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/>
  <mc:AlternateContent xmlns:mc="http://schemas.openxmlformats.org/markup-compatibility/2006">
    <mc:Choice Requires="x15">
      <x15ac:absPath xmlns:x15ac="http://schemas.microsoft.com/office/spreadsheetml/2010/11/ac" url="/Users/roxannegeurin/SavvyCoders/Homework/"/>
    </mc:Choice>
  </mc:AlternateContent>
  <xr:revisionPtr revIDLastSave="0" documentId="13_ncr:1_{B8F2D4A6-DDBE-8D46-9C07-FD0AE087550A}" xr6:coauthVersionLast="47" xr6:coauthVersionMax="47" xr10:uidLastSave="{00000000-0000-0000-0000-000000000000}"/>
  <bookViews>
    <workbookView xWindow="0" yWindow="760" windowWidth="30240" windowHeight="17720" activeTab="1" xr2:uid="{00000000-000D-0000-FFFF-FFFF00000000}"/>
  </bookViews>
  <sheets>
    <sheet name="Roster" sheetId="2" r:id="rId1"/>
    <sheet name="Credit Card Debt" sheetId="3" r:id="rId2"/>
    <sheet name="Expenses" sheetId="1" r:id="rId3"/>
    <sheet name="Payments" sheetId="6" r:id="rId4"/>
    <sheet name=" " sheetId="4" r:id="rId5"/>
  </sheets>
  <calcPr calcId="191028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G5" i="3" s="1"/>
  <c r="E6" i="3"/>
  <c r="F6" i="3" s="1"/>
  <c r="G6" i="3" s="1"/>
  <c r="E7" i="3"/>
  <c r="F7" i="3" s="1"/>
  <c r="G7" i="3" s="1"/>
  <c r="E8" i="3"/>
  <c r="F8" i="3" s="1"/>
  <c r="G8" i="3" s="1"/>
  <c r="E4" i="3"/>
  <c r="F4" i="3" s="1"/>
  <c r="G4" i="3" s="1"/>
  <c r="B21" i="2"/>
  <c r="D21" i="2"/>
  <c r="C21" i="2"/>
  <c r="D20" i="2"/>
  <c r="C20" i="2"/>
  <c r="D19" i="2"/>
  <c r="C19" i="2"/>
</calcChain>
</file>

<file path=xl/sharedStrings.xml><?xml version="1.0" encoding="utf-8"?>
<sst xmlns="http://schemas.openxmlformats.org/spreadsheetml/2006/main" count="17695" uniqueCount="16555">
  <si>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</si>
  <si>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</si>
  <si>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</si>
  <si>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</si>
  <si>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</si>
  <si>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</si>
  <si>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</si>
  <si>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</si>
  <si>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</si>
  <si>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</si>
  <si>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</si>
  <si>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</si>
  <si>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</si>
  <si>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</si>
  <si>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</si>
  <si>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</si>
  <si>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</si>
  <si>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</si>
  <si>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</si>
  <si>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</si>
  <si>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</si>
  <si>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</si>
  <si>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</si>
  <si>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</si>
  <si>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</si>
  <si>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</si>
  <si>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</si>
  <si>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</si>
  <si>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</si>
  <si>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</si>
  <si>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</si>
  <si>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</si>
  <si>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</si>
  <si>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</si>
  <si>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</si>
  <si>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</si>
  <si>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</si>
  <si>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</si>
  <si>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</si>
  <si>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</si>
  <si>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</si>
  <si>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</si>
  <si>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</si>
  <si>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</si>
  <si>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</si>
  <si>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</si>
  <si>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</si>
  <si>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</si>
  <si>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</si>
  <si>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</si>
  <si>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</si>
  <si>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</si>
  <si>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</si>
  <si>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</si>
  <si>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</si>
  <si>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</si>
  <si>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</si>
  <si>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</si>
  <si>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</si>
  <si>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</si>
  <si>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</si>
  <si>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</si>
  <si>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</si>
  <si>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</si>
  <si>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</si>
  <si>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</si>
  <si>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</si>
  <si>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</si>
  <si>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</si>
  <si>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</si>
  <si>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</si>
  <si>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</si>
  <si>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</si>
  <si>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</si>
  <si>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</si>
  <si>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</si>
  <si>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</si>
  <si>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</si>
  <si>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</si>
  <si>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</si>
  <si>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</si>
  <si>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</si>
  <si>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</si>
  <si>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</si>
  <si>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</si>
  <si>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</si>
  <si>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</si>
  <si>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</si>
  <si>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</si>
  <si>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</si>
  <si>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</si>
  <si>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</si>
  <si>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</si>
  <si>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</si>
  <si>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</si>
  <si>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</si>
  <si>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</si>
  <si>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</si>
  <si>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</si>
  <si>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</si>
  <si>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</si>
  <si>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</si>
  <si>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</si>
  <si>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</si>
  <si>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</si>
  <si>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</si>
  <si>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</si>
  <si>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</si>
  <si>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</si>
  <si>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</si>
  <si>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</si>
  <si>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</si>
  <si>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</si>
  <si>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</si>
  <si>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</si>
  <si>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</si>
  <si>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</si>
  <si>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</si>
  <si>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</si>
  <si>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</si>
  <si>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</si>
  <si>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</si>
  <si>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</si>
  <si>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</si>
  <si>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</si>
  <si>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</si>
  <si>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</si>
  <si>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</si>
  <si>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</si>
  <si>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Students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</si>
  <si>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</si>
  <si>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</si>
  <si>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</si>
  <si>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</si>
  <si>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</si>
  <si>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</si>
  <si>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</si>
  <si>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</si>
  <si>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</si>
  <si>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</si>
  <si>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</si>
  <si>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</si>
  <si>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</si>
  <si>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</si>
  <si>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</si>
  <si>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</si>
  <si>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</si>
  <si>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</si>
  <si>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</si>
  <si>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</si>
  <si>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</si>
  <si>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</si>
  <si>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</si>
  <si>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</si>
  <si>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</si>
  <si>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</si>
  <si>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</si>
  <si>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</si>
  <si>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</si>
  <si>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</si>
  <si>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</si>
  <si>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</si>
  <si>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</si>
  <si>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</si>
  <si>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</si>
  <si>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Questions #1: How do I round up (ex: Monthly payment)?</t>
  </si>
  <si>
    <r>
      <t xml:space="preserve">Question #2: Unable to make a chart using balance &amp; </t>
    </r>
    <r>
      <rPr>
        <sz val="12"/>
        <color theme="1"/>
        <rFont val="Calibri (Body)"/>
      </rPr>
      <t>monthly payment</t>
    </r>
  </si>
  <si>
    <t>Question #3: Why are interest rates showing 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</si>
  <si>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</si>
  <si>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</si>
  <si>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</si>
  <si>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</si>
  <si>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</si>
  <si>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</si>
  <si>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</si>
  <si>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</si>
  <si>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</si>
  <si>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</si>
  <si>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</si>
  <si>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</si>
  <si>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</si>
  <si>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</si>
  <si>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</si>
  <si>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</si>
  <si>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</si>
  <si>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</si>
  <si>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</si>
  <si>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</si>
  <si>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</si>
  <si>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</si>
  <si>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</si>
  <si>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</si>
  <si>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</si>
  <si>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</si>
  <si>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</si>
  <si>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</si>
  <si>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</si>
  <si>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</si>
  <si>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</si>
  <si>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</si>
  <si>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</si>
  <si>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</si>
  <si>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</si>
  <si>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</si>
  <si>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</si>
  <si>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</si>
  <si>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</si>
  <si>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</si>
  <si>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</si>
  <si>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</si>
  <si>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</si>
  <si>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</si>
  <si>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</si>
  <si>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</si>
  <si>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</si>
  <si>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</si>
  <si>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</si>
  <si>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</si>
  <si>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</si>
  <si>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</si>
  <si>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</si>
  <si>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</si>
  <si>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</si>
  <si>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</si>
  <si>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</si>
  <si>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</si>
  <si>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</si>
  <si>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</si>
  <si>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</si>
  <si>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</si>
  <si>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</si>
  <si>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</si>
  <si>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</si>
  <si>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</si>
  <si>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</si>
  <si>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</si>
  <si>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</si>
  <si>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</si>
  <si>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</si>
  <si>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</si>
  <si>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</si>
  <si>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</si>
  <si>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</si>
  <si>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</si>
  <si>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</si>
  <si>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</si>
  <si>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</si>
  <si>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</si>
  <si>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</si>
  <si>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</si>
  <si>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</si>
  <si>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</si>
  <si>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</si>
  <si>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</si>
  <si>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</si>
  <si>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</si>
  <si>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</si>
  <si>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</si>
  <si>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</si>
  <si>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</si>
  <si>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</si>
  <si>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</si>
  <si>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</si>
  <si>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</si>
  <si>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</si>
  <si>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</si>
  <si>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</si>
  <si>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</si>
  <si>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</si>
  <si>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</si>
  <si>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</si>
  <si>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</si>
  <si>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</si>
  <si>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</si>
  <si>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</si>
  <si>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</si>
  <si>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</si>
  <si>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</si>
  <si>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</si>
  <si>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</si>
  <si>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</si>
  <si>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</si>
  <si>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</si>
  <si>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</si>
  <si>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</si>
  <si>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</si>
  <si>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</si>
  <si>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</si>
  <si>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</si>
  <si>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</si>
  <si>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</si>
  <si>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</si>
  <si>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</si>
  <si>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</si>
  <si>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</si>
  <si>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</si>
  <si>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</si>
  <si>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</si>
  <si>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</si>
  <si>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</si>
  <si>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</si>
  <si>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</si>
  <si>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</si>
  <si>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</si>
  <si>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</si>
  <si>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</si>
  <si>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</si>
  <si>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</si>
  <si>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</si>
  <si>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</si>
  <si>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</si>
  <si>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</si>
  <si>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</si>
  <si>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</si>
  <si>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</si>
  <si>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</si>
  <si>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</si>
  <si>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</si>
  <si>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</si>
  <si>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</si>
  <si>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</si>
  <si>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</si>
  <si>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</si>
  <si>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</si>
  <si>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</si>
  <si>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</si>
  <si>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</si>
  <si>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</si>
  <si>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</si>
  <si>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</si>
  <si>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</si>
  <si>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</si>
  <si>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</si>
  <si>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</si>
  <si>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</si>
  <si>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</si>
  <si>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</si>
  <si>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</si>
  <si>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</si>
  <si>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</si>
  <si>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</si>
  <si>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</si>
  <si>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</si>
  <si>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</si>
  <si>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</si>
  <si>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</si>
  <si>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</si>
  <si>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</si>
  <si>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</si>
  <si>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</si>
  <si>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</si>
  <si>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</si>
  <si>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</si>
  <si>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</si>
  <si>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</si>
  <si>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</si>
  <si>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</si>
  <si>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</si>
  <si>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</si>
  <si>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</si>
  <si>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</si>
  <si>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</si>
  <si>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</si>
  <si>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</si>
  <si>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</si>
  <si>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</si>
  <si>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</si>
  <si>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</si>
  <si>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</si>
  <si>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</si>
  <si>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</si>
  <si>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</si>
  <si>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</si>
  <si>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</si>
  <si>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</si>
  <si>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</si>
  <si>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</si>
  <si>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</si>
  <si>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</si>
  <si>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</si>
  <si>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</si>
  <si>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</si>
  <si>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</si>
  <si>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</si>
  <si>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</si>
  <si>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</si>
  <si>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</si>
  <si>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</si>
  <si>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</si>
  <si>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</si>
  <si>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</si>
  <si>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</si>
  <si>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</si>
  <si>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</si>
  <si>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</si>
  <si>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</si>
  <si>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</si>
  <si>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</si>
  <si>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</si>
  <si>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</si>
  <si>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</si>
  <si>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</si>
  <si>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</si>
  <si>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</si>
  <si>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</si>
  <si>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</si>
  <si>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</si>
  <si>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</si>
  <si>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</si>
  <si>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</si>
  <si>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</si>
  <si>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</si>
  <si>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</si>
  <si>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</si>
  <si>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</si>
  <si>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</si>
  <si>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</si>
  <si>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</si>
  <si>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</si>
  <si>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</si>
  <si>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</si>
  <si>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</si>
  <si>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</si>
  <si>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</si>
  <si>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</si>
  <si>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</si>
  <si>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</si>
  <si>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</si>
  <si>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</si>
  <si>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</si>
  <si>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</si>
  <si>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</si>
  <si>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</si>
  <si>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</si>
  <si>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</si>
  <si>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</si>
  <si>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</si>
  <si>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</si>
  <si>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</si>
  <si>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</si>
  <si>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</si>
  <si>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</si>
  <si>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</si>
  <si>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</si>
  <si>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</si>
  <si>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</si>
  <si>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</si>
  <si>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</si>
  <si>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</si>
  <si>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</si>
  <si>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</si>
  <si>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</si>
  <si>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</si>
  <si>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</si>
  <si>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</si>
  <si>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</si>
  <si>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</si>
  <si>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</si>
  <si>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</si>
  <si>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</si>
  <si>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</si>
  <si>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</si>
  <si>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</si>
  <si>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</si>
  <si>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</si>
  <si>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</si>
  <si>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</si>
  <si>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</si>
  <si>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</si>
  <si>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</si>
  <si>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</si>
  <si>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</si>
  <si>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</si>
  <si>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</si>
  <si>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</si>
  <si>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</si>
  <si>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</si>
  <si>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</si>
  <si>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</si>
  <si>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</si>
  <si>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</si>
  <si>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</si>
  <si>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</si>
  <si>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</si>
  <si>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</si>
  <si>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</si>
  <si>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</si>
  <si>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</si>
  <si>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</si>
  <si>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</si>
  <si>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</si>
  <si>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</si>
  <si>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</si>
  <si>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</si>
  <si>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</si>
  <si>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</si>
  <si>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</si>
  <si>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</si>
  <si>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</si>
  <si>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</si>
  <si>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</si>
  <si>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</si>
  <si>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</si>
  <si>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</si>
  <si>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</si>
  <si>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</si>
  <si>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</si>
  <si>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</si>
  <si>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</si>
  <si>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</si>
  <si>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</si>
  <si>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</si>
  <si>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</si>
  <si>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</si>
  <si>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</si>
  <si>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</si>
  <si>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</si>
  <si>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</si>
  <si>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</si>
  <si>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</si>
  <si>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</si>
  <si>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</si>
  <si>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</si>
  <si>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</si>
  <si>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</si>
  <si>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</si>
  <si>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</si>
  <si>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</si>
  <si>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</si>
  <si>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</si>
  <si>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</si>
  <si>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</si>
  <si>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</si>
  <si>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</si>
  <si>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</si>
  <si>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</si>
  <si>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</si>
  <si>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</si>
  <si>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</si>
  <si>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</si>
  <si>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</si>
  <si>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</si>
  <si>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</si>
  <si>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</si>
  <si>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</si>
  <si>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</si>
  <si>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</si>
  <si>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</si>
  <si>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</si>
  <si>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</si>
  <si>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</si>
  <si>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</si>
  <si>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</si>
  <si>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</si>
  <si>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</si>
  <si>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</si>
  <si>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</si>
  <si>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</si>
  <si>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</si>
  <si>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</si>
  <si>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</si>
  <si>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</si>
  <si>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</si>
  <si>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</si>
  <si>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</si>
  <si>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</si>
  <si>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</si>
  <si>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</si>
  <si>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</si>
  <si>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</si>
  <si>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</si>
  <si>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</si>
  <si>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</si>
  <si>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</si>
  <si>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</si>
  <si>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</si>
  <si>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</si>
  <si>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</si>
  <si>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</si>
  <si>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</si>
  <si>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</si>
  <si>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</si>
  <si>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</si>
  <si>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</si>
  <si>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</si>
  <si>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</si>
  <si>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</si>
  <si>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</si>
  <si>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</si>
  <si>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</si>
  <si>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</si>
  <si>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</si>
  <si>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</si>
  <si>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</si>
  <si>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</si>
  <si>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</si>
  <si>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</si>
  <si>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</si>
  <si>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</si>
  <si>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</si>
  <si>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</si>
  <si>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</si>
  <si>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</si>
  <si>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</si>
  <si>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</si>
  <si>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</si>
  <si>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</si>
  <si>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</si>
  <si>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</si>
  <si>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</si>
  <si>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</si>
  <si>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</si>
  <si>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</si>
  <si>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</si>
  <si>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</si>
  <si>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</si>
  <si>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</si>
  <si>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</si>
  <si>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</si>
  <si>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</si>
  <si>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</si>
  <si>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</si>
  <si>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</si>
  <si>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</si>
  <si>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</si>
  <si>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</si>
  <si>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</si>
  <si>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</si>
  <si>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</si>
  <si>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</si>
  <si>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</si>
  <si>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</si>
  <si>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</si>
  <si>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</si>
  <si>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</si>
  <si>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</si>
  <si>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</si>
  <si>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</si>
  <si>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</si>
  <si>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</si>
  <si>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</si>
  <si>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</si>
  <si>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</si>
  <si>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</si>
  <si>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</si>
  <si>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</si>
  <si>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</si>
  <si>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</si>
  <si>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</si>
  <si>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</si>
  <si>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</si>
  <si>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</si>
  <si>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</si>
  <si>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</si>
  <si>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</si>
  <si>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</si>
  <si>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</si>
  <si>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</si>
  <si>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</si>
  <si>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</si>
  <si>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</si>
  <si>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</si>
  <si>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</si>
  <si>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</si>
  <si>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</si>
  <si>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</si>
  <si>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</si>
  <si>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</si>
  <si>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</si>
  <si>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</si>
  <si>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</si>
  <si>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</si>
  <si>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</si>
  <si>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</si>
  <si>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</si>
  <si>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</si>
  <si>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</si>
  <si>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</si>
  <si>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</si>
  <si>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</si>
  <si>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</si>
  <si>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</si>
  <si>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</si>
  <si>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</si>
  <si>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</si>
  <si>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</si>
  <si>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</si>
  <si>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</si>
  <si>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</si>
  <si>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</si>
  <si>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</si>
  <si>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</si>
  <si>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</si>
  <si>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</si>
  <si>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</si>
  <si>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</si>
  <si>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</si>
  <si>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</si>
  <si>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</si>
  <si>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</si>
  <si>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</si>
  <si>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</si>
  <si>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</si>
  <si>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</si>
  <si>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</si>
  <si>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</si>
  <si>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</si>
  <si>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</si>
  <si>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</si>
  <si>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</si>
  <si>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</si>
  <si>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</si>
  <si>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</si>
  <si>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</si>
  <si>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</si>
  <si>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</si>
  <si>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</si>
  <si>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</si>
  <si>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</si>
  <si>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</si>
  <si>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</si>
  <si>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</si>
  <si>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</si>
  <si>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</si>
  <si>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</si>
  <si>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</si>
  <si>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</si>
  <si>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</si>
  <si>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</si>
  <si>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</si>
  <si>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</si>
  <si>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</si>
  <si>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</si>
  <si>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</si>
  <si>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</si>
  <si>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</si>
  <si>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</si>
  <si>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</si>
  <si>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</si>
  <si>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</si>
  <si>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</si>
  <si>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</si>
  <si>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</si>
  <si>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</si>
  <si>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</si>
  <si>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</si>
  <si>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</si>
  <si>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</si>
  <si>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</si>
  <si>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</si>
  <si>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</si>
  <si>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</si>
  <si>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</si>
  <si>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</si>
  <si>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</si>
  <si>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</si>
  <si>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</si>
  <si>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</si>
  <si>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</si>
  <si>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</si>
  <si>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</si>
  <si>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</si>
  <si>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</si>
  <si>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</si>
  <si>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</si>
  <si>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</si>
  <si>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</si>
  <si>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</si>
  <si>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</si>
  <si>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</si>
  <si>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</si>
  <si>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</si>
  <si>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</si>
  <si>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</si>
  <si>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</si>
  <si>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</si>
  <si>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</si>
  <si>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</si>
  <si>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</si>
  <si>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</si>
  <si>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</si>
  <si>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</si>
  <si>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</si>
  <si>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</si>
  <si>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</si>
  <si>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</si>
  <si>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</si>
  <si>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</si>
  <si>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</si>
  <si>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</si>
  <si>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</si>
  <si>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</si>
  <si>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</si>
  <si>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</si>
  <si>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</si>
  <si>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</si>
  <si>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</si>
  <si>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</si>
  <si>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</si>
  <si>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</si>
  <si>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</si>
  <si>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</si>
  <si>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</si>
  <si>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</si>
  <si>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</si>
  <si>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</si>
  <si>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</si>
  <si>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</si>
  <si>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</si>
  <si>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</si>
  <si>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</si>
  <si>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</si>
  <si>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</si>
  <si>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</si>
  <si>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</si>
  <si>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</si>
  <si>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</si>
  <si>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</si>
  <si>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</si>
  <si>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</si>
  <si>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</si>
  <si>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</si>
  <si>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</si>
  <si>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</si>
  <si>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</si>
  <si>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</si>
  <si>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</si>
  <si>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</si>
  <si>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</si>
  <si>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</si>
  <si>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</si>
  <si>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</si>
  <si>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</si>
  <si>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</si>
  <si>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</si>
  <si>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</si>
  <si>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</si>
  <si>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</si>
  <si>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</si>
  <si>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</si>
  <si>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</si>
  <si>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</si>
  <si>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</si>
  <si>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</si>
  <si>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</si>
  <si>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</si>
  <si>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</si>
  <si>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</si>
  <si>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</si>
  <si>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</si>
  <si>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</si>
  <si>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</si>
  <si>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</si>
  <si>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</si>
  <si>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</si>
  <si>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</si>
  <si>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</si>
  <si>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</si>
  <si>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</si>
  <si>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</si>
  <si>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</si>
  <si>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</si>
  <si>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</si>
  <si>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</si>
  <si>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</si>
  <si>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</si>
  <si>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</si>
  <si>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</si>
  <si>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</si>
  <si>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</si>
  <si>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</si>
  <si>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</si>
  <si>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</si>
  <si>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</si>
  <si>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</si>
  <si>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</si>
  <si>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</si>
  <si>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</si>
  <si>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</si>
  <si>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</si>
  <si>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</si>
  <si>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</si>
  <si>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</si>
  <si>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</si>
  <si>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</si>
  <si>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</si>
  <si>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</si>
  <si>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</si>
  <si>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</si>
  <si>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</si>
  <si>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</si>
  <si>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</si>
  <si>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</si>
  <si>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</si>
  <si>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</si>
  <si>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</si>
  <si>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</si>
  <si>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</si>
  <si>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</si>
  <si>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</si>
  <si>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</si>
  <si>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</si>
  <si>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</si>
  <si>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</si>
  <si>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</si>
  <si>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</si>
  <si>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</si>
  <si>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</si>
  <si>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</si>
  <si>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</si>
  <si>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</si>
  <si>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</si>
  <si>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</si>
  <si>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</si>
  <si>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</si>
  <si>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</si>
  <si>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</si>
  <si>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</si>
  <si>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</si>
  <si>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</si>
  <si>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</si>
  <si>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</si>
  <si>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</si>
  <si>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</si>
  <si>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</si>
  <si>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</si>
  <si>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</si>
  <si>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</si>
  <si>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</si>
  <si>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</si>
  <si>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</si>
  <si>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</si>
  <si>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</si>
  <si>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</si>
  <si>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</si>
  <si>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</si>
  <si>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</si>
  <si>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</si>
  <si>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</si>
  <si>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</si>
  <si>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</si>
  <si>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</si>
  <si>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</si>
  <si>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</si>
  <si>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</si>
  <si>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</si>
  <si>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</si>
  <si>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</si>
  <si>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</si>
  <si>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</si>
  <si>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</si>
  <si>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</si>
  <si>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</si>
  <si>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</si>
  <si>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</si>
  <si>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</si>
  <si>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</si>
  <si>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</si>
  <si>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</si>
  <si>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</si>
  <si>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</si>
  <si>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</si>
  <si>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</si>
  <si>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</si>
  <si>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</si>
  <si>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</si>
  <si>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</si>
  <si>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</si>
  <si>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</si>
  <si>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</si>
  <si>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</si>
  <si>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</si>
  <si>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</si>
  <si>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</si>
  <si>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</si>
  <si>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</si>
  <si>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</si>
  <si>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</si>
  <si>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</si>
  <si>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</si>
  <si>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</si>
  <si>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</si>
  <si>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</si>
  <si>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</si>
  <si>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</si>
  <si>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</si>
  <si>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</si>
  <si>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</si>
  <si>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</si>
  <si>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</si>
  <si>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</si>
  <si>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</si>
  <si>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</si>
  <si>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</si>
  <si>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</si>
  <si>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</si>
  <si>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</si>
  <si>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</si>
  <si>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</si>
  <si>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</si>
  <si>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</si>
  <si>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</si>
  <si>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</si>
  <si>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</si>
  <si>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</si>
  <si>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</si>
  <si>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</si>
  <si>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</si>
  <si>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</si>
  <si>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</si>
  <si>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</si>
  <si>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</si>
  <si>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</si>
  <si>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</si>
  <si>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</si>
  <si>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</si>
  <si>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</si>
  <si>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</si>
  <si>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</si>
  <si>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</si>
  <si>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</si>
  <si>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</si>
  <si>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</si>
  <si>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</si>
  <si>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</si>
  <si>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</si>
  <si>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</si>
  <si>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</si>
  <si>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</si>
  <si>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</si>
  <si>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</si>
  <si>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</si>
  <si>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</si>
  <si>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</si>
  <si>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</si>
  <si>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</si>
  <si>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</si>
  <si>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</si>
  <si>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</si>
  <si>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</si>
  <si>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</si>
  <si>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</si>
  <si>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</si>
  <si>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</si>
  <si>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</si>
  <si>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</si>
  <si>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</si>
  <si>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</si>
  <si>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</si>
  <si>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</si>
  <si>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</si>
  <si>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</si>
  <si>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</si>
  <si>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</si>
  <si>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</si>
  <si>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</si>
  <si>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</si>
  <si>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</si>
  <si>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</si>
  <si>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</si>
  <si>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</si>
  <si>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</si>
  <si>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</si>
  <si>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</si>
  <si>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</si>
  <si>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</si>
  <si>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</si>
  <si>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</si>
  <si>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</si>
  <si>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</si>
  <si>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</si>
  <si>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</si>
  <si>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</si>
  <si>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</si>
  <si>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</si>
  <si>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</si>
  <si>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</si>
  <si>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</si>
  <si>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</si>
  <si>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</si>
  <si>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</si>
  <si>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</si>
  <si>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</si>
  <si>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</si>
  <si>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</si>
  <si>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</si>
  <si>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</si>
  <si>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</si>
  <si>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</si>
  <si>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</si>
  <si>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</si>
  <si>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</si>
  <si>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</si>
  <si>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</si>
  <si>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</si>
  <si>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</si>
  <si>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</si>
  <si>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</si>
  <si>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</si>
  <si>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</si>
  <si>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</si>
  <si>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</si>
  <si>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</si>
  <si>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</si>
  <si>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</si>
  <si>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</si>
  <si>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</si>
  <si>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</si>
  <si>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</si>
  <si>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</si>
  <si>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</si>
  <si>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</si>
  <si>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</si>
  <si>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</si>
  <si>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</si>
  <si>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</si>
  <si>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</si>
  <si>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</si>
  <si>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</si>
  <si>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</si>
  <si>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</si>
  <si>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</si>
  <si>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</si>
  <si>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</si>
  <si>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</si>
  <si>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</si>
  <si>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</si>
  <si>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</si>
  <si>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</si>
  <si>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</si>
  <si>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</si>
  <si>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</si>
  <si>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</si>
  <si>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</si>
  <si>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</si>
  <si>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</si>
  <si>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</si>
  <si>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</si>
  <si>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</si>
  <si>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</si>
  <si>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</si>
  <si>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</si>
  <si>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</si>
  <si>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</si>
  <si>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</si>
  <si>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</si>
  <si>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</si>
  <si>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</si>
  <si>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</si>
  <si>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</si>
  <si>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</si>
  <si>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</si>
  <si>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</si>
  <si>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</si>
  <si>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</si>
  <si>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</si>
  <si>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</si>
  <si>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</si>
  <si>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</si>
  <si>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</si>
  <si>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</si>
  <si>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</si>
  <si>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</si>
  <si>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</si>
  <si>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</si>
  <si>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</si>
  <si>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</si>
  <si>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</si>
  <si>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</si>
  <si>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</si>
  <si>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</si>
  <si>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</si>
  <si>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</si>
  <si>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</si>
  <si>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</si>
  <si>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</si>
  <si>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</si>
  <si>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</si>
  <si>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</si>
  <si>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</si>
  <si>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</si>
  <si>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</si>
  <si>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</si>
  <si>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</si>
  <si>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</si>
  <si>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</si>
  <si>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</si>
  <si>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</si>
  <si>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</si>
  <si>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</si>
  <si>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</si>
  <si>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</si>
  <si>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</si>
  <si>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</si>
  <si>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</si>
  <si>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</si>
  <si>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</si>
  <si>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</si>
  <si>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</si>
  <si>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</si>
  <si>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</si>
  <si>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</si>
  <si>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</si>
  <si>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</si>
  <si>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</si>
  <si>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</si>
  <si>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</si>
  <si>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</si>
  <si>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</si>
  <si>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</si>
  <si>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</si>
  <si>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</si>
  <si>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</si>
  <si>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</si>
  <si>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</si>
  <si>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</si>
  <si>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</si>
  <si>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</si>
  <si>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</si>
  <si>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</si>
  <si>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</si>
  <si>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</si>
  <si>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</si>
  <si>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</si>
  <si>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</si>
  <si>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</si>
  <si>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</si>
  <si>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</si>
  <si>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</si>
  <si>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</si>
  <si>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</si>
  <si>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</si>
  <si>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</si>
  <si>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</si>
  <si>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</si>
  <si>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</si>
  <si>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</si>
  <si>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</si>
  <si>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</si>
  <si>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</si>
  <si>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</si>
  <si>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</si>
  <si>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</si>
  <si>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</si>
  <si>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</si>
  <si>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</si>
  <si>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</si>
  <si>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</si>
  <si>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</si>
  <si>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</si>
  <si>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</si>
  <si>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</si>
  <si>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</si>
  <si>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</si>
  <si>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</si>
  <si>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</si>
  <si>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</si>
  <si>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</si>
  <si>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</si>
  <si>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</si>
  <si>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</si>
  <si>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</si>
  <si>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</si>
  <si>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</si>
  <si>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</si>
  <si>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</si>
  <si>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</si>
  <si>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</si>
  <si>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</si>
  <si>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</si>
  <si>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</si>
  <si>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</si>
  <si>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</si>
  <si>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</si>
  <si>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</si>
  <si>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</si>
  <si>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</si>
  <si>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</si>
  <si>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</si>
  <si>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</si>
  <si>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</si>
  <si>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</si>
  <si>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</si>
  <si>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</si>
  <si>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</si>
  <si>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</si>
  <si>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</si>
  <si>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</si>
  <si>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</si>
  <si>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</si>
  <si>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</si>
  <si>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</si>
  <si>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</si>
  <si>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</si>
  <si>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</si>
  <si>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</si>
  <si>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</si>
  <si>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</si>
  <si>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</si>
  <si>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</si>
  <si>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</si>
  <si>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</si>
  <si>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</si>
  <si>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</si>
  <si>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</si>
  <si>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</si>
  <si>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</si>
  <si>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</si>
  <si>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</si>
  <si>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</si>
  <si>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</si>
  <si>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</si>
  <si>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</si>
  <si>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</si>
  <si>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</si>
  <si>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</si>
  <si>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</si>
  <si>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</si>
  <si>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</si>
  <si>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</si>
  <si>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</si>
  <si>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</si>
  <si>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</si>
  <si>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</si>
  <si>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</si>
  <si>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</si>
  <si>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</si>
  <si>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</si>
  <si>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</si>
  <si>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</si>
  <si>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</si>
  <si>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</si>
  <si>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</si>
  <si>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</si>
  <si>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</si>
  <si>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</si>
  <si>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</si>
  <si>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</si>
  <si>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</si>
  <si>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</si>
  <si>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</si>
  <si>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</si>
  <si>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</si>
  <si>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</si>
  <si>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</si>
  <si>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</si>
  <si>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</si>
  <si>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</si>
  <si>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</si>
  <si>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</si>
  <si>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</si>
  <si>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</si>
  <si>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</si>
  <si>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</si>
  <si>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</si>
  <si>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</si>
  <si>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</si>
  <si>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</si>
  <si>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</si>
  <si>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</si>
  <si>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</si>
  <si>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</si>
  <si>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</si>
  <si>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</si>
  <si>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</si>
  <si>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</si>
  <si>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</si>
  <si>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</si>
  <si>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</si>
  <si>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</si>
  <si>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</si>
  <si>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</si>
  <si>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</si>
  <si>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</si>
  <si>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</si>
  <si>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</si>
  <si>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</si>
  <si>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</si>
  <si>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</si>
  <si>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</si>
  <si>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</si>
  <si>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</si>
  <si>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</si>
  <si>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</si>
  <si>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</si>
  <si>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</si>
  <si>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</si>
  <si>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</si>
  <si>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</si>
  <si>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</si>
  <si>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</si>
  <si>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</si>
  <si>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</si>
  <si>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</si>
  <si>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</si>
  <si>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</si>
  <si>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</si>
  <si>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</si>
  <si>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</si>
  <si>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</si>
  <si>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</si>
  <si>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</si>
  <si>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</si>
  <si>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</si>
  <si>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</si>
  <si>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</si>
  <si>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</si>
  <si>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</si>
  <si>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</si>
  <si>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</si>
  <si>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</si>
  <si>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</si>
  <si>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</si>
  <si>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</si>
  <si>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</si>
  <si>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</si>
  <si>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</si>
  <si>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</si>
  <si>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</si>
  <si>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</si>
  <si>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</si>
  <si>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</si>
  <si>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</si>
  <si>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</si>
  <si>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</si>
  <si>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</si>
  <si>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</si>
  <si>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</si>
  <si>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</si>
  <si>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</si>
  <si>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</si>
  <si>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</si>
  <si>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</si>
  <si>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</si>
  <si>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</si>
  <si>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</si>
  <si>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</si>
  <si>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</si>
  <si>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</si>
  <si>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</si>
  <si>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</si>
  <si>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</si>
  <si>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</si>
  <si>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</si>
  <si>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</si>
  <si>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</si>
  <si>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</si>
  <si>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</si>
  <si>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</si>
  <si>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</si>
  <si>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</si>
  <si>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</si>
  <si>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</si>
  <si>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</si>
  <si>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</si>
  <si>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</si>
  <si>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</si>
  <si>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</si>
  <si>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</si>
  <si>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</si>
  <si>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</si>
  <si>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</si>
  <si>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</si>
  <si>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</si>
  <si>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</si>
  <si>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</si>
  <si>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</si>
  <si>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</si>
  <si>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</si>
  <si>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</si>
  <si>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</si>
  <si>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</si>
  <si>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</si>
  <si>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</si>
  <si>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</si>
  <si>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</si>
  <si>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</si>
  <si>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</si>
  <si>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</si>
  <si>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</si>
  <si>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</si>
  <si>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</si>
  <si>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</si>
  <si>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</si>
  <si>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</si>
  <si>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</si>
  <si>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</si>
  <si>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</si>
  <si>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</si>
  <si>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</si>
  <si>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</si>
  <si>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</si>
  <si>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</si>
  <si>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</si>
  <si>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</si>
  <si>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</si>
  <si>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</si>
  <si>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</si>
  <si>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</si>
  <si>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</si>
  <si>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</si>
  <si>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</si>
  <si>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</si>
  <si>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</si>
  <si>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</si>
  <si>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</si>
  <si>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</si>
  <si>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</si>
  <si>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</si>
  <si>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</si>
  <si>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</si>
  <si>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</si>
  <si>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</si>
  <si>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</si>
  <si>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</si>
  <si>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</si>
  <si>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</si>
  <si>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</si>
  <si>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</si>
  <si>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</si>
  <si>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</si>
  <si>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</si>
  <si>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</si>
  <si>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</si>
  <si>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</si>
  <si>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</si>
  <si>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</si>
  <si>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</si>
  <si>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</si>
  <si>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</si>
  <si>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</si>
  <si>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</si>
  <si>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</si>
  <si>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</si>
  <si>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</si>
  <si>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</si>
  <si>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</si>
  <si>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</si>
  <si>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</si>
  <si>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</si>
  <si>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</si>
  <si>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</si>
  <si>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</si>
  <si>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</si>
  <si>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</si>
  <si>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</si>
  <si>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</si>
  <si>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</si>
  <si>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</si>
  <si>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</si>
  <si>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</si>
  <si>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</si>
  <si>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</si>
  <si>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</si>
  <si>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</si>
  <si>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</si>
  <si>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</si>
  <si>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</si>
  <si>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</si>
  <si>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</si>
  <si>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</si>
  <si>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</si>
  <si>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</si>
  <si>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</si>
  <si>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</si>
  <si>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</si>
  <si>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</si>
  <si>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</si>
  <si>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</si>
  <si>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</si>
  <si>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</si>
  <si>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</si>
  <si>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</si>
  <si>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</si>
  <si>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</si>
  <si>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</si>
  <si>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</si>
  <si>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</si>
  <si>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</si>
  <si>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</si>
  <si>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</si>
  <si>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</si>
  <si>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</si>
  <si>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</si>
  <si>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</si>
  <si>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</si>
  <si>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</si>
  <si>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</si>
  <si>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</si>
  <si>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</si>
  <si>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</si>
  <si>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</si>
  <si>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</si>
  <si>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</si>
  <si>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</si>
  <si>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</si>
  <si>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</si>
  <si>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</si>
  <si>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</si>
  <si>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</si>
  <si>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</si>
  <si>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</si>
  <si>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</si>
  <si>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</si>
  <si>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</si>
  <si>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</si>
  <si>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</si>
  <si>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</si>
  <si>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</si>
  <si>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</si>
  <si>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</si>
  <si>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</si>
  <si>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</si>
  <si>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</si>
  <si>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</si>
  <si>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</si>
  <si>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</si>
  <si>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</si>
  <si>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</si>
  <si>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</si>
  <si>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</si>
  <si>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</si>
  <si>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</si>
  <si>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</si>
  <si>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</si>
  <si>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</si>
  <si>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</si>
  <si>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</si>
  <si>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</si>
  <si>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</si>
  <si>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</si>
  <si>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</si>
  <si>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</si>
  <si>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</si>
  <si>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</si>
  <si>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</si>
  <si>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</si>
  <si>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</si>
  <si>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</si>
  <si>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</si>
  <si>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</si>
  <si>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</si>
  <si>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</si>
  <si>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</si>
  <si>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</si>
  <si>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</si>
  <si>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</si>
  <si>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</si>
  <si>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</si>
  <si>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</si>
  <si>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</si>
  <si>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</si>
  <si>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</si>
  <si>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</si>
  <si>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</si>
  <si>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</si>
  <si>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</si>
  <si>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</si>
  <si>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</si>
  <si>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</si>
  <si>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</si>
  <si>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</si>
  <si>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</si>
  <si>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</si>
  <si>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</si>
  <si>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</si>
  <si>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</si>
  <si>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</si>
  <si>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</si>
  <si>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</si>
  <si>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</si>
  <si>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</si>
  <si>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</si>
  <si>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</si>
  <si>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</si>
  <si>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</si>
  <si>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</si>
  <si>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</si>
  <si>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</si>
  <si>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</si>
  <si>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</si>
  <si>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</si>
  <si>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</si>
  <si>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</si>
  <si>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</si>
  <si>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</si>
  <si>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</si>
  <si>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</si>
  <si>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</si>
  <si>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</si>
  <si>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</si>
  <si>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</si>
  <si>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</si>
  <si>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</si>
  <si>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</si>
  <si>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</si>
  <si>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</si>
  <si>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</si>
  <si>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</si>
  <si>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</si>
  <si>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</si>
  <si>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</si>
  <si>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</si>
  <si>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</si>
  <si>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</si>
  <si>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</si>
  <si>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</si>
  <si>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</si>
  <si>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</si>
  <si>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</si>
  <si>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</si>
  <si>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</si>
  <si>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</si>
  <si>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</si>
  <si>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</si>
  <si>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</si>
  <si>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</si>
  <si>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</si>
  <si>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</si>
  <si>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</si>
  <si>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</si>
  <si>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</si>
  <si>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</si>
  <si>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</si>
  <si>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</si>
  <si>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</si>
  <si>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</si>
  <si>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</si>
  <si>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</si>
  <si>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</si>
  <si>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</si>
  <si>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</si>
  <si>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</si>
  <si>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</si>
  <si>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</si>
  <si>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</si>
  <si>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</si>
  <si>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</si>
  <si>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</si>
  <si>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</si>
  <si>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</si>
  <si>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</si>
  <si>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</si>
  <si>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</si>
  <si>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</si>
  <si>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</si>
  <si>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</si>
  <si>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</si>
  <si>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</si>
  <si>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</si>
  <si>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</si>
  <si>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</si>
  <si>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</si>
  <si>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</si>
  <si>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</si>
  <si>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</si>
  <si>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</si>
  <si>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</si>
  <si>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</si>
  <si>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</si>
  <si>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</si>
  <si>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</si>
  <si>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</si>
  <si>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</si>
  <si>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</si>
  <si>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</si>
  <si>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</si>
  <si>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</si>
  <si>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</si>
  <si>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</si>
  <si>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</si>
  <si>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</si>
  <si>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</si>
  <si>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</si>
  <si>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</si>
  <si>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</si>
  <si>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</si>
  <si>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</si>
  <si>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</si>
  <si>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</si>
  <si>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</si>
  <si>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</si>
  <si>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</si>
  <si>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</si>
  <si>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</si>
  <si>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</si>
  <si>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</si>
  <si>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</si>
  <si>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</si>
  <si>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</si>
  <si>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</si>
  <si>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</si>
  <si>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</si>
  <si>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</si>
  <si>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</si>
  <si>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</si>
  <si>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</si>
  <si>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</si>
  <si>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</si>
  <si>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</si>
  <si>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</si>
  <si>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</si>
  <si>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</si>
  <si>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</si>
  <si>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</si>
  <si>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</si>
  <si>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</si>
  <si>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</si>
  <si>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</si>
  <si>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</si>
  <si>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</si>
  <si>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</si>
  <si>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</si>
  <si>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</si>
  <si>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</si>
  <si>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</si>
  <si>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</si>
  <si>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</si>
  <si>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</si>
  <si>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</si>
  <si>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</si>
  <si>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</si>
  <si>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</si>
  <si>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</si>
  <si>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</si>
  <si>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</si>
  <si>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</si>
  <si>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</si>
  <si>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</si>
  <si>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</si>
  <si>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</si>
  <si>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</si>
  <si>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</si>
  <si>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</si>
  <si>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</si>
  <si>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</si>
  <si>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</si>
  <si>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</si>
  <si>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</si>
  <si>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</si>
  <si>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</si>
  <si>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</si>
  <si>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</si>
  <si>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</si>
  <si>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</si>
  <si>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</si>
  <si>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</si>
  <si>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</si>
  <si>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</si>
  <si>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</si>
  <si>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</si>
  <si>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</si>
  <si>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</si>
  <si>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</si>
  <si>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</si>
  <si>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</si>
  <si>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</si>
  <si>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</si>
  <si>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</si>
  <si>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</si>
  <si>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</si>
  <si>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</si>
  <si>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</si>
  <si>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</si>
  <si>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</si>
  <si>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</si>
  <si>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</si>
  <si>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</si>
  <si>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</si>
  <si>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</si>
  <si>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</si>
  <si>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</si>
  <si>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</si>
  <si>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</si>
  <si>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</si>
  <si>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</si>
  <si>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</si>
  <si>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</si>
  <si>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</si>
  <si>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</si>
  <si>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</si>
  <si>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</si>
  <si>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</si>
  <si>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</si>
  <si>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</si>
  <si>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</si>
  <si>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</si>
  <si>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</si>
  <si>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</si>
  <si>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</si>
  <si>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</si>
  <si>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</si>
  <si>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</si>
  <si>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</si>
  <si>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</si>
  <si>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</si>
  <si>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</si>
  <si>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</si>
  <si>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</si>
  <si>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</si>
  <si>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</si>
  <si>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</si>
  <si>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</si>
  <si>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</si>
  <si>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</si>
  <si>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</si>
  <si>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</si>
  <si>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</si>
  <si>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</si>
  <si>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</si>
  <si>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</si>
  <si>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</si>
  <si>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</si>
  <si>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</si>
  <si>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</si>
  <si>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</si>
  <si>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</si>
  <si>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</si>
  <si>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</si>
  <si>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</si>
  <si>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</si>
  <si>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</si>
  <si>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</si>
  <si>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</si>
  <si>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</si>
  <si>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</si>
  <si>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</si>
  <si>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</si>
  <si>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</si>
  <si>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</si>
  <si>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</si>
  <si>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</si>
  <si>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</si>
  <si>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</si>
  <si>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</si>
  <si>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</si>
  <si>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</si>
  <si>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</si>
  <si>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</si>
  <si>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</si>
  <si>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</si>
  <si>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</si>
  <si>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</si>
  <si>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</si>
  <si>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</si>
  <si>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</si>
  <si>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</si>
  <si>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</si>
  <si>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</si>
  <si>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</si>
  <si>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</si>
  <si>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</si>
  <si>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</si>
  <si>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</si>
  <si>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</si>
  <si>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</si>
  <si>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</si>
  <si>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</si>
  <si>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</si>
  <si>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</si>
  <si>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</si>
  <si>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</si>
  <si>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</si>
  <si>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</si>
  <si>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</si>
  <si>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</si>
  <si>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</si>
  <si>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</si>
  <si>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</si>
  <si>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</si>
  <si>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</si>
  <si>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</si>
  <si>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</si>
  <si>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</si>
  <si>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</si>
  <si>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</si>
  <si>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</si>
  <si>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</si>
  <si>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</si>
  <si>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</si>
  <si>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</si>
  <si>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</si>
  <si>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</si>
  <si>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</si>
  <si>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</si>
  <si>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</si>
  <si>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</si>
  <si>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</si>
  <si>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</si>
  <si>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</si>
  <si>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</si>
  <si>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</si>
  <si>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</si>
  <si>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</si>
  <si>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</si>
  <si>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</si>
  <si>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</si>
  <si>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</si>
  <si>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</si>
  <si>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</si>
  <si>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</si>
  <si>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</si>
  <si>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</si>
  <si>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</si>
  <si>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</si>
  <si>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</si>
  <si>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</si>
  <si>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</si>
  <si>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</si>
  <si>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</si>
  <si>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</si>
  <si>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</si>
  <si>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</si>
  <si>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</si>
  <si>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</si>
  <si>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</si>
  <si>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</si>
  <si>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</si>
  <si>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</si>
  <si>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</si>
  <si>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</si>
  <si>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</si>
  <si>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</si>
  <si>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</si>
  <si>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</si>
  <si>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</si>
  <si>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</si>
  <si>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</si>
  <si>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</si>
  <si>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</si>
  <si>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</si>
  <si>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</si>
  <si>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</si>
  <si>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</si>
  <si>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</si>
  <si>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</si>
  <si>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</si>
  <si>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</si>
  <si>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</si>
  <si>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</si>
  <si>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</si>
  <si>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</si>
  <si>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</si>
  <si>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</si>
  <si>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</si>
  <si>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</si>
  <si>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</si>
  <si>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</si>
  <si>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</si>
  <si>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</si>
  <si>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</si>
  <si>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</si>
  <si>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</si>
  <si>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</si>
  <si>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</si>
  <si>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</si>
  <si>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</si>
  <si>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</si>
  <si>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</si>
  <si>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</si>
  <si>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</si>
  <si>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</si>
  <si>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</si>
  <si>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</si>
  <si>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</si>
  <si>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</si>
  <si>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</si>
  <si>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</si>
  <si>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</si>
  <si>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</si>
  <si>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</si>
  <si>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</si>
  <si>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</si>
  <si>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</si>
  <si>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</si>
  <si>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</si>
  <si>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</si>
  <si>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</si>
  <si>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</si>
  <si>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</si>
  <si>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</si>
  <si>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</si>
  <si>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</si>
  <si>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</si>
  <si>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</si>
  <si>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</si>
  <si>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</si>
  <si>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</si>
  <si>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</si>
  <si>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</si>
  <si>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</si>
  <si>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</si>
  <si>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</si>
  <si>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</si>
  <si>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</si>
  <si>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</si>
  <si>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</si>
  <si>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</si>
  <si>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</si>
  <si>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</si>
  <si>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</si>
  <si>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</si>
  <si>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</si>
  <si>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</si>
  <si>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</si>
  <si>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</si>
  <si>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</si>
  <si>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</si>
  <si>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</si>
  <si>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</si>
  <si>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</si>
  <si>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</si>
  <si>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</si>
  <si>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</si>
  <si>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</si>
  <si>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</si>
  <si>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</si>
  <si>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</si>
  <si>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</si>
  <si>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</si>
  <si>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</si>
  <si>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</si>
  <si>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</si>
  <si>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</si>
  <si>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</si>
  <si>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</si>
  <si>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</si>
  <si>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</si>
  <si>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</si>
  <si>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</si>
  <si>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</si>
  <si>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</si>
  <si>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</si>
  <si>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</si>
  <si>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</si>
  <si>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</si>
  <si>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</si>
  <si>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</si>
  <si>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</si>
  <si>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</si>
  <si>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</si>
  <si>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</si>
  <si>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</si>
  <si>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</si>
  <si>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</si>
  <si>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</si>
  <si>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</si>
  <si>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</si>
  <si>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</si>
  <si>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</si>
  <si>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</si>
  <si>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</si>
  <si>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</si>
  <si>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</si>
  <si>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</si>
  <si>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</si>
  <si>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</si>
  <si>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</si>
  <si>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</si>
  <si>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</si>
  <si>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</si>
  <si>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</si>
  <si>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</si>
  <si>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</si>
  <si>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</si>
  <si>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</si>
  <si>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</si>
  <si>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</si>
  <si>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</si>
  <si>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</si>
  <si>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</si>
  <si>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</si>
  <si>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</si>
  <si>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</si>
  <si>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</si>
  <si>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</si>
  <si>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</si>
  <si>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</si>
  <si>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</si>
  <si>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</si>
  <si>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</si>
  <si>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</si>
  <si>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</si>
  <si>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</si>
  <si>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</si>
  <si>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</si>
  <si>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</si>
  <si>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</si>
  <si>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</si>
  <si>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</si>
  <si>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</si>
  <si>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</si>
  <si>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</si>
  <si>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</si>
  <si>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</si>
  <si>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</si>
  <si>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</si>
  <si>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</si>
  <si>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</si>
  <si>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</si>
  <si>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</si>
  <si>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</si>
  <si>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</si>
  <si>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</si>
  <si>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</si>
  <si>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</si>
  <si>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</si>
  <si>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</si>
  <si>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</si>
  <si>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</si>
  <si>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</si>
  <si>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</si>
  <si>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</si>
  <si>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</si>
  <si>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</si>
  <si>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</si>
  <si>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</si>
  <si>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</si>
  <si>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</si>
  <si>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</si>
  <si>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</si>
  <si>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</si>
  <si>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</si>
  <si>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</si>
  <si>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</si>
  <si>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</si>
  <si>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</si>
  <si>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</si>
  <si>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</si>
  <si>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</si>
  <si>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</si>
  <si>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</si>
  <si>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</si>
  <si>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</si>
  <si>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</si>
  <si>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</si>
  <si>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</si>
  <si>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</si>
  <si>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</si>
  <si>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</si>
  <si>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</si>
  <si>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</si>
  <si>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</si>
  <si>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</si>
  <si>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</si>
  <si>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</si>
  <si>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</si>
  <si>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</si>
  <si>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</si>
  <si>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</si>
  <si>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</si>
  <si>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</si>
  <si>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</si>
  <si>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</si>
  <si>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</si>
  <si>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</si>
  <si>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</si>
  <si>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</si>
  <si>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</si>
  <si>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</si>
  <si>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</si>
  <si>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</si>
  <si>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</si>
  <si>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</si>
  <si>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</si>
  <si>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</si>
  <si>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</si>
  <si>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</si>
  <si>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</si>
  <si>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</si>
  <si>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</si>
  <si>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</si>
  <si>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</si>
  <si>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</si>
  <si>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</si>
  <si>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</si>
  <si>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</si>
  <si>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</si>
  <si>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</si>
  <si>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</si>
  <si>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</si>
  <si>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</si>
  <si>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</si>
  <si>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</si>
  <si>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</si>
  <si>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</si>
  <si>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</si>
  <si>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</si>
  <si>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</si>
  <si>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</si>
  <si>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</si>
  <si>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</si>
  <si>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</si>
  <si>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</si>
  <si>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</si>
  <si>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</si>
  <si>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</si>
  <si>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</si>
  <si>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</si>
  <si>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</si>
  <si>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</si>
  <si>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</si>
  <si>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</si>
  <si>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</si>
  <si>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</si>
  <si>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</si>
  <si>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</si>
  <si>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</si>
  <si>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</si>
  <si>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</si>
  <si>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</si>
  <si>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</si>
  <si>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</si>
  <si>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</si>
  <si>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</si>
  <si>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</si>
  <si>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</si>
  <si>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</si>
  <si>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</si>
  <si>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</si>
  <si>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</si>
  <si>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</si>
  <si>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</si>
  <si>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</si>
  <si>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</si>
  <si>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</si>
  <si>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</si>
  <si>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</si>
  <si>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</si>
  <si>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</si>
  <si>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</si>
  <si>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</si>
  <si>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</si>
  <si>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</si>
  <si>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</si>
  <si>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</si>
  <si>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</si>
  <si>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</si>
  <si>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</si>
  <si>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</si>
  <si>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</si>
  <si>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</si>
  <si>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</si>
  <si>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</si>
  <si>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</si>
  <si>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</si>
  <si>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</si>
  <si>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</si>
  <si>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</si>
  <si>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</si>
  <si>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</si>
  <si>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</si>
  <si>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</si>
  <si>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</si>
  <si>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</si>
  <si>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</si>
  <si>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</si>
  <si>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</si>
  <si>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</si>
  <si>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</si>
  <si>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</si>
  <si>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</si>
  <si>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</si>
  <si>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</si>
  <si>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</si>
  <si>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</si>
  <si>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</si>
  <si>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</si>
  <si>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</si>
  <si>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</si>
  <si>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</si>
  <si>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</si>
  <si>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</si>
  <si>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</si>
  <si>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</si>
  <si>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</si>
  <si>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</si>
  <si>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</si>
  <si>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</si>
  <si>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</si>
  <si>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</si>
  <si>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</si>
  <si>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</si>
  <si>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</si>
  <si>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</si>
  <si>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</si>
  <si>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</si>
  <si>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</si>
  <si>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</si>
  <si>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</si>
  <si>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</si>
  <si>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</si>
  <si>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</si>
  <si>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</si>
  <si>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</si>
  <si>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</si>
  <si>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</si>
  <si>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</si>
  <si>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</si>
  <si>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</si>
  <si>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</si>
  <si>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</si>
  <si>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</si>
  <si>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</si>
  <si>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</si>
  <si>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</si>
  <si>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</si>
  <si>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</si>
  <si>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</si>
  <si>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</si>
  <si>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</si>
  <si>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</si>
  <si>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</si>
  <si>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</si>
  <si>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</si>
  <si>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</si>
  <si>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</si>
  <si>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</si>
  <si>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</si>
  <si>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</si>
  <si>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</si>
  <si>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</si>
  <si>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</si>
  <si>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</si>
  <si>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</si>
  <si>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</si>
  <si>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</si>
  <si>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</si>
  <si>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</si>
  <si>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</si>
  <si>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</si>
  <si>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</si>
  <si>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</si>
  <si>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</si>
  <si>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</si>
  <si>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</si>
  <si>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</si>
  <si>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</si>
  <si>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</si>
  <si>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</si>
  <si>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</si>
  <si>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</si>
  <si>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</si>
  <si>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</si>
  <si>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</si>
  <si>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</si>
  <si>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</si>
  <si>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</si>
  <si>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</si>
  <si>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</si>
  <si>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</si>
  <si>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</si>
  <si>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</si>
  <si>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</si>
  <si>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</si>
  <si>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</si>
  <si>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</si>
  <si>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</si>
  <si>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</si>
  <si>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</si>
  <si>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</si>
  <si>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</si>
  <si>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</si>
  <si>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</si>
  <si>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</si>
  <si>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</si>
  <si>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</si>
  <si>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</si>
  <si>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</si>
  <si>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</si>
  <si>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</si>
  <si>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</si>
  <si>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</si>
  <si>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</si>
  <si>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</si>
  <si>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</si>
  <si>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</si>
  <si>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</si>
  <si>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</si>
  <si>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</si>
  <si>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</si>
  <si>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</si>
  <si>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</si>
  <si>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</si>
  <si>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</si>
  <si>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</si>
  <si>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</si>
  <si>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</si>
  <si>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</si>
  <si>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</si>
  <si>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</si>
  <si>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</si>
  <si>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</si>
  <si>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</si>
  <si>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</si>
  <si>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</si>
  <si>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</si>
  <si>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</si>
  <si>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</si>
  <si>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</si>
  <si>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</si>
  <si>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</si>
  <si>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</si>
  <si>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</si>
  <si>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</si>
  <si>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</si>
  <si>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</si>
  <si>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</si>
  <si>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</si>
  <si>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</si>
  <si>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</si>
  <si>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</si>
  <si>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</si>
  <si>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</si>
  <si>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</si>
  <si>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</si>
  <si>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</si>
  <si>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</si>
  <si>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</si>
  <si>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</si>
  <si>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</si>
  <si>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</si>
  <si>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</si>
  <si>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</si>
  <si>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</si>
  <si>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</si>
  <si>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</si>
  <si>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</si>
  <si>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</si>
  <si>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</si>
  <si>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</si>
  <si>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</si>
  <si>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</si>
  <si>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</si>
  <si>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</si>
  <si>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</si>
  <si>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</si>
  <si>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</si>
  <si>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</si>
  <si>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</si>
  <si>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</si>
  <si>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</si>
  <si>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</si>
  <si>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</si>
  <si>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</si>
  <si>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</si>
  <si>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</si>
  <si>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</si>
  <si>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</si>
  <si>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</si>
  <si>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</si>
  <si>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</si>
  <si>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</si>
  <si>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</si>
  <si>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</si>
  <si>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</si>
  <si>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</si>
  <si>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</si>
  <si>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</si>
  <si>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</si>
  <si>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</si>
  <si>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</si>
  <si>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</si>
  <si>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</si>
  <si>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</si>
  <si>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</si>
  <si>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</si>
  <si>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</si>
  <si>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</si>
  <si>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</si>
  <si>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</si>
  <si>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</si>
  <si>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</si>
  <si>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</si>
  <si>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</si>
  <si>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</si>
  <si>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</si>
  <si>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</si>
  <si>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</si>
  <si>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</si>
  <si>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</si>
  <si>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</si>
  <si>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</si>
  <si>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</si>
  <si>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</si>
  <si>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</si>
  <si>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</si>
  <si>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</si>
  <si>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</si>
  <si>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</si>
  <si>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</si>
  <si>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</si>
  <si>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</si>
  <si>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</si>
  <si>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</si>
  <si>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</si>
  <si>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</si>
  <si>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</si>
  <si>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</si>
  <si>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</si>
  <si>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</si>
  <si>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</si>
  <si>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</si>
  <si>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</si>
  <si>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</si>
  <si>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</si>
  <si>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</si>
  <si>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</si>
  <si>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</si>
  <si>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</si>
  <si>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</si>
  <si>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</si>
  <si>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</si>
  <si>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</si>
  <si>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</si>
  <si>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</si>
  <si>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</si>
  <si>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</si>
  <si>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</si>
  <si>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</si>
  <si>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</si>
  <si>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</si>
  <si>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</si>
  <si>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</si>
  <si>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</si>
  <si>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</si>
  <si>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</si>
  <si>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</si>
  <si>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</si>
  <si>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</si>
  <si>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</si>
  <si>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</si>
  <si>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</si>
  <si>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</si>
  <si>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</si>
  <si>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</si>
  <si>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</si>
  <si>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</si>
  <si>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</si>
  <si>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</si>
  <si>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</si>
  <si>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</si>
  <si>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</si>
  <si>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</si>
  <si>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</si>
  <si>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</si>
  <si>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</si>
  <si>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</si>
  <si>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</si>
  <si>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</si>
  <si>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</si>
  <si>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</si>
  <si>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</si>
  <si>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</si>
  <si>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</si>
  <si>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</si>
  <si>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</si>
  <si>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</si>
  <si>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</si>
  <si>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</si>
  <si>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</si>
  <si>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</si>
  <si>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</si>
  <si>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</si>
  <si>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</si>
  <si>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</si>
  <si>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</si>
  <si>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</si>
  <si>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</si>
  <si>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</si>
  <si>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</si>
  <si>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</si>
  <si>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</si>
  <si>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</si>
  <si>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</si>
  <si>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</si>
  <si>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</si>
  <si>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</si>
  <si>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</si>
  <si>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</si>
  <si>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</si>
  <si>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</si>
  <si>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</si>
  <si>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</si>
  <si>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</si>
  <si>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</si>
  <si>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</si>
  <si>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</si>
  <si>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</si>
  <si>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</si>
  <si>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</si>
  <si>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</si>
  <si>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</si>
  <si>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</si>
  <si>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</si>
  <si>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</si>
  <si>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</si>
  <si>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</si>
  <si>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</si>
  <si>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</si>
  <si>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</si>
  <si>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</si>
  <si>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</si>
  <si>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</si>
  <si>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</si>
  <si>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</si>
  <si>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</si>
  <si>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</si>
  <si>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</si>
  <si>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</si>
  <si>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</si>
  <si>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</si>
  <si>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</si>
  <si>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</si>
  <si>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</si>
  <si>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</si>
  <si>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</si>
  <si>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</si>
  <si>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</si>
  <si>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</si>
  <si>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</si>
  <si>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</si>
  <si>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</si>
  <si>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</si>
  <si>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</si>
  <si>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</si>
  <si>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</si>
  <si>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</si>
  <si>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</si>
  <si>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</si>
  <si>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</si>
  <si>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</si>
  <si>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</si>
  <si>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</si>
  <si>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</si>
  <si>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</si>
  <si>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</si>
  <si>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</si>
  <si>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</si>
  <si>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</si>
  <si>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</si>
  <si>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</si>
  <si>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</si>
  <si>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</si>
  <si>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</si>
  <si>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</si>
  <si>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</si>
  <si>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</si>
  <si>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</si>
  <si>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</si>
  <si>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</si>
  <si>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</si>
  <si>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</si>
  <si>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</si>
  <si>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</si>
  <si>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</si>
  <si>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</si>
  <si>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</si>
  <si>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</si>
  <si>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</si>
  <si>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</si>
  <si>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</si>
  <si>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</si>
  <si>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</si>
  <si>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</si>
  <si>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</si>
  <si>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</si>
  <si>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</si>
  <si>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</si>
  <si>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</si>
  <si>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</si>
  <si>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</si>
  <si>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</si>
  <si>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</si>
  <si>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</si>
  <si>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</si>
  <si>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</si>
  <si>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</si>
  <si>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</si>
  <si>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</si>
  <si>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</si>
  <si>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</si>
  <si>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</si>
  <si>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</si>
  <si>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</si>
  <si>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</si>
  <si>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</si>
  <si>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</si>
  <si>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</si>
  <si>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</si>
  <si>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</si>
  <si>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</si>
  <si>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</si>
  <si>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</si>
  <si>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</si>
  <si>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</si>
  <si>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</si>
  <si>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</si>
  <si>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</si>
  <si>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</si>
  <si>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</si>
  <si>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</si>
  <si>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</si>
  <si>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</si>
  <si>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</si>
  <si>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</si>
  <si>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</si>
  <si>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</si>
  <si>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</si>
  <si>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</si>
  <si>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</si>
  <si>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</si>
  <si>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</si>
  <si>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</si>
  <si>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</si>
  <si>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</si>
  <si>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</si>
  <si>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</si>
  <si>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</si>
  <si>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</si>
  <si>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</si>
  <si>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</si>
  <si>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</si>
  <si>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</si>
  <si>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</si>
  <si>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</si>
  <si>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</si>
  <si>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</si>
  <si>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</si>
  <si>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</si>
  <si>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</si>
  <si>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</si>
  <si>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</si>
  <si>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</si>
  <si>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</si>
  <si>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</si>
  <si>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</si>
  <si>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</si>
  <si>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</si>
  <si>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</si>
  <si>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</si>
  <si>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</si>
  <si>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</si>
  <si>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</si>
  <si>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</si>
  <si>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</si>
  <si>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</si>
  <si>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</si>
  <si>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</si>
  <si>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</si>
  <si>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</si>
  <si>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</si>
  <si>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</si>
  <si>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</si>
  <si>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</si>
  <si>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</si>
  <si>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</si>
  <si>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</si>
  <si>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</si>
  <si>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</si>
  <si>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</si>
  <si>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</si>
  <si>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</si>
  <si>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</si>
  <si>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</si>
  <si>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</si>
  <si>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</si>
  <si>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</si>
  <si>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</si>
  <si>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</si>
  <si>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</si>
  <si>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</si>
  <si>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</si>
  <si>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</si>
  <si>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</si>
  <si>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</si>
  <si>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</si>
  <si>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</si>
  <si>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</si>
  <si>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</si>
  <si>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</si>
  <si>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</si>
  <si>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</si>
  <si>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</si>
  <si>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</si>
  <si>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</si>
  <si>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</si>
  <si>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</si>
  <si>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</si>
  <si>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</si>
  <si>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</si>
  <si>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</si>
  <si>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</si>
  <si>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</si>
  <si>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</si>
  <si>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</si>
  <si>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</si>
  <si>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</si>
  <si>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</si>
  <si>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</si>
  <si>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</si>
  <si>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</si>
  <si>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</si>
  <si>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</si>
  <si>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</si>
  <si>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</si>
  <si>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</si>
  <si>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</si>
  <si>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</si>
  <si>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</si>
  <si>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</si>
  <si>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</si>
  <si>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</si>
  <si>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</si>
  <si>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</si>
  <si>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</si>
  <si>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</si>
  <si>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</si>
  <si>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</si>
  <si>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</si>
  <si>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</si>
  <si>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</si>
  <si>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</si>
  <si>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</si>
  <si>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</si>
  <si>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</si>
  <si>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</si>
  <si>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</si>
  <si>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</si>
  <si>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</si>
  <si>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</si>
  <si>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</si>
  <si>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</si>
  <si>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</si>
  <si>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</si>
  <si>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</si>
  <si>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</si>
  <si>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</si>
  <si>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</si>
  <si>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</si>
  <si>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</si>
  <si>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</si>
  <si>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</si>
  <si>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</si>
  <si>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</si>
  <si>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</si>
  <si>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</si>
  <si>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</si>
  <si>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</si>
  <si>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</si>
  <si>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</si>
  <si>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</si>
  <si>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</si>
  <si>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</si>
  <si>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</si>
  <si>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</si>
  <si>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</si>
  <si>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</si>
  <si>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</si>
  <si>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</si>
  <si>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</si>
  <si>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</si>
  <si>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</si>
  <si>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</si>
  <si>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</si>
  <si>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</si>
  <si>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</si>
  <si>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</si>
  <si>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</si>
  <si>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</si>
  <si>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</si>
  <si>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</si>
  <si>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</si>
  <si>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</si>
  <si>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</si>
  <si>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</si>
  <si>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</si>
  <si>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</si>
  <si>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</si>
  <si>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</si>
  <si>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</si>
  <si>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</si>
  <si>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</si>
  <si>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</si>
  <si>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</si>
  <si>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</si>
  <si>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</si>
  <si>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</si>
  <si>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</si>
  <si>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</si>
  <si>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</si>
  <si>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</si>
  <si>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</si>
  <si>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</si>
  <si>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</si>
  <si>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</si>
  <si>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</si>
  <si>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</si>
  <si>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</si>
  <si>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</si>
  <si>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</si>
  <si>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</si>
  <si>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</si>
  <si>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</si>
  <si>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</si>
  <si>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</si>
  <si>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</si>
  <si>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</si>
  <si>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</si>
  <si>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</si>
  <si>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</si>
  <si>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</si>
  <si>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</si>
  <si>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</si>
  <si>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</si>
  <si>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</si>
  <si>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</si>
  <si>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</si>
  <si>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</si>
  <si>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</si>
  <si>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</si>
  <si>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</si>
  <si>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</si>
  <si>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</si>
  <si>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</si>
  <si>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</si>
  <si>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</si>
  <si>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</si>
  <si>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</si>
  <si>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</si>
  <si>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</si>
  <si>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</si>
  <si>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</si>
  <si>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</si>
  <si>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</si>
  <si>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</si>
  <si>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</si>
  <si>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</si>
  <si>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</si>
  <si>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</si>
  <si>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</si>
  <si>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</si>
  <si>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</si>
  <si>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</si>
  <si>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</si>
  <si>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</si>
  <si>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</si>
  <si>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</si>
  <si>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</si>
  <si>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</si>
  <si>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</si>
  <si>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</si>
  <si>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</si>
  <si>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</si>
  <si>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</si>
  <si>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</si>
  <si>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</si>
  <si>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</si>
  <si>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</si>
  <si>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</si>
  <si>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</si>
  <si>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</si>
  <si>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</si>
  <si>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</si>
  <si>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</si>
  <si>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</si>
  <si>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</si>
  <si>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</si>
  <si>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</si>
  <si>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</si>
  <si>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</si>
  <si>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</si>
  <si>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</si>
  <si>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</si>
  <si>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</si>
  <si>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</si>
  <si>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</si>
  <si>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</si>
  <si>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</si>
  <si>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</si>
  <si>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</si>
  <si>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</si>
  <si>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</si>
  <si>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</si>
  <si>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</si>
  <si>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</si>
  <si>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</si>
  <si>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</si>
  <si>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</si>
  <si>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</si>
  <si>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</si>
  <si>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</si>
  <si>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</si>
  <si>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</si>
  <si>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</si>
  <si>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</si>
  <si>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</si>
  <si>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</si>
  <si>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</si>
  <si>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</si>
  <si>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</si>
  <si>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</si>
  <si>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</si>
  <si>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</si>
  <si>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</si>
  <si>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</si>
  <si>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</si>
  <si>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</si>
  <si>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</si>
  <si>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</si>
  <si>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</si>
  <si>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</si>
  <si>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</si>
  <si>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</si>
  <si>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</si>
  <si>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</si>
  <si>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</si>
  <si>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</si>
  <si>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</si>
  <si>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</si>
  <si>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</si>
  <si>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</si>
  <si>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</si>
  <si>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</si>
  <si>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</si>
  <si>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</si>
  <si>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</si>
  <si>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</si>
  <si>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</si>
  <si>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</si>
  <si>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</si>
  <si>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</si>
  <si>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</si>
  <si>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</si>
  <si>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</si>
  <si>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</si>
  <si>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</si>
  <si>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</si>
  <si>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</si>
  <si>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</si>
  <si>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</si>
  <si>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</si>
  <si>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</si>
  <si>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</si>
  <si>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</si>
  <si>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</si>
  <si>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</si>
  <si>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</si>
  <si>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</si>
  <si>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</si>
  <si>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</si>
  <si>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</si>
  <si>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</si>
  <si>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</si>
  <si>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</si>
  <si>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</si>
  <si>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</si>
  <si>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</si>
  <si>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</si>
  <si>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</si>
  <si>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</si>
  <si>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</si>
  <si>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</si>
  <si>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</si>
  <si>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</si>
  <si>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</si>
  <si>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</si>
  <si>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</si>
  <si>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</si>
  <si>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</si>
  <si>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</si>
  <si>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</si>
  <si>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</si>
  <si>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</si>
  <si>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</si>
  <si>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</si>
  <si>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</si>
  <si>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</si>
  <si>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</si>
  <si>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</si>
  <si>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</si>
  <si>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</si>
  <si>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</si>
  <si>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</si>
  <si>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</si>
  <si>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</si>
  <si>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</si>
  <si>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</si>
  <si>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</si>
  <si>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</si>
  <si>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</si>
  <si>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</si>
  <si>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</si>
  <si>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</si>
  <si>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</si>
  <si>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</si>
  <si>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</si>
  <si>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</si>
  <si>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</si>
  <si>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</si>
  <si>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</si>
  <si>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</si>
  <si>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</si>
  <si>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</si>
  <si>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</si>
  <si>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</si>
  <si>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</si>
  <si>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</si>
  <si>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</si>
  <si>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</si>
  <si>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</si>
  <si>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</si>
  <si>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</si>
  <si>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</si>
  <si>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</si>
  <si>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</si>
  <si>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</si>
  <si>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</si>
  <si>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</si>
  <si>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</si>
  <si>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</si>
  <si>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</si>
  <si>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</si>
  <si>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</si>
  <si>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</si>
  <si>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</si>
  <si>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</si>
  <si>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</si>
  <si>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</si>
  <si>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</si>
  <si>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</si>
  <si>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</si>
  <si>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</si>
  <si>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</si>
  <si>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</si>
  <si>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</si>
  <si>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</si>
  <si>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</si>
  <si>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</si>
  <si>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</si>
  <si>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</si>
  <si>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</si>
  <si>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</si>
  <si>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</si>
  <si>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</si>
  <si>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</si>
  <si>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</si>
  <si>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</si>
  <si>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</si>
  <si>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</si>
  <si>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</si>
  <si>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</si>
  <si>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</si>
  <si>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</si>
  <si>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</si>
  <si>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</si>
  <si>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</si>
  <si>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</si>
  <si>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</si>
  <si>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</si>
  <si>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</si>
  <si>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</si>
  <si>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</si>
  <si>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</si>
  <si>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</si>
  <si>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</si>
  <si>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</si>
  <si>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</si>
  <si>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</si>
  <si>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</si>
  <si>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</si>
  <si>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</si>
  <si>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</si>
  <si>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</si>
  <si>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</si>
  <si>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</si>
  <si>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</si>
  <si>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</si>
  <si>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</si>
  <si>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</si>
  <si>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</si>
  <si>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</si>
  <si>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</si>
  <si>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</si>
  <si>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</si>
  <si>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</si>
  <si>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</si>
  <si>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</si>
  <si>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</si>
  <si>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</si>
  <si>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</si>
  <si>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</si>
  <si>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</si>
  <si>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</si>
  <si>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</si>
  <si>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</si>
  <si>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</si>
  <si>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</si>
  <si>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</si>
  <si>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</si>
  <si>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</si>
  <si>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</si>
  <si>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</si>
  <si>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</si>
  <si>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</si>
  <si>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</si>
  <si>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</si>
  <si>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</si>
  <si>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</si>
  <si>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</si>
  <si>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</si>
  <si>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</si>
  <si>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</si>
  <si>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</si>
  <si>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</si>
  <si>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</si>
  <si>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</si>
  <si>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</si>
  <si>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</si>
  <si>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</si>
  <si>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</si>
  <si>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</si>
  <si>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</si>
  <si>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</si>
  <si>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</si>
  <si>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</si>
  <si>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</si>
  <si>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</si>
  <si>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</si>
  <si>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</si>
  <si>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</si>
  <si>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</si>
  <si>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</si>
  <si>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</si>
  <si>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</si>
  <si>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</si>
  <si>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</si>
  <si>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</si>
  <si>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</si>
  <si>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</si>
  <si>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</si>
  <si>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</si>
  <si>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</si>
  <si>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</si>
  <si>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</si>
  <si>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</si>
  <si>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</si>
  <si>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</si>
  <si>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</si>
  <si>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</si>
  <si>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</si>
  <si>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</si>
  <si>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</si>
  <si>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</si>
  <si>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</si>
  <si>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</si>
  <si>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</si>
  <si>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</si>
  <si>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</si>
  <si>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</si>
  <si>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</si>
  <si>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</si>
  <si>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</si>
  <si>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</si>
  <si>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</si>
  <si>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</si>
  <si>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</si>
  <si>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</si>
  <si>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</si>
  <si>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</si>
  <si>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</si>
  <si>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</si>
  <si>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</si>
  <si>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</si>
  <si>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</si>
  <si>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</si>
  <si>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</si>
  <si>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</si>
  <si>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</si>
  <si>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</si>
  <si>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</si>
  <si>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</si>
  <si>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</si>
  <si>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</si>
  <si>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</si>
  <si>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</si>
  <si>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</si>
  <si>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</si>
  <si>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</si>
  <si>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</si>
  <si>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</si>
  <si>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</si>
  <si>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</si>
  <si>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</si>
  <si>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</si>
  <si>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</si>
  <si>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</si>
  <si>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</si>
  <si>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</si>
  <si>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</si>
  <si>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</si>
  <si>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</si>
  <si>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</si>
  <si>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</si>
  <si>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</si>
  <si>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</si>
  <si>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</si>
  <si>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</si>
  <si>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</si>
  <si>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</si>
  <si>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</si>
  <si>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</si>
  <si>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</si>
  <si>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</si>
  <si>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</si>
  <si>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</si>
  <si>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</si>
  <si>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</si>
  <si>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</si>
  <si>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</si>
  <si>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</si>
  <si>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</si>
  <si>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</si>
  <si>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</si>
  <si>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</si>
  <si>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</si>
  <si>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</si>
  <si>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</si>
  <si>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</si>
  <si>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</si>
  <si>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</si>
  <si>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</si>
  <si>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</si>
  <si>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</si>
  <si>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</si>
  <si>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</si>
  <si>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</si>
  <si>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</si>
  <si>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</si>
  <si>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</si>
  <si>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</si>
  <si>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</si>
  <si>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</si>
  <si>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</si>
  <si>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</si>
  <si>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</si>
  <si>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</si>
  <si>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</si>
  <si>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</si>
  <si>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</si>
  <si>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</si>
  <si>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</si>
  <si>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</si>
  <si>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</si>
  <si>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</si>
  <si>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</si>
  <si>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</si>
  <si>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</si>
  <si>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</si>
  <si>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</si>
  <si>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</si>
  <si>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</si>
  <si>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</si>
  <si>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</si>
  <si>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</si>
  <si>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</si>
  <si>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</si>
  <si>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</si>
  <si>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</si>
  <si>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</si>
  <si>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</si>
  <si>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</si>
  <si>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</si>
  <si>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</si>
  <si>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</si>
  <si>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</si>
  <si>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</si>
  <si>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</si>
  <si>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</si>
  <si>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</si>
  <si>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</si>
  <si>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</si>
  <si>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</si>
  <si>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</si>
  <si>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</si>
  <si>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</si>
  <si>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</si>
  <si>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</si>
  <si>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</si>
  <si>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</si>
  <si>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</si>
  <si>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</si>
  <si>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</si>
  <si>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</si>
  <si>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</si>
  <si>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</si>
  <si>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</si>
  <si>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</si>
  <si>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</si>
  <si>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</si>
  <si>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</si>
  <si>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</si>
  <si>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</si>
  <si>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</si>
  <si>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</si>
  <si>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</si>
  <si>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</si>
  <si>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</si>
  <si>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</si>
  <si>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</si>
  <si>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</si>
  <si>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</si>
  <si>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</si>
  <si>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</si>
  <si>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</si>
  <si>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</si>
  <si>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</si>
  <si>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</si>
  <si>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</si>
  <si>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</si>
  <si>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</si>
  <si>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</si>
  <si>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</si>
  <si>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</si>
  <si>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</si>
  <si>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</si>
  <si>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</si>
  <si>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</si>
  <si>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</si>
  <si>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</si>
  <si>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</si>
  <si>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</si>
  <si>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</si>
  <si>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</si>
  <si>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</si>
  <si>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</si>
  <si>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</si>
  <si>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</si>
  <si>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</si>
  <si>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</si>
  <si>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</si>
  <si>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</si>
  <si>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</si>
  <si>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</si>
  <si>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</si>
  <si>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</si>
  <si>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</si>
  <si>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</si>
  <si>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</si>
  <si>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</si>
  <si>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</si>
  <si>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</si>
  <si>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</si>
  <si>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</si>
  <si>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</si>
  <si>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</si>
  <si>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</si>
  <si>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</si>
  <si>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</si>
  <si>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</si>
  <si>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</si>
  <si>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</si>
  <si>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</si>
  <si>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</si>
  <si>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</si>
  <si>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</si>
  <si>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</si>
  <si>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</si>
  <si>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</si>
  <si>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</si>
  <si>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</si>
  <si>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</si>
  <si>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</si>
  <si>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</si>
  <si>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</si>
  <si>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</si>
  <si>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</si>
  <si>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</si>
  <si>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</si>
  <si>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</si>
  <si>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</si>
  <si>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</si>
  <si>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</si>
  <si>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</si>
  <si>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</si>
  <si>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</si>
  <si>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</si>
  <si>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</si>
  <si>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</si>
  <si>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</si>
  <si>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</si>
  <si>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</si>
  <si>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</si>
  <si>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</si>
  <si>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</si>
  <si>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</si>
  <si>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</si>
  <si>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</si>
  <si>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</si>
  <si>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</si>
  <si>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</si>
  <si>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</si>
  <si>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</si>
  <si>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</si>
  <si>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</si>
  <si>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</si>
  <si>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</si>
  <si>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</si>
  <si>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</si>
  <si>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</si>
  <si>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</si>
  <si>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</si>
  <si>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</si>
  <si>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</si>
  <si>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</si>
  <si>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</si>
  <si>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</si>
  <si>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</si>
  <si>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</si>
  <si>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</si>
  <si>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</si>
  <si>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</si>
  <si>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</si>
  <si>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</si>
  <si>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</si>
  <si>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</si>
  <si>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</si>
  <si>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</si>
  <si>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</si>
  <si>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</si>
  <si>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</si>
  <si>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</si>
  <si>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</si>
  <si>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</si>
  <si>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</si>
  <si>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</si>
  <si>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</si>
  <si>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</si>
  <si>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</si>
  <si>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</si>
  <si>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</si>
  <si>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</si>
  <si>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</si>
  <si>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</si>
  <si>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</si>
  <si>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</si>
  <si>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</si>
  <si>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</si>
  <si>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</si>
  <si>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</si>
  <si>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</si>
  <si>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</si>
  <si>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</si>
  <si>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</si>
  <si>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</si>
  <si>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</si>
  <si>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</si>
  <si>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</si>
  <si>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</si>
  <si>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</si>
  <si>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</si>
  <si>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</si>
  <si>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</si>
  <si>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</si>
  <si>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</si>
  <si>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</si>
  <si>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</si>
  <si>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</si>
  <si>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</si>
  <si>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</si>
  <si>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</si>
  <si>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</si>
  <si>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</si>
  <si>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</si>
  <si>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</si>
  <si>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</si>
  <si>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</si>
  <si>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</si>
  <si>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</si>
  <si>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</si>
  <si>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</si>
  <si>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</si>
  <si>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</si>
  <si>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</si>
  <si>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</si>
  <si>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</si>
  <si>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</si>
  <si>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</si>
  <si>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</si>
  <si>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</si>
  <si>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</si>
  <si>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</si>
  <si>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</si>
  <si>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</si>
  <si>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</si>
  <si>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</si>
  <si>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</si>
  <si>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</si>
  <si>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</si>
  <si>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</si>
  <si>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</si>
  <si>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</si>
  <si>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</si>
  <si>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</si>
  <si>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</si>
  <si>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</si>
  <si>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</si>
  <si>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</si>
  <si>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</si>
  <si>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</si>
  <si>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</si>
  <si>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</si>
  <si>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</si>
  <si>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</si>
  <si>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</si>
  <si>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</si>
  <si>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</si>
  <si>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</si>
  <si>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</si>
  <si>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</si>
  <si>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</si>
  <si>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</si>
  <si>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</si>
  <si>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</si>
  <si>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</si>
  <si>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</si>
  <si>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</si>
  <si>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</si>
  <si>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</si>
  <si>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</si>
  <si>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</si>
  <si>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</si>
  <si>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</si>
  <si>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</si>
  <si>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</si>
  <si>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</si>
  <si>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</si>
  <si>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</si>
  <si>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</si>
  <si>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</si>
  <si>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</si>
  <si>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</si>
  <si>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</si>
  <si>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</si>
  <si>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</si>
  <si>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</si>
  <si>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</si>
  <si>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</si>
  <si>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</si>
  <si>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</si>
  <si>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</si>
  <si>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</si>
  <si>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</si>
  <si>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</si>
  <si>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</si>
  <si>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</si>
  <si>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</si>
  <si>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</si>
  <si>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</si>
  <si>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</si>
  <si>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</si>
  <si>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</si>
  <si>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</si>
  <si>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</si>
  <si>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</si>
  <si>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</si>
  <si>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</si>
  <si>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</si>
  <si>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</si>
  <si>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</si>
  <si>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</si>
  <si>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</si>
  <si>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</si>
  <si>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</si>
  <si>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</si>
  <si>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</si>
  <si>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</si>
  <si>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</si>
  <si>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</si>
  <si>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</si>
  <si>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</si>
  <si>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</si>
  <si>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</si>
  <si>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</si>
  <si>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</si>
  <si>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</si>
  <si>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</si>
  <si>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</si>
  <si>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</si>
  <si>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</si>
  <si>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</si>
  <si>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</si>
  <si>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</si>
  <si>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</si>
  <si>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</si>
  <si>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</si>
  <si>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</si>
  <si>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</si>
  <si>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</si>
  <si>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</si>
  <si>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</si>
  <si>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</si>
  <si>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</si>
  <si>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</si>
  <si>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</si>
  <si>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</si>
  <si>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</si>
  <si>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</si>
  <si>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</si>
  <si>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</si>
  <si>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</si>
  <si>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</si>
  <si>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</si>
  <si>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</si>
  <si>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</si>
  <si>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</si>
  <si>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</si>
  <si>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</si>
  <si>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</si>
  <si>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</si>
  <si>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</si>
  <si>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</si>
  <si>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</si>
  <si>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</si>
  <si>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</si>
  <si>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</si>
  <si>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</si>
  <si>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</si>
  <si>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</si>
  <si>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</si>
  <si>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</si>
  <si>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</si>
  <si>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</si>
  <si>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</si>
  <si>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</si>
  <si>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</si>
  <si>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</si>
  <si>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</si>
  <si>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</si>
  <si>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</si>
  <si>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</si>
  <si>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</si>
  <si>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</si>
  <si>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</si>
  <si>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</si>
  <si>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</si>
  <si>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</si>
  <si>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</si>
  <si>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</si>
  <si>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</si>
  <si>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</si>
  <si>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</si>
  <si>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</si>
  <si>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</si>
  <si>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</si>
  <si>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</si>
  <si>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</si>
  <si>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</si>
  <si>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</si>
  <si>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</si>
  <si>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</si>
  <si>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</si>
  <si>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</si>
  <si>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</si>
  <si>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</si>
  <si>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</si>
  <si>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</si>
  <si>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</si>
  <si>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</si>
  <si>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</si>
  <si>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</si>
  <si>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</si>
  <si>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</si>
  <si>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</si>
  <si>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</si>
  <si>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</si>
  <si>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</si>
  <si>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</si>
  <si>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</si>
  <si>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</si>
  <si>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</si>
  <si>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</si>
  <si>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</si>
  <si>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</si>
  <si>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</si>
  <si>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</si>
  <si>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</si>
  <si>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</si>
  <si>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</si>
  <si>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</si>
  <si>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</si>
  <si>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</si>
  <si>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</si>
  <si>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</si>
  <si>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</si>
  <si>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</si>
  <si>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</si>
  <si>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</si>
  <si>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</si>
  <si>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</si>
  <si>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</si>
  <si>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</si>
  <si>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</si>
  <si>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</si>
  <si>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</si>
  <si>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</si>
  <si>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</si>
  <si>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</si>
  <si>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</si>
  <si>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</si>
  <si>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</si>
  <si>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</si>
  <si>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</si>
  <si>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</si>
  <si>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</si>
  <si>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</si>
  <si>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</si>
  <si>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</si>
  <si>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</si>
  <si>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</si>
  <si>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</si>
  <si>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</si>
  <si>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</si>
  <si>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</si>
  <si>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</si>
  <si>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</si>
  <si>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</si>
  <si>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</si>
  <si>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</si>
  <si>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</si>
  <si>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</si>
  <si>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</si>
  <si>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</si>
  <si>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</si>
  <si>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</si>
  <si>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</si>
  <si>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</si>
  <si>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</si>
  <si>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</si>
  <si>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</si>
  <si>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</si>
  <si>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</si>
  <si>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</si>
  <si>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</si>
  <si>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</si>
  <si>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</si>
  <si>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</si>
  <si>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</si>
  <si>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</si>
  <si>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</si>
  <si>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</si>
  <si>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</si>
  <si>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</si>
  <si>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</si>
  <si>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</si>
  <si>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</si>
  <si>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</si>
  <si>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</si>
  <si>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</si>
  <si>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</si>
  <si>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</si>
  <si>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</si>
  <si>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</si>
  <si>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</si>
  <si>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</si>
  <si>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</si>
  <si>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</si>
  <si>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</si>
  <si>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</si>
  <si>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</si>
  <si>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</si>
  <si>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</si>
  <si>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</si>
  <si>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</si>
  <si>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</si>
  <si>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</si>
  <si>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</si>
  <si>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</si>
  <si>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</si>
  <si>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</si>
  <si>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</si>
  <si>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</si>
  <si>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</si>
  <si>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</si>
  <si>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</si>
  <si>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</si>
  <si>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</si>
  <si>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</si>
  <si>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</si>
  <si>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</si>
  <si>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</si>
  <si>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</si>
  <si>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</si>
  <si>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</si>
  <si>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</si>
  <si>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</si>
  <si>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</si>
  <si>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</si>
  <si>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</si>
  <si>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</si>
  <si>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</si>
  <si>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</si>
  <si>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</si>
  <si>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</si>
  <si>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</si>
  <si>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</si>
  <si>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</si>
  <si>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</si>
  <si>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</si>
  <si>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</si>
  <si>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</si>
  <si>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</si>
  <si>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</si>
  <si>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</si>
  <si>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</si>
  <si>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</si>
  <si>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</si>
  <si>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</si>
  <si>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</si>
  <si>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</si>
  <si>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</si>
  <si>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</si>
  <si>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</si>
  <si>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</si>
  <si>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</si>
  <si>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</si>
  <si>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</si>
  <si>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</si>
  <si>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</si>
  <si>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</si>
  <si>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</si>
  <si>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</si>
  <si>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</si>
  <si>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</si>
  <si>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</si>
  <si>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</si>
  <si>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</si>
  <si>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</si>
  <si>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</si>
  <si>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</si>
  <si>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</si>
  <si>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</si>
  <si>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</si>
  <si>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</si>
  <si>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</si>
  <si>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</si>
  <si>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</si>
  <si>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</si>
  <si>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</si>
  <si>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</si>
  <si>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</si>
  <si>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</si>
  <si>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</si>
  <si>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</si>
  <si>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</si>
  <si>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</si>
  <si>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</si>
  <si>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</si>
  <si>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</si>
  <si>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</si>
  <si>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</si>
  <si>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</si>
  <si>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</si>
  <si>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</si>
  <si>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</si>
  <si>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</si>
  <si>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</si>
  <si>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</si>
  <si>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</si>
  <si>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</si>
  <si>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</si>
  <si>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</si>
  <si>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</si>
  <si>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</si>
  <si>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</si>
  <si>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</si>
  <si>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</si>
  <si>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</si>
  <si>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</si>
  <si>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</si>
  <si>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</si>
  <si>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</si>
  <si>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</si>
  <si>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</si>
  <si>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</si>
  <si>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</si>
  <si>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</si>
  <si>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</si>
  <si>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</si>
  <si>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</si>
  <si>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</si>
  <si>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</si>
  <si>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</si>
  <si>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</si>
  <si>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</si>
  <si>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</si>
  <si>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</si>
  <si>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</si>
  <si>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</si>
  <si>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</si>
  <si>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</si>
  <si>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</si>
  <si>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</si>
  <si>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</si>
  <si>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</si>
  <si>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</si>
  <si>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</si>
  <si>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</si>
  <si>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</si>
  <si>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</si>
  <si>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</si>
  <si>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</si>
  <si>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</si>
  <si>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</si>
  <si>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</si>
  <si>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</si>
  <si>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</si>
  <si>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</si>
  <si>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</si>
  <si>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</si>
  <si>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</si>
  <si>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</si>
  <si>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</si>
  <si>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</si>
  <si>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</si>
  <si>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</si>
  <si>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</si>
  <si>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</si>
  <si>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</si>
  <si>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</si>
  <si>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</si>
  <si>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</si>
  <si>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</si>
  <si>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</si>
  <si>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</si>
  <si>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</si>
  <si>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</si>
  <si>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</si>
  <si>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</si>
  <si>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</si>
  <si>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</si>
  <si>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</si>
  <si>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</si>
  <si>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</si>
  <si>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</si>
  <si>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</si>
  <si>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</si>
  <si>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</si>
  <si>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</si>
  <si>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</si>
  <si>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</si>
  <si>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</si>
  <si>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</si>
  <si>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</si>
  <si>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</si>
  <si>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</si>
  <si>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</si>
  <si>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</si>
  <si>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</si>
  <si>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</si>
  <si>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</si>
  <si>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</si>
  <si>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</si>
  <si>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</si>
  <si>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</si>
  <si>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</si>
  <si>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</si>
  <si>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</si>
  <si>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</si>
  <si>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</si>
  <si>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</si>
  <si>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</si>
  <si>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</si>
  <si>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</si>
  <si>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</si>
  <si>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</si>
  <si>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</si>
  <si>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</si>
  <si>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</si>
  <si>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</si>
  <si>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</si>
  <si>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</si>
  <si>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</si>
  <si>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</si>
  <si>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</si>
  <si>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</si>
  <si>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</si>
  <si>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</si>
  <si>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</si>
  <si>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</si>
  <si>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</si>
  <si>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</si>
  <si>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</si>
  <si>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</si>
  <si>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</si>
  <si>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</si>
  <si>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</si>
  <si>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</si>
  <si>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</si>
  <si>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</si>
  <si>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</si>
  <si>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</si>
  <si>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</si>
  <si>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</si>
  <si>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</si>
  <si>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</si>
  <si>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</si>
  <si>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</si>
  <si>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</si>
  <si>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</si>
  <si>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</si>
  <si>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</si>
  <si>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</si>
  <si>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</si>
  <si>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</si>
  <si>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</si>
  <si>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</si>
  <si>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</si>
  <si>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</si>
  <si>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</si>
  <si>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</si>
  <si>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</si>
  <si>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</si>
  <si>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</si>
  <si>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</si>
  <si>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</si>
  <si>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</si>
  <si>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</si>
  <si>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</si>
  <si>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</si>
  <si>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</si>
  <si>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</si>
  <si>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</si>
  <si>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</si>
  <si>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</si>
  <si>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</si>
  <si>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</si>
  <si>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</si>
  <si>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</si>
  <si>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</si>
  <si>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</si>
  <si>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</si>
  <si>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</si>
  <si>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</si>
  <si>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</si>
  <si>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</si>
  <si>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</si>
  <si>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</si>
  <si>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</si>
  <si>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</si>
  <si>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</si>
  <si>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</si>
  <si>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</si>
  <si>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</si>
  <si>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</si>
  <si>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</si>
  <si>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</si>
  <si>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</si>
  <si>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</si>
  <si>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</si>
  <si>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</si>
  <si>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</si>
  <si>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</si>
  <si>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</si>
  <si>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</si>
  <si>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</si>
  <si>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</si>
  <si>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</si>
  <si>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</si>
  <si>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</si>
  <si>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</si>
  <si>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</si>
  <si>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</si>
  <si>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</si>
  <si>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</si>
  <si>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</si>
  <si>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</si>
  <si>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</si>
  <si>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</si>
  <si>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</si>
  <si>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</si>
  <si>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</si>
  <si>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</si>
  <si>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</si>
  <si>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</si>
  <si>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</si>
  <si>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</si>
  <si>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</si>
  <si>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</si>
  <si>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</si>
  <si>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</si>
  <si>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</si>
  <si>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</si>
  <si>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</si>
  <si>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</si>
  <si>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</si>
  <si>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</si>
  <si>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</si>
  <si>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</si>
  <si>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</si>
  <si>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</si>
  <si>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</si>
  <si>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</si>
  <si>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</si>
  <si>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</si>
  <si>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</si>
  <si>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</si>
  <si>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</si>
  <si>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</si>
  <si>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</si>
  <si>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</si>
  <si>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</si>
  <si>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</si>
  <si>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</si>
  <si>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</si>
  <si>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</si>
  <si>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</si>
  <si>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</si>
  <si>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</si>
  <si>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</si>
  <si>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</si>
  <si>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</si>
  <si>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</si>
  <si>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</si>
  <si>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</si>
  <si>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</si>
  <si>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</si>
  <si>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</si>
  <si>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</si>
  <si>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</si>
  <si>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</si>
  <si>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</si>
  <si>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</si>
  <si>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</si>
  <si>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</si>
  <si>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</si>
  <si>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</si>
  <si>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</si>
  <si>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</si>
  <si>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</si>
  <si>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</si>
  <si>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</si>
  <si>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</si>
  <si>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</si>
  <si>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</si>
  <si>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</si>
  <si>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</si>
  <si>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</si>
  <si>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</si>
  <si>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</si>
  <si>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</si>
  <si>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</si>
  <si>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</si>
  <si>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</si>
  <si>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</si>
  <si>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</si>
  <si>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</si>
  <si>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</si>
  <si>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</si>
  <si>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</si>
  <si>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</si>
  <si>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</si>
  <si>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</si>
  <si>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</si>
  <si>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</si>
  <si>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</si>
  <si>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</si>
  <si>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</si>
  <si>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</si>
  <si>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</si>
  <si>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</si>
  <si>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</si>
  <si>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</si>
  <si>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</si>
  <si>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</si>
  <si>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</si>
  <si>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</si>
  <si>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</si>
  <si>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</si>
  <si>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</si>
  <si>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</si>
  <si>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</si>
  <si>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</si>
  <si>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</si>
  <si>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</si>
  <si>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</si>
  <si>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</si>
  <si>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</si>
  <si>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</si>
  <si>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</si>
  <si>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</si>
  <si>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</si>
  <si>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</si>
  <si>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</si>
  <si>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</si>
  <si>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</si>
  <si>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</si>
  <si>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</si>
  <si>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</si>
  <si>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</si>
  <si>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</si>
  <si>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</si>
  <si>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</si>
  <si>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</si>
  <si>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</si>
  <si>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</si>
  <si>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</si>
  <si>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</si>
  <si>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</si>
  <si>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</si>
  <si>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</si>
  <si>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</si>
  <si>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</si>
  <si>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</si>
  <si>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</si>
  <si>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</si>
  <si>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</si>
  <si>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</si>
  <si>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</si>
  <si>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</si>
  <si>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</si>
  <si>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</si>
  <si>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</si>
  <si>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</si>
  <si>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</si>
  <si>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</si>
  <si>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</si>
  <si>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</si>
  <si>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</si>
  <si>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</si>
  <si>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</si>
  <si>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</si>
  <si>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</si>
  <si>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</si>
  <si>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</si>
  <si>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</si>
  <si>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</si>
  <si>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</si>
  <si>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</si>
  <si>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</si>
  <si>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</si>
  <si>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</si>
  <si>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</si>
  <si>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</si>
  <si>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</si>
  <si>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</si>
  <si>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</si>
  <si>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</si>
  <si>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</si>
  <si>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</si>
  <si>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</si>
  <si>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</si>
  <si>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</si>
  <si>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</si>
  <si>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</si>
  <si>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</si>
  <si>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</si>
  <si>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</si>
  <si>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</si>
  <si>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</si>
  <si>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</si>
  <si>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</si>
  <si>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</si>
  <si>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</si>
  <si>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</si>
  <si>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</si>
  <si>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</si>
  <si>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</si>
  <si>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</si>
  <si>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</si>
  <si>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</si>
  <si>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</si>
  <si>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</si>
  <si>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</si>
  <si>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</si>
  <si>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</si>
  <si>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</si>
  <si>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</si>
  <si>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</si>
  <si>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</si>
  <si>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</si>
  <si>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</si>
  <si>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</si>
  <si>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</si>
  <si>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</si>
  <si>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</si>
  <si>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</si>
  <si>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</si>
  <si>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</si>
  <si>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</si>
  <si>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</si>
  <si>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</si>
  <si>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</si>
  <si>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</si>
  <si>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</si>
  <si>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</si>
  <si>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</si>
  <si>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</si>
  <si>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</si>
  <si>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</si>
  <si>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</si>
  <si>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</si>
  <si>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</si>
  <si>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</si>
  <si>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</si>
  <si>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</si>
  <si>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</si>
  <si>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</si>
  <si>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</si>
  <si>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</si>
  <si>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</si>
  <si>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</si>
  <si>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</si>
  <si>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</si>
  <si>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</si>
  <si>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</si>
  <si>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</si>
  <si>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</si>
  <si>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</si>
  <si>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</si>
  <si>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</si>
  <si>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</si>
  <si>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</si>
  <si>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</si>
  <si>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</si>
  <si>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</si>
  <si>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</si>
  <si>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</si>
  <si>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</si>
  <si>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</si>
  <si>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</si>
  <si>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</si>
  <si>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</si>
  <si>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</si>
  <si>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</si>
  <si>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</si>
  <si>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</si>
  <si>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</si>
  <si>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</si>
  <si>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</si>
  <si>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</si>
  <si>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</si>
  <si>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</si>
  <si>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</si>
  <si>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</si>
  <si>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</si>
  <si>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</si>
  <si>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</si>
  <si>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</si>
  <si>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</si>
  <si>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</si>
  <si>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</si>
  <si>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</si>
  <si>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</si>
  <si>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</si>
  <si>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</si>
  <si>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</si>
  <si>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</si>
  <si>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</si>
  <si>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</si>
  <si>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</si>
  <si>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</si>
  <si>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</si>
  <si>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</si>
  <si>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</si>
  <si>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</si>
  <si>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</si>
  <si>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</si>
  <si>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</si>
  <si>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</si>
  <si>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</si>
  <si>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</si>
  <si>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</si>
  <si>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</si>
  <si>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</si>
  <si>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</si>
  <si>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</si>
  <si>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</si>
  <si>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</si>
  <si>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</si>
  <si>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</si>
  <si>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</si>
  <si>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</si>
  <si>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</si>
  <si>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</si>
  <si>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</si>
  <si>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</si>
  <si>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</si>
  <si>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</si>
  <si>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</si>
  <si>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</si>
  <si>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</si>
  <si>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</si>
  <si>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</si>
  <si>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</si>
  <si>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</si>
  <si>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</si>
  <si>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</si>
  <si>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</si>
  <si>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</si>
  <si>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</si>
  <si>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</si>
  <si>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</si>
  <si>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</si>
  <si>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</si>
  <si>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</si>
  <si>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</si>
  <si>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</si>
  <si>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</si>
  <si>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</si>
  <si>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</si>
  <si>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</si>
  <si>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</si>
  <si>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</si>
  <si>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</si>
  <si>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</si>
  <si>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</si>
  <si>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</si>
  <si>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</si>
  <si>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</si>
  <si>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</si>
  <si>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</si>
  <si>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</si>
  <si>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</si>
  <si>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</si>
  <si>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</si>
  <si>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</si>
  <si>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</si>
  <si>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</si>
  <si>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</si>
  <si>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</si>
  <si>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</si>
  <si>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</si>
  <si>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</si>
  <si>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</si>
  <si>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</si>
  <si>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</si>
  <si>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</si>
  <si>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</si>
  <si>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</si>
  <si>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</si>
  <si>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</si>
  <si>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</si>
  <si>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</si>
  <si>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</si>
  <si>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</si>
  <si>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</si>
  <si>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</si>
  <si>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</si>
  <si>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</si>
  <si>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</si>
  <si>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</si>
  <si>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</si>
  <si>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</si>
  <si>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</si>
  <si>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</si>
  <si>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</si>
  <si>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</si>
  <si>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</si>
  <si>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</si>
  <si>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</si>
  <si>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</si>
  <si>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</si>
  <si>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</si>
  <si>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</si>
  <si>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</si>
  <si>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</si>
  <si>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</si>
  <si>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</si>
  <si>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</si>
  <si>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</si>
  <si>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</si>
  <si>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</si>
  <si>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</si>
  <si>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</si>
  <si>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</si>
  <si>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</si>
  <si>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</si>
  <si>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</si>
  <si>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</si>
  <si>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</si>
  <si>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</si>
  <si>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</si>
  <si>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</si>
  <si>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</si>
  <si>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</si>
  <si>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</si>
  <si>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</si>
  <si>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</si>
  <si>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</si>
  <si>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</si>
  <si>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</si>
  <si>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</si>
  <si>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</si>
  <si>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</si>
  <si>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</si>
  <si>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</si>
  <si>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</si>
  <si>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</si>
  <si>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</si>
  <si>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</si>
  <si>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</si>
  <si>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</si>
  <si>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</si>
  <si>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</si>
  <si>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</si>
  <si>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</si>
  <si>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</si>
  <si>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</si>
  <si>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</si>
  <si>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</si>
  <si>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</si>
  <si>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</si>
  <si>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</si>
  <si>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</si>
  <si>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</si>
  <si>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</si>
  <si>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</si>
  <si>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</si>
  <si>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</si>
  <si>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</si>
  <si>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</si>
  <si>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</si>
  <si>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</si>
  <si>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</si>
  <si>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</si>
  <si>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</si>
  <si>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</si>
  <si>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</si>
  <si>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</si>
  <si>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</si>
  <si>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</si>
  <si>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</si>
  <si>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</si>
  <si>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</si>
  <si>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</si>
  <si>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</si>
  <si>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</si>
  <si>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</si>
  <si>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</si>
  <si>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</si>
  <si>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</si>
  <si>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</si>
  <si>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</si>
  <si>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</si>
  <si>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</si>
  <si>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</si>
  <si>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</si>
  <si>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</si>
  <si>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</si>
  <si>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</si>
  <si>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</si>
  <si>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</si>
  <si>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</si>
  <si>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</si>
  <si>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</si>
  <si>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</si>
  <si>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</si>
  <si>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</si>
  <si>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</si>
  <si>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</si>
  <si>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</si>
  <si>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</si>
  <si>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</si>
  <si>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</si>
  <si>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</si>
  <si>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</si>
  <si>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</si>
  <si>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</si>
  <si>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</si>
  <si>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</si>
  <si>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</si>
  <si>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</si>
  <si>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</si>
  <si>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</si>
  <si>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</si>
  <si>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</si>
  <si>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</si>
  <si>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</si>
  <si>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</si>
  <si>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</si>
  <si>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</si>
  <si>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</si>
  <si>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</si>
  <si>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</si>
  <si>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</si>
  <si>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</si>
  <si>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</si>
  <si>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</si>
  <si>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</si>
  <si>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</si>
  <si>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</si>
  <si>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</si>
  <si>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</si>
  <si>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</si>
  <si>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</si>
  <si>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</si>
  <si>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</si>
  <si>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</si>
  <si>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</si>
  <si>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</si>
  <si>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</si>
  <si>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</si>
  <si>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</si>
  <si>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</si>
  <si>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</si>
  <si>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</si>
  <si>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</si>
  <si>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</si>
  <si>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</si>
  <si>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</si>
  <si>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</si>
  <si>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</si>
  <si>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</si>
  <si>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</si>
  <si>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</si>
  <si>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</si>
  <si>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</si>
  <si>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</si>
  <si>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</si>
  <si>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</si>
  <si>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</si>
  <si>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</si>
  <si>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</si>
  <si>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</si>
  <si>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</si>
  <si>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</si>
  <si>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</si>
  <si>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</si>
  <si>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</si>
  <si>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</si>
  <si>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</si>
  <si>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</si>
  <si>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</si>
  <si>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</si>
  <si>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</si>
  <si>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</si>
  <si>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</si>
  <si>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</si>
  <si>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</si>
  <si>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</si>
  <si>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</si>
  <si>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</si>
  <si>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</si>
  <si>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</si>
  <si>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</si>
  <si>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</si>
  <si>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</si>
  <si>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</si>
  <si>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</si>
  <si>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</si>
  <si>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</si>
  <si>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</si>
  <si>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</si>
  <si>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</si>
  <si>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</si>
  <si>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</si>
  <si>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</si>
  <si>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</si>
  <si>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</si>
  <si>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</si>
  <si>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</si>
  <si>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</si>
  <si>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</si>
  <si>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</si>
  <si>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</si>
  <si>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</si>
  <si>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</si>
  <si>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</si>
  <si>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</si>
  <si>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</si>
  <si>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</si>
  <si>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</si>
  <si>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</si>
  <si>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</si>
  <si>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</si>
  <si>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</si>
  <si>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</si>
  <si>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</si>
  <si>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</si>
  <si>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</si>
  <si>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</si>
  <si>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</si>
  <si>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</si>
  <si>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</si>
  <si>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</si>
  <si>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</si>
  <si>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</si>
  <si>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</si>
  <si>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</si>
  <si>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</si>
  <si>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</si>
  <si>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</si>
  <si>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</si>
  <si>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</si>
  <si>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</si>
  <si>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</si>
  <si>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</si>
  <si>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</si>
  <si>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</si>
  <si>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</si>
  <si>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</si>
  <si>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</si>
  <si>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</si>
  <si>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</si>
  <si>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</si>
  <si>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</si>
  <si>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</si>
  <si>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</si>
  <si>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</si>
  <si>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</si>
  <si>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</si>
  <si>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</si>
  <si>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</si>
  <si>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</si>
  <si>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</si>
  <si>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</si>
  <si>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</si>
  <si>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</si>
  <si>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</si>
  <si>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</si>
  <si>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</si>
  <si>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</si>
  <si>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</si>
  <si>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</si>
  <si>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</si>
  <si>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</si>
  <si>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</si>
  <si>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</si>
  <si>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</si>
  <si>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</si>
  <si>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</si>
  <si>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</si>
  <si>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</si>
  <si>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</si>
  <si>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</si>
  <si>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</si>
  <si>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</si>
  <si>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</si>
  <si>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</si>
  <si>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</si>
  <si>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</si>
  <si>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</si>
  <si>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</si>
  <si>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</si>
  <si>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</si>
  <si>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</si>
  <si>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</si>
  <si>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</si>
  <si>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</si>
  <si>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</si>
  <si>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</si>
  <si>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</si>
  <si>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</si>
  <si>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</si>
  <si>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</si>
  <si>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</si>
  <si>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</si>
  <si>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</si>
  <si>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</si>
  <si>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</si>
  <si>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</si>
  <si>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</si>
  <si>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</si>
  <si>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</si>
  <si>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</si>
  <si>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</si>
  <si>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</si>
  <si>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</si>
  <si>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</si>
  <si>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</si>
  <si>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</si>
  <si>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</si>
  <si>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</si>
  <si>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</si>
  <si>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</si>
  <si>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</si>
  <si>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</si>
  <si>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</si>
  <si>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</si>
  <si>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</si>
  <si>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</si>
  <si>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</si>
  <si>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</si>
  <si>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</si>
  <si>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</si>
  <si>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</si>
  <si>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</si>
  <si>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</si>
  <si>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</si>
  <si>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</si>
  <si>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</si>
  <si>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</si>
  <si>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</si>
  <si>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</si>
  <si>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</si>
  <si>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</si>
  <si>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</si>
  <si>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</si>
  <si>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</si>
  <si>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</si>
  <si>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</si>
  <si>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</si>
  <si>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</si>
  <si>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</si>
  <si>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</si>
  <si>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</si>
  <si>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</si>
  <si>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</si>
  <si>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</si>
  <si>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</si>
  <si>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</si>
  <si>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</si>
  <si>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</si>
  <si>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</si>
  <si>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</si>
  <si>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</si>
  <si>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</si>
  <si>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</si>
  <si>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</si>
  <si>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</si>
  <si>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</si>
  <si>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</si>
  <si>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</si>
  <si>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</si>
  <si>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</si>
  <si>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</si>
  <si>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</si>
  <si>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</si>
  <si>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</si>
  <si>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</si>
  <si>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</si>
  <si>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</si>
  <si>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</si>
  <si>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</si>
  <si>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</si>
  <si>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</si>
  <si>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</si>
  <si>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</si>
  <si>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</si>
  <si>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</si>
  <si>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</si>
  <si>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</si>
  <si>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</si>
  <si>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</si>
  <si>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</si>
  <si>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</si>
  <si>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</si>
  <si>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</si>
  <si>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</si>
  <si>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</si>
  <si>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</si>
  <si>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</si>
  <si>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</si>
  <si>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</si>
  <si>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</si>
  <si>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</si>
  <si>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</si>
  <si>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</si>
  <si>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</si>
  <si>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</si>
  <si>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</si>
  <si>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</si>
  <si>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</si>
  <si>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</si>
  <si>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</si>
  <si>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</si>
  <si>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</si>
  <si>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</si>
  <si>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</si>
  <si>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</si>
  <si>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</si>
  <si>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</si>
  <si>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</si>
  <si>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</si>
  <si>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</si>
  <si>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</si>
  <si>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</si>
  <si>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</si>
  <si>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</si>
  <si>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</si>
  <si>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</si>
  <si>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</si>
  <si>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</si>
  <si>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</si>
  <si>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</si>
  <si>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</si>
  <si>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</si>
  <si>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</si>
  <si>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</si>
  <si>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</si>
  <si>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</si>
  <si>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</si>
  <si>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</si>
  <si>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</si>
  <si>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</si>
  <si>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</si>
  <si>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</si>
  <si>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</si>
  <si>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</si>
  <si>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</si>
  <si>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</si>
  <si>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</si>
  <si>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</si>
  <si>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</si>
  <si>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</si>
  <si>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</si>
  <si>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</si>
  <si>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</si>
  <si>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</si>
  <si>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</si>
  <si>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</si>
  <si>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</si>
  <si>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</si>
  <si>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</si>
  <si>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</si>
  <si>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</si>
  <si>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</si>
  <si>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</si>
  <si>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</si>
  <si>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</si>
  <si>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</si>
  <si>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</si>
  <si>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</si>
  <si>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</si>
  <si>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</si>
  <si>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</si>
  <si>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</si>
  <si>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</si>
  <si>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</si>
  <si>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</si>
  <si>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</si>
  <si>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</si>
  <si>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</si>
  <si>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</si>
  <si>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</si>
  <si>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</si>
  <si>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</si>
  <si>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</si>
  <si>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</si>
  <si>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</si>
  <si>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</si>
  <si>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</si>
  <si>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</si>
  <si>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</si>
  <si>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</si>
  <si>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</si>
  <si>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</si>
  <si>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</si>
  <si>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</si>
  <si>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</si>
  <si>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</si>
  <si>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</si>
  <si>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</si>
  <si>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</si>
  <si>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</si>
  <si>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</si>
  <si>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</si>
  <si>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</si>
  <si>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</si>
  <si>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</si>
  <si>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</si>
  <si>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</si>
  <si>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</si>
  <si>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</si>
  <si>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</si>
  <si>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</si>
  <si>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</si>
  <si>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</si>
  <si>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</si>
  <si>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</si>
  <si>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</si>
  <si>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</si>
  <si>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</si>
  <si>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</si>
  <si>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</si>
  <si>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</si>
  <si>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</si>
  <si>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</si>
  <si>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</si>
  <si>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</si>
  <si>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</si>
  <si>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</si>
  <si>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</si>
  <si>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</si>
  <si>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</si>
  <si>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</si>
  <si>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</si>
  <si>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</si>
  <si>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</si>
  <si>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</si>
  <si>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</si>
  <si>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</si>
  <si>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</si>
  <si>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</si>
  <si>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</si>
  <si>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</si>
  <si>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</si>
  <si>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</si>
  <si>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</si>
  <si>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</si>
  <si>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</si>
  <si>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</si>
  <si>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</si>
  <si>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</si>
  <si>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</si>
  <si>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</si>
  <si>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</si>
  <si>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</si>
  <si>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</si>
  <si>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</si>
  <si>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</si>
  <si>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</si>
  <si>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</si>
  <si>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</si>
  <si>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</si>
  <si>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</si>
  <si>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</si>
  <si>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</si>
  <si>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</si>
  <si>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</si>
  <si>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</si>
  <si>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</si>
  <si>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</si>
  <si>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</si>
  <si>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</si>
  <si>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</si>
  <si>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</si>
  <si>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</si>
  <si>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</si>
  <si>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</si>
  <si>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</si>
  <si>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</si>
  <si>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</si>
  <si>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</si>
  <si>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</si>
  <si>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</si>
  <si>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</si>
  <si>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</si>
  <si>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</si>
  <si>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</si>
  <si>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</si>
  <si>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</si>
  <si>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</si>
  <si>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</si>
  <si>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</si>
  <si>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</si>
  <si>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</si>
  <si>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</si>
  <si>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</si>
  <si>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</si>
  <si>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</si>
  <si>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</si>
  <si>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</si>
  <si>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</si>
  <si>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</si>
  <si>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</si>
  <si>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</si>
  <si>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</si>
  <si>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</si>
  <si>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</si>
  <si>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</si>
  <si>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</si>
  <si>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</si>
  <si>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</si>
  <si>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</si>
  <si>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</si>
  <si>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</si>
  <si>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</si>
  <si>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</si>
  <si>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</si>
  <si>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</si>
  <si>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</si>
  <si>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</si>
  <si>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</si>
  <si>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</si>
  <si>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</si>
  <si>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</si>
  <si>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</si>
  <si>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</si>
  <si>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</si>
  <si>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</si>
  <si>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</si>
  <si>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</si>
  <si>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</si>
  <si>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</si>
  <si>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</si>
  <si>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</si>
  <si>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</si>
  <si>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</si>
  <si>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</si>
  <si>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</si>
  <si>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</si>
  <si>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</si>
  <si>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</si>
  <si>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</si>
  <si>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</si>
  <si>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</si>
  <si>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</si>
  <si>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</si>
  <si>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</si>
  <si>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</si>
  <si>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</si>
  <si>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</si>
  <si>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</si>
  <si>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</si>
  <si>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</si>
  <si>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</si>
  <si>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</si>
  <si>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</si>
  <si>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</si>
  <si>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</si>
  <si>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</si>
  <si>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</si>
  <si>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</si>
  <si>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</si>
  <si>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</si>
  <si>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</si>
  <si>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</si>
  <si>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</si>
  <si>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</si>
  <si>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</si>
  <si>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</si>
  <si>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</si>
  <si>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</si>
  <si>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</si>
  <si>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</si>
  <si>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</si>
  <si>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</si>
  <si>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</si>
  <si>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</si>
  <si>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</si>
  <si>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</si>
  <si>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</si>
  <si>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</si>
  <si>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</si>
  <si>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</si>
  <si>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</si>
  <si>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</si>
  <si>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</si>
  <si>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</si>
  <si>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</si>
  <si>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</si>
  <si>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</si>
  <si>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</si>
  <si>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</si>
  <si>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</si>
  <si>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</si>
  <si>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</si>
  <si>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</si>
  <si>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</si>
  <si>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</si>
  <si>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</si>
  <si>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</si>
  <si>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</si>
  <si>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</si>
  <si>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</si>
  <si>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</si>
  <si>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</si>
  <si>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</si>
  <si>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</si>
  <si>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</si>
  <si>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</si>
  <si>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</si>
  <si>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</si>
  <si>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</si>
  <si>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</si>
  <si>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</si>
  <si>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</si>
  <si>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</si>
  <si>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</si>
  <si>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</si>
  <si>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</si>
  <si>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</si>
  <si>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</si>
  <si>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</si>
  <si>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</si>
  <si>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</si>
  <si>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</si>
  <si>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</si>
  <si>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</si>
  <si>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</si>
  <si>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</si>
  <si>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</si>
  <si>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</si>
  <si>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</si>
  <si>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</si>
  <si>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</si>
  <si>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</si>
  <si>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</si>
  <si>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</si>
  <si>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</si>
  <si>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</si>
  <si>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</si>
  <si>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</si>
  <si>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</si>
  <si>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</si>
  <si>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</si>
  <si>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</si>
  <si>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</si>
  <si>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</si>
  <si>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</si>
  <si>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</si>
  <si>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</si>
  <si>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</si>
  <si>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</si>
  <si>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</si>
  <si>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</si>
  <si>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</si>
  <si>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</si>
  <si>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</si>
  <si>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</si>
  <si>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</si>
  <si>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</si>
  <si>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</si>
  <si>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</si>
  <si>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</si>
  <si>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</si>
  <si>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</si>
  <si>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</si>
  <si>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</si>
  <si>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</si>
  <si>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</si>
  <si>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</si>
  <si>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</si>
  <si>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</si>
  <si>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</si>
  <si>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</si>
  <si>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</si>
  <si>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</si>
  <si>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</si>
  <si>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</si>
  <si>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</si>
  <si>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</si>
  <si>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</si>
  <si>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</si>
  <si>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</si>
  <si>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</si>
  <si>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</si>
  <si>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</si>
  <si>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</si>
  <si>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</si>
  <si>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</si>
  <si>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</si>
  <si>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</si>
  <si>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</si>
  <si>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</si>
  <si>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</si>
  <si>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</si>
  <si>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</si>
  <si>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</si>
  <si>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</si>
  <si>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</si>
  <si>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</si>
  <si>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</si>
  <si>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</si>
  <si>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</si>
  <si>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</si>
  <si>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</si>
  <si>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</si>
  <si>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</si>
  <si>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</si>
  <si>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</si>
  <si>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</si>
  <si>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</si>
  <si>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</si>
  <si>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</si>
  <si>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</si>
  <si>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</si>
  <si>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</si>
  <si>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</si>
  <si>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</si>
  <si>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</si>
  <si>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</si>
  <si>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</si>
  <si>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</si>
  <si>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</si>
  <si>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</si>
  <si>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</si>
  <si>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</si>
  <si>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</si>
  <si>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</si>
  <si>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</si>
  <si>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</si>
  <si>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</si>
  <si>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</si>
  <si>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</si>
  <si>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</si>
  <si>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</si>
  <si>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</si>
  <si>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</si>
  <si>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</si>
  <si>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</si>
  <si>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</si>
  <si>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</si>
  <si>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</si>
  <si>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</si>
  <si>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</si>
  <si>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</si>
  <si>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</si>
  <si>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</si>
  <si>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</si>
  <si>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</si>
  <si>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</si>
  <si>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</si>
  <si>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</si>
  <si>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</si>
  <si>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</si>
  <si>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</si>
  <si>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</si>
  <si>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</si>
  <si>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</si>
  <si>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</si>
  <si>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</si>
  <si>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</si>
  <si>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</si>
  <si>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</si>
  <si>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</si>
  <si>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</si>
  <si>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</si>
  <si>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</si>
  <si>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</si>
  <si>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</si>
  <si>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</si>
  <si>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</si>
  <si>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</si>
  <si>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</si>
  <si>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</si>
  <si>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</si>
  <si>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</si>
  <si>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</si>
  <si>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</si>
  <si>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</si>
  <si>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</si>
  <si>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</si>
  <si>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</si>
  <si>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</si>
  <si>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</si>
  <si>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</si>
  <si>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</si>
  <si>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</si>
  <si>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</si>
  <si>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</si>
  <si>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</si>
  <si>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</si>
  <si>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</si>
  <si>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</si>
  <si>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</si>
  <si>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</si>
  <si>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</si>
  <si>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</si>
  <si>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</si>
  <si>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</si>
  <si>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</si>
  <si>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</si>
  <si>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</si>
  <si>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</si>
  <si>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</si>
  <si>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</si>
  <si>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</si>
  <si>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</si>
  <si>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</si>
  <si>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</si>
  <si>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</si>
  <si>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</si>
  <si>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</si>
  <si>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</si>
  <si>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</si>
  <si>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</si>
  <si>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</si>
  <si>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</si>
  <si>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</si>
  <si>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</si>
  <si>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</si>
  <si>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</si>
  <si>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</si>
  <si>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</si>
  <si>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</si>
  <si>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</si>
  <si>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</si>
  <si>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</si>
  <si>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</si>
  <si>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</si>
  <si>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</si>
  <si>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</si>
  <si>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</si>
  <si>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</si>
  <si>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</si>
  <si>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</si>
  <si>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</si>
  <si>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</si>
  <si>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</si>
  <si>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</si>
  <si>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</si>
  <si>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</si>
  <si>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</si>
  <si>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</si>
  <si>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</si>
  <si>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</si>
  <si>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</si>
  <si>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</si>
  <si>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</si>
  <si>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</si>
  <si>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</si>
  <si>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</si>
  <si>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</si>
  <si>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</si>
  <si>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</si>
  <si>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</si>
  <si>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</si>
  <si>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</si>
  <si>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</si>
  <si>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</si>
  <si>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</si>
  <si>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</si>
  <si>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</si>
  <si>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</si>
  <si>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</si>
  <si>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</si>
  <si>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</si>
  <si>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</si>
  <si>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</si>
  <si>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</si>
  <si>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</si>
  <si>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</si>
  <si>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</si>
  <si>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</si>
  <si>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</si>
  <si>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</si>
  <si>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</si>
  <si>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</si>
  <si>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</si>
  <si>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</si>
  <si>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</si>
  <si>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</si>
  <si>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</si>
  <si>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</si>
  <si>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</si>
  <si>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</si>
  <si>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</si>
  <si>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</si>
  <si>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</si>
  <si>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</si>
  <si>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</si>
  <si>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</si>
  <si>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</si>
  <si>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</si>
  <si>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</si>
  <si>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</si>
  <si>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</si>
  <si>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</si>
  <si>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</si>
  <si>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</si>
  <si>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</si>
  <si>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</si>
  <si>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</si>
  <si>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</si>
  <si>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</si>
  <si>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</si>
  <si>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</si>
  <si>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</si>
  <si>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</si>
  <si>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</si>
  <si>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</si>
  <si>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</si>
  <si>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</si>
  <si>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</si>
  <si>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</si>
  <si>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</si>
  <si>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</si>
  <si>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</si>
  <si>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</si>
  <si>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</si>
  <si>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</si>
  <si>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</si>
  <si>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</si>
  <si>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</si>
  <si>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</si>
  <si>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</si>
  <si>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</si>
  <si>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</si>
  <si>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</si>
  <si>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</si>
  <si>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</si>
  <si>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</si>
  <si>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</si>
  <si>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</si>
  <si>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</si>
  <si>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</si>
  <si>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</si>
  <si>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</si>
  <si>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</si>
  <si>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</si>
  <si>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</si>
  <si>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</si>
  <si>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</si>
  <si>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</si>
  <si>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</si>
  <si>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</si>
  <si>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</si>
  <si>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</si>
  <si>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</si>
  <si>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</si>
  <si>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</si>
  <si>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</si>
  <si>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</si>
  <si>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</si>
  <si>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</si>
  <si>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</si>
  <si>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</si>
  <si>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</si>
  <si>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</si>
  <si>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</si>
  <si>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</si>
  <si>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</si>
  <si>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</si>
  <si>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</si>
  <si>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</si>
  <si>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</si>
  <si>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</si>
  <si>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</si>
  <si>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</si>
  <si>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</si>
  <si>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</si>
  <si>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</si>
  <si>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</si>
  <si>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</si>
  <si>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</si>
  <si>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</si>
  <si>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</si>
  <si>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</si>
  <si>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</si>
  <si>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</si>
  <si>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</si>
  <si>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</si>
  <si>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</si>
  <si>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</si>
  <si>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</si>
  <si>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</si>
  <si>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</si>
  <si>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</si>
  <si>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</si>
  <si>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</si>
  <si>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</si>
  <si>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</si>
  <si>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</si>
  <si>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</si>
  <si>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</si>
  <si>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</si>
  <si>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</si>
  <si>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</si>
  <si>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</si>
  <si>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</si>
  <si>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</si>
  <si>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</si>
  <si>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</si>
  <si>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</si>
  <si>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</si>
  <si>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</si>
  <si>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</si>
  <si>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</si>
  <si>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</si>
  <si>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</si>
  <si>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</si>
  <si>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</si>
  <si>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</si>
  <si>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</si>
  <si>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</si>
  <si>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</si>
  <si>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</si>
  <si>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</si>
  <si>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</si>
  <si>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</si>
  <si>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</si>
  <si>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</si>
  <si>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</si>
  <si>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</si>
  <si>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</si>
  <si>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</si>
  <si>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</si>
  <si>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</si>
  <si>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</si>
  <si>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</si>
  <si>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</si>
  <si>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</si>
  <si>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</si>
  <si>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</si>
  <si>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</si>
  <si>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</si>
  <si>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</si>
  <si>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</si>
  <si>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</si>
  <si>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</si>
  <si>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</si>
  <si>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</si>
  <si>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</si>
  <si>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</si>
  <si>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</si>
  <si>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</si>
  <si>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</si>
  <si>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</si>
  <si>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</si>
  <si>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</si>
  <si>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</si>
  <si>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</si>
  <si>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</si>
  <si>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</si>
  <si>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</si>
  <si>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</si>
  <si>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</si>
  <si>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</si>
  <si>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</si>
  <si>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</si>
  <si>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</si>
  <si>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</si>
  <si>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</si>
  <si>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</si>
  <si>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</si>
  <si>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</si>
  <si>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</si>
  <si>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</si>
  <si>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</si>
  <si>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</si>
  <si>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</si>
  <si>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</si>
  <si>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</si>
  <si>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</si>
  <si>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</si>
  <si>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</si>
  <si>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</si>
  <si>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</si>
  <si>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</si>
  <si>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</si>
  <si>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</si>
  <si>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</si>
  <si>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</si>
  <si>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</si>
  <si>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</si>
  <si>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</si>
  <si>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</si>
  <si>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</si>
  <si>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</si>
  <si>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</si>
  <si>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</si>
  <si>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</si>
  <si>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</si>
  <si>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</si>
  <si>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</si>
  <si>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</si>
  <si>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</si>
  <si>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</si>
  <si>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</si>
  <si>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</si>
  <si>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</si>
  <si>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</si>
  <si>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</si>
  <si>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</si>
  <si>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</si>
  <si>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</si>
  <si>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</si>
  <si>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</si>
  <si>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</si>
  <si>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</si>
  <si>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</si>
  <si>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</si>
  <si>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</si>
  <si>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</si>
  <si>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</si>
  <si>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</si>
  <si>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</si>
  <si>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</si>
  <si>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</si>
  <si>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</si>
  <si>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</si>
  <si>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</si>
  <si>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</si>
  <si>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</si>
  <si>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</si>
  <si>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</si>
  <si>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</si>
  <si>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</si>
  <si>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</si>
  <si>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</si>
  <si>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</si>
  <si>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</si>
  <si>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</si>
  <si>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</si>
  <si>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</si>
  <si>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</si>
  <si>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</si>
  <si>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</si>
  <si>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</si>
  <si>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</si>
  <si>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</si>
  <si>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</si>
  <si>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</si>
  <si>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</si>
  <si>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</si>
  <si>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</si>
  <si>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</si>
  <si>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</si>
  <si>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</si>
  <si>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</si>
  <si>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</si>
  <si>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</si>
  <si>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</si>
  <si>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</si>
  <si>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</si>
  <si>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</si>
  <si>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</si>
  <si>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</si>
  <si>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</si>
  <si>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</si>
  <si>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</si>
  <si>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</si>
  <si>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</si>
  <si>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</si>
  <si>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</si>
  <si>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</si>
  <si>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</si>
  <si>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</si>
  <si>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</si>
  <si>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</si>
  <si>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</si>
  <si>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</si>
  <si>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</si>
  <si>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</si>
  <si>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</si>
  <si>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</si>
  <si>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</si>
  <si>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</si>
  <si>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</si>
  <si>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</si>
  <si>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</si>
  <si>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</si>
  <si>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</si>
  <si>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</si>
  <si>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</si>
  <si>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</si>
  <si>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</si>
  <si>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</si>
  <si>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</si>
  <si>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</si>
  <si>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</si>
  <si>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</si>
  <si>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</si>
  <si>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</si>
  <si>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</si>
  <si>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</si>
  <si>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</si>
  <si>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</si>
  <si>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</si>
  <si>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</si>
  <si>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</si>
  <si>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</si>
  <si>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</si>
  <si>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</si>
  <si>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</si>
  <si>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</si>
  <si>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</si>
  <si>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</si>
  <si>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</si>
  <si>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</si>
  <si>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</si>
  <si>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</si>
  <si>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</si>
  <si>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</si>
  <si>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</si>
  <si>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</si>
  <si>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</si>
  <si>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</si>
  <si>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</si>
  <si>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</si>
  <si>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</si>
  <si>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</si>
  <si>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</si>
  <si>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</si>
  <si>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</si>
  <si>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</si>
  <si>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</si>
  <si>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</si>
  <si>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</si>
  <si>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</si>
  <si>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</si>
  <si>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</si>
  <si>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</si>
  <si>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</si>
  <si>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</si>
  <si>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</si>
  <si>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</si>
  <si>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</si>
  <si>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</si>
  <si>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</si>
  <si>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</si>
  <si>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</si>
  <si>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</si>
  <si>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</si>
  <si>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</si>
  <si>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</si>
  <si>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</si>
  <si>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</si>
  <si>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</si>
  <si>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</si>
  <si>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</si>
  <si>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</si>
  <si>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</si>
  <si>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</si>
  <si>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</si>
  <si>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</si>
  <si>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</si>
  <si>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</si>
  <si>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</si>
  <si>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</si>
  <si>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</si>
  <si>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</si>
  <si>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</si>
  <si>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</si>
  <si>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</si>
  <si>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</si>
  <si>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</si>
  <si>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</si>
  <si>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</si>
  <si>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</si>
  <si>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</si>
  <si>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</si>
  <si>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</si>
  <si>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</si>
  <si>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</si>
  <si>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</si>
  <si>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</si>
  <si>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</si>
  <si>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</si>
  <si>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</si>
  <si>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</si>
  <si>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</si>
  <si>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</si>
  <si>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</si>
  <si>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</si>
  <si>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</si>
  <si>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</si>
  <si>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</si>
  <si>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</si>
  <si>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</si>
  <si>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</si>
  <si>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</si>
  <si>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</si>
  <si>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</si>
  <si>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</si>
  <si>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</si>
  <si>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</si>
  <si>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</si>
  <si>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</si>
  <si>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</si>
  <si>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</si>
  <si>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</si>
  <si>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</si>
  <si>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</si>
  <si>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</si>
  <si>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</si>
  <si>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</si>
  <si>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</si>
  <si>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</si>
  <si>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</si>
  <si>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</si>
  <si>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</si>
  <si>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</si>
  <si>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</si>
  <si>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</si>
  <si>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</si>
  <si>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</si>
  <si>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</si>
  <si>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</si>
  <si>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</si>
  <si>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</si>
  <si>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</si>
  <si>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</si>
  <si>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</si>
  <si>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</si>
  <si>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</si>
  <si>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</si>
  <si>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</si>
  <si>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</si>
  <si>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</si>
  <si>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</si>
  <si>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</si>
  <si>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</si>
  <si>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</si>
  <si>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</si>
  <si>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</si>
  <si>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</si>
  <si>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</si>
  <si>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</si>
  <si>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</si>
  <si>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</si>
  <si>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</si>
  <si>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</si>
  <si>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</si>
  <si>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</si>
  <si>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</si>
  <si>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</si>
  <si>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</si>
  <si>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</si>
  <si>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</si>
  <si>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</si>
  <si>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</si>
  <si>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</si>
  <si>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</si>
  <si>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</si>
  <si>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</si>
  <si>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</si>
  <si>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</si>
  <si>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</si>
  <si>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</si>
  <si>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</si>
  <si>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</si>
  <si>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</si>
  <si>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</si>
  <si>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</si>
  <si>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</si>
  <si>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</si>
  <si>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</si>
  <si>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</si>
  <si>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</si>
  <si>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</si>
  <si>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</si>
  <si>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</si>
  <si>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</si>
  <si>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</si>
  <si>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</si>
  <si>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</si>
  <si>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</si>
  <si>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</si>
  <si>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</si>
  <si>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</si>
  <si>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</si>
  <si>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</si>
  <si>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</si>
  <si>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</si>
  <si>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</si>
  <si>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</si>
  <si>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</si>
  <si>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</si>
  <si>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</si>
  <si>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</si>
  <si>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</si>
  <si>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</si>
  <si>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</si>
  <si>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</si>
  <si>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</si>
  <si>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</si>
  <si>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</si>
  <si>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</si>
  <si>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</si>
  <si>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</si>
  <si>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</si>
  <si>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</si>
  <si>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</si>
  <si>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</si>
  <si>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</si>
  <si>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</si>
  <si>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</si>
  <si>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</si>
  <si>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</si>
  <si>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</si>
  <si>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</si>
  <si>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</si>
  <si>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</si>
  <si>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</si>
  <si>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</si>
  <si>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</si>
  <si>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</si>
  <si>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</si>
  <si>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</si>
  <si>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</si>
  <si>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</si>
  <si>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</si>
  <si>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</si>
  <si>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</si>
  <si>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</si>
  <si>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</si>
  <si>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</si>
  <si>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</si>
  <si>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</si>
  <si>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</si>
  <si>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</si>
  <si>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</si>
  <si>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</si>
  <si>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</si>
  <si>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</si>
  <si>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</si>
  <si>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</si>
  <si>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</si>
  <si>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</si>
  <si>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</si>
  <si>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</si>
  <si>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</si>
  <si>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</si>
  <si>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</si>
  <si>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</si>
  <si>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</si>
  <si>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</si>
  <si>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</si>
  <si>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</si>
  <si>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</si>
  <si>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</si>
  <si>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</si>
  <si>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</si>
  <si>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</si>
  <si>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</si>
  <si>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</si>
  <si>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</si>
  <si>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</si>
  <si>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</si>
  <si>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</si>
  <si>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</si>
  <si>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</si>
  <si>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</si>
  <si>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</si>
  <si>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</si>
  <si>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</si>
  <si>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</si>
  <si>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</si>
  <si>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</si>
  <si>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</si>
  <si>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</si>
  <si>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</si>
  <si>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</si>
  <si>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</si>
  <si>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</si>
  <si>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</si>
  <si>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</si>
  <si>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</si>
  <si>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</si>
  <si>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</si>
  <si>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</si>
  <si>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</si>
  <si>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</si>
  <si>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</si>
  <si>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</si>
  <si>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</si>
  <si>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</si>
  <si>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</si>
  <si>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</si>
  <si>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</si>
  <si>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</si>
  <si>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</si>
  <si>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</si>
  <si>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</si>
  <si>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</si>
  <si>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</si>
  <si>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</si>
  <si>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</si>
  <si>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</si>
  <si>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</si>
  <si>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</si>
  <si>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</si>
  <si>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</si>
  <si>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</si>
  <si>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</si>
  <si>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</si>
  <si>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</si>
  <si>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</si>
  <si>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</si>
  <si>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</si>
  <si>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</si>
  <si>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</si>
  <si>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</si>
  <si>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</si>
  <si>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</si>
  <si>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</si>
  <si>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</si>
  <si>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</si>
  <si>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</si>
  <si>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</si>
  <si>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</si>
  <si>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</si>
  <si>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</si>
  <si>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</si>
  <si>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</si>
  <si>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</si>
  <si>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</si>
  <si>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</si>
  <si>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</si>
  <si>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</si>
  <si>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</si>
  <si>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</si>
  <si>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</si>
  <si>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</si>
  <si>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</si>
  <si>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</si>
  <si>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</si>
  <si>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</si>
  <si>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</si>
  <si>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</si>
  <si>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</si>
  <si>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</si>
  <si>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</si>
  <si>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</si>
  <si>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</si>
  <si>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</si>
  <si>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</si>
  <si>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</si>
  <si>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</si>
  <si>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</si>
  <si>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</si>
  <si>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</si>
  <si>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</si>
  <si>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</si>
  <si>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</si>
  <si>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</si>
  <si>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</si>
  <si>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</si>
  <si>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</si>
  <si>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</si>
  <si>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</si>
  <si>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</si>
  <si>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</si>
  <si>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</si>
  <si>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</si>
  <si>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</si>
  <si>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</si>
  <si>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</si>
  <si>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</si>
  <si>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</si>
  <si>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</si>
  <si>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</si>
  <si>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</si>
  <si>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</si>
  <si>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</si>
  <si>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</si>
  <si>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</si>
  <si>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</si>
  <si>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</si>
  <si>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</si>
  <si>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</si>
  <si>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</si>
  <si>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</si>
  <si>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</si>
  <si>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</si>
  <si>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</si>
  <si>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</si>
  <si>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</si>
  <si>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</si>
  <si>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</si>
  <si>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</si>
  <si>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</si>
  <si>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</si>
  <si>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</si>
  <si>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</si>
  <si>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</si>
  <si>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</si>
  <si>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</si>
  <si>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</si>
  <si>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</si>
  <si>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</si>
  <si>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</si>
  <si>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</si>
  <si>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</si>
  <si>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</si>
  <si>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</si>
  <si>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</si>
  <si>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</si>
  <si>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</si>
  <si>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</si>
  <si>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</si>
  <si>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</si>
  <si>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</si>
  <si>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</si>
  <si>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</si>
  <si>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</si>
  <si>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</si>
  <si>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</si>
  <si>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</si>
  <si>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</si>
  <si>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</si>
  <si>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</si>
  <si>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</si>
  <si>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</si>
  <si>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</si>
  <si>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</si>
  <si>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</si>
  <si>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</si>
  <si>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</si>
  <si>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</si>
  <si>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</si>
  <si>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</si>
  <si>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</si>
  <si>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</si>
  <si>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</si>
  <si>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</si>
  <si>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</si>
  <si>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</si>
  <si>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</si>
  <si>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</si>
  <si>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</si>
  <si>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</si>
  <si>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</si>
  <si>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</si>
  <si>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</si>
  <si>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</si>
  <si>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</si>
  <si>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</si>
  <si>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</si>
  <si>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</si>
  <si>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</si>
  <si>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</si>
  <si>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</si>
  <si>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</si>
  <si>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</si>
  <si>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</si>
  <si>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</si>
  <si>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</si>
  <si>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</si>
  <si>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</si>
  <si>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</si>
  <si>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</si>
  <si>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</si>
  <si>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</si>
  <si>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</si>
  <si>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</si>
  <si>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</si>
  <si>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</si>
  <si>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</si>
  <si>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</si>
  <si>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</si>
  <si>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</si>
  <si>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</si>
  <si>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</si>
  <si>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</si>
  <si>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</si>
  <si>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</si>
  <si>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</si>
  <si>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</si>
  <si>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</si>
  <si>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</si>
  <si>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</si>
  <si>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</si>
  <si>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</si>
  <si>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</si>
  <si>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</si>
  <si>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</si>
  <si>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</si>
  <si>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</si>
  <si>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</si>
  <si>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</si>
  <si>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</si>
  <si>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</si>
  <si>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</si>
  <si>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</si>
  <si>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</si>
  <si>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</si>
  <si>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</si>
  <si>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</si>
  <si>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</si>
  <si>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</si>
  <si>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</si>
  <si>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</si>
  <si>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</si>
  <si>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</si>
  <si>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</si>
  <si>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</si>
  <si>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</si>
  <si>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</si>
  <si>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</si>
  <si>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</si>
  <si>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</si>
  <si>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</si>
  <si>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</si>
  <si>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</si>
  <si>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</si>
  <si>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</si>
  <si>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</si>
  <si>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</si>
  <si>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</si>
  <si>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</si>
  <si>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</si>
  <si>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</si>
  <si>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</si>
  <si>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</si>
  <si>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</si>
  <si>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</si>
  <si>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</si>
  <si>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</si>
  <si>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</si>
  <si>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</si>
  <si>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</si>
  <si>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</si>
  <si>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</si>
  <si>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</si>
  <si>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</si>
  <si>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</si>
  <si>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</si>
  <si>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</si>
  <si>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</si>
  <si>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</si>
  <si>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</si>
  <si>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</si>
  <si>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</si>
  <si>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</si>
  <si>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</si>
  <si>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</si>
  <si>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</si>
  <si>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</si>
  <si>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</si>
  <si>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</si>
  <si>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</si>
  <si>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</si>
  <si>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</si>
  <si>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</si>
  <si>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</si>
  <si>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</si>
  <si>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</si>
  <si>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</si>
  <si>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</si>
  <si>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</si>
  <si>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</si>
  <si>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</si>
  <si>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</si>
  <si>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</si>
  <si>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</si>
  <si>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</si>
  <si>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</si>
  <si>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</si>
  <si>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</si>
  <si>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</si>
  <si>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</si>
  <si>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</si>
  <si>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</si>
  <si>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</si>
  <si>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</si>
  <si>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</si>
  <si>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</si>
  <si>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</si>
  <si>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</si>
  <si>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</si>
  <si>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</si>
  <si>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</si>
  <si>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</si>
  <si>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</si>
  <si>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</si>
  <si>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</si>
  <si>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</si>
  <si>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</si>
  <si>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</si>
  <si>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</si>
  <si>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</si>
  <si>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</si>
  <si>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</si>
  <si>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</si>
  <si>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</si>
  <si>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</si>
  <si>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</si>
  <si>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</si>
  <si>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</si>
  <si>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</si>
  <si>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</si>
  <si>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</si>
  <si>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</si>
  <si>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</si>
  <si>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</si>
  <si>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</si>
  <si>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</si>
  <si>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</si>
  <si>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</si>
  <si>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</si>
  <si>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</si>
  <si>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</si>
  <si>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</si>
  <si>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</si>
  <si>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</si>
  <si>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</si>
  <si>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</si>
  <si>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</si>
  <si>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</si>
  <si>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</si>
  <si>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</si>
  <si>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</si>
  <si>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</si>
  <si>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</si>
  <si>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</si>
  <si>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</si>
  <si>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</si>
  <si>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</si>
  <si>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</si>
  <si>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</si>
  <si>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</si>
  <si>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</si>
  <si>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</si>
  <si>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</si>
  <si>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</si>
  <si>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</si>
  <si>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</si>
  <si>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</si>
  <si>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</si>
  <si>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</si>
  <si>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</si>
  <si>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</si>
  <si>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</si>
  <si>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</si>
  <si>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</si>
  <si>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</si>
  <si>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</si>
  <si>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</si>
  <si>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</si>
  <si>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</si>
  <si>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</si>
  <si>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</si>
  <si>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</si>
  <si>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</si>
  <si>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</si>
  <si>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</si>
  <si>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</si>
  <si>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</si>
  <si>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</si>
  <si>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</si>
  <si>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</si>
  <si>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</si>
  <si>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</si>
  <si>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</si>
  <si>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</si>
  <si>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</si>
  <si>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</si>
  <si>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</si>
  <si>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</si>
  <si>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</si>
  <si>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</si>
  <si>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</si>
  <si>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</si>
  <si>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</si>
  <si>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</si>
  <si>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</si>
  <si>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</si>
  <si>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</si>
  <si>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</si>
  <si>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</si>
  <si>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</si>
  <si>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</si>
  <si>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</si>
  <si>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</si>
  <si>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</si>
  <si>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</si>
  <si>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</si>
  <si>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</si>
  <si>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</si>
  <si>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</si>
  <si>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</si>
  <si>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</si>
  <si>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</si>
  <si>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</si>
  <si>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</si>
  <si>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</si>
  <si>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</si>
  <si>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</si>
  <si>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</si>
  <si>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</si>
  <si>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</si>
  <si>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</si>
  <si>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</si>
  <si>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</si>
  <si>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</si>
  <si>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</si>
  <si>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</si>
  <si>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</si>
  <si>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</si>
  <si>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</si>
  <si>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</si>
  <si>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</si>
  <si>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</si>
  <si>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</si>
  <si>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</si>
  <si>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</si>
  <si>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</si>
  <si>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</si>
  <si>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</si>
  <si>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</si>
  <si>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</si>
  <si>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</si>
  <si>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</si>
  <si>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</si>
  <si>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</si>
  <si>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</si>
  <si>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</si>
  <si>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</si>
  <si>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</si>
  <si>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</si>
  <si>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</si>
  <si>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</si>
  <si>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</si>
  <si>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</si>
  <si>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</si>
  <si>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</si>
  <si>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</si>
  <si>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</si>
  <si>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</si>
  <si>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</si>
  <si>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</si>
  <si>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</si>
  <si>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</si>
  <si>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</si>
  <si>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</si>
  <si>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</si>
  <si>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</si>
  <si>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</si>
  <si>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</si>
  <si>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</si>
  <si>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</si>
  <si>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</si>
  <si>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</si>
  <si>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</si>
  <si>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</si>
  <si>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</si>
  <si>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</si>
  <si>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</si>
  <si>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</si>
  <si>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</si>
  <si>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</si>
  <si>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</si>
  <si>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</si>
  <si>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</si>
  <si>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</si>
  <si>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</si>
  <si>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</si>
  <si>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</si>
  <si>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</si>
  <si>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</si>
  <si>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</si>
  <si>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</si>
  <si>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</si>
  <si>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</si>
  <si>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</si>
  <si>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</si>
  <si>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</si>
  <si>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</si>
  <si>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</si>
  <si>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</si>
  <si>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</si>
  <si>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</si>
  <si>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</si>
  <si>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</si>
  <si>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</si>
  <si>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</si>
  <si>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</si>
  <si>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</si>
  <si>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</si>
  <si>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</si>
  <si>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</si>
  <si>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</si>
  <si>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</si>
  <si>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</si>
  <si>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</si>
  <si>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</si>
  <si>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</si>
  <si>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</si>
  <si>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</si>
  <si>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</si>
  <si>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</si>
  <si>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</si>
  <si>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</si>
  <si>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</si>
  <si>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</si>
  <si>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</si>
  <si>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</si>
  <si>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</si>
  <si>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</si>
  <si>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</si>
  <si>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</si>
  <si>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</si>
  <si>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</si>
  <si>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</si>
  <si>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</si>
  <si>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</si>
  <si>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</si>
  <si>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</si>
  <si>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</si>
  <si>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</si>
  <si>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</si>
  <si>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</si>
  <si>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</si>
  <si>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</si>
  <si>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</si>
  <si>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</si>
  <si>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</si>
  <si>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</si>
  <si>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</si>
  <si>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</si>
  <si>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</si>
  <si>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</si>
  <si>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</si>
  <si>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</si>
  <si>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</si>
  <si>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</si>
  <si>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</si>
  <si>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</si>
  <si>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</si>
  <si>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</si>
  <si>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</si>
  <si>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</si>
  <si>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</si>
  <si>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</si>
  <si>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</si>
  <si>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</si>
  <si>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</si>
  <si>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</si>
  <si>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</si>
  <si>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</si>
  <si>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</si>
  <si>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</si>
  <si>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</si>
  <si>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</si>
  <si>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</si>
  <si>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</si>
  <si>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</si>
  <si>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</si>
  <si>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</si>
  <si>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</si>
  <si>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</si>
  <si>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</si>
  <si>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</si>
  <si>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</si>
  <si>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</si>
  <si>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</si>
  <si>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</si>
  <si>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</si>
  <si>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</si>
  <si>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</si>
  <si>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</si>
  <si>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</si>
  <si>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</si>
  <si>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</si>
  <si>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</si>
  <si>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</si>
  <si>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</si>
  <si>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</si>
  <si>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</si>
  <si>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</si>
  <si>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</si>
  <si>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</si>
  <si>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</si>
  <si>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</si>
  <si>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</si>
  <si>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</si>
  <si>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</si>
  <si>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</si>
  <si>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</si>
  <si>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</si>
  <si>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</si>
  <si>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</si>
  <si>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</si>
  <si>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</si>
  <si>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</si>
  <si>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</si>
  <si>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</si>
  <si>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</si>
  <si>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</si>
  <si>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</si>
  <si>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</si>
  <si>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</si>
  <si>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</si>
  <si>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</si>
  <si>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</si>
  <si>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</si>
  <si>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</si>
  <si>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</si>
  <si>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</si>
  <si>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</si>
  <si>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</si>
  <si>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</si>
  <si>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</si>
  <si>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</si>
  <si>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</si>
  <si>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</si>
  <si>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</si>
  <si>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</si>
  <si>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</si>
  <si>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</si>
  <si>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</si>
  <si>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</si>
  <si>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</si>
  <si>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</si>
  <si>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</si>
  <si>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</si>
  <si>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</si>
  <si>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</si>
  <si>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</si>
  <si>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</si>
  <si>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</si>
  <si>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</si>
  <si>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</si>
  <si>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</si>
  <si>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</si>
  <si>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</si>
  <si>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</si>
  <si>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</si>
  <si>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</si>
  <si>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</si>
  <si>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</si>
  <si>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</si>
  <si>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</si>
  <si>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</si>
  <si>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</si>
  <si>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</si>
  <si>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</si>
  <si>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</si>
  <si>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</si>
  <si>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</si>
  <si>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</si>
  <si>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</si>
  <si>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</si>
  <si>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</si>
  <si>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</si>
  <si>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</si>
  <si>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</si>
  <si>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</si>
  <si>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</si>
  <si>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</si>
  <si>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</si>
  <si>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</si>
  <si>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</si>
  <si>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</si>
  <si>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</si>
  <si>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</si>
  <si>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</si>
  <si>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</si>
  <si>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</si>
  <si>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</si>
  <si>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</si>
  <si>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</si>
  <si>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</si>
  <si>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</si>
  <si>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</si>
  <si>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</si>
  <si>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</si>
  <si>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</si>
  <si>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</si>
  <si>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</si>
  <si>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</si>
  <si>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</si>
  <si>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</si>
  <si>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</si>
  <si>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</si>
  <si>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</si>
  <si>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</si>
  <si>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</si>
  <si>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</si>
  <si>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</si>
  <si>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</si>
  <si>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</si>
  <si>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</si>
  <si>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</si>
  <si>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</si>
  <si>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</si>
  <si>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</si>
  <si>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</si>
  <si>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</si>
  <si>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</si>
  <si>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</si>
  <si>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</si>
  <si>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</si>
  <si>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</si>
  <si>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</si>
  <si>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</si>
  <si>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</si>
  <si>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</si>
  <si>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</si>
  <si>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</si>
  <si>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</si>
  <si>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</si>
  <si>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</si>
  <si>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</si>
  <si>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</si>
  <si>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</si>
  <si>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</si>
  <si>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</si>
  <si>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</si>
  <si>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</si>
  <si>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</si>
  <si>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</si>
  <si>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</si>
  <si>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</si>
  <si>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</si>
  <si>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</si>
  <si>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</si>
  <si>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</si>
  <si>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</si>
  <si>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</si>
  <si>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</si>
  <si>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</si>
  <si>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</si>
  <si>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</si>
  <si>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</si>
  <si>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</si>
  <si>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</si>
  <si>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</si>
  <si>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</si>
  <si>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</si>
  <si>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</si>
  <si>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</si>
  <si>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</si>
  <si>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</si>
  <si>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</si>
  <si>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</si>
  <si>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</si>
  <si>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</si>
  <si>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</si>
  <si>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</si>
  <si>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</si>
  <si>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</si>
  <si>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</si>
  <si>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</si>
  <si>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</si>
  <si>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</si>
  <si>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</si>
  <si>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</si>
  <si>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</si>
  <si>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</si>
  <si>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</si>
  <si>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</si>
  <si>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</si>
  <si>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</si>
  <si>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</si>
  <si>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</si>
  <si>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</si>
  <si>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</si>
  <si>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</si>
  <si>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</si>
  <si>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</si>
  <si>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</si>
  <si>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</si>
  <si>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</si>
  <si>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</si>
  <si>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</si>
  <si>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</si>
  <si>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</si>
  <si>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</si>
  <si>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</si>
  <si>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</si>
  <si>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</si>
  <si>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</si>
  <si>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</si>
  <si>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</si>
  <si>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</si>
  <si>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</si>
  <si>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</si>
  <si>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</si>
  <si>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</si>
  <si>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</si>
  <si>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</si>
  <si>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</si>
  <si>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</si>
  <si>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</si>
  <si>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</si>
  <si>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</si>
  <si>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</si>
  <si>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</si>
  <si>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</si>
  <si>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</si>
  <si>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</si>
  <si>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</si>
  <si>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</si>
  <si>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</si>
  <si>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</si>
  <si>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</si>
  <si>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</si>
  <si>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</si>
  <si>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</si>
  <si>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</si>
  <si>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</si>
  <si>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</si>
  <si>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</si>
  <si>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</si>
  <si>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</si>
  <si>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</si>
  <si>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</si>
  <si>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</si>
  <si>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</si>
  <si>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</si>
  <si>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</si>
  <si>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</si>
  <si>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</si>
  <si>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</si>
  <si>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</si>
  <si>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</si>
  <si>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</si>
  <si>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</si>
  <si>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</si>
  <si>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</si>
  <si>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</si>
  <si>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</si>
  <si>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</si>
  <si>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</si>
  <si>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</si>
  <si>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</si>
  <si>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</si>
  <si>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</si>
  <si>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</si>
  <si>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</si>
  <si>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</si>
  <si>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</si>
  <si>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</si>
  <si>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</si>
  <si>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</si>
  <si>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</si>
  <si>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</si>
  <si>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</si>
  <si>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</si>
  <si>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</si>
  <si>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</si>
  <si>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</si>
  <si>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</si>
  <si>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</si>
  <si>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</si>
  <si>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</si>
  <si>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</si>
  <si>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</si>
  <si>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</si>
  <si>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</si>
  <si>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</si>
  <si>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</si>
  <si>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</si>
  <si>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</si>
  <si>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</si>
  <si>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</si>
  <si>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</si>
  <si>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</si>
  <si>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</si>
  <si>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</si>
  <si>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</si>
  <si>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</si>
  <si>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</si>
  <si>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</si>
  <si>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</si>
  <si>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</si>
  <si>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</si>
  <si>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</si>
  <si>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</si>
  <si>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</si>
  <si>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</si>
  <si>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</si>
  <si>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</si>
  <si>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</si>
  <si>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</si>
  <si>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</si>
  <si>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</si>
  <si>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</si>
  <si>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</si>
  <si>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</si>
  <si>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</si>
  <si>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</si>
  <si>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</si>
  <si>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</si>
  <si>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</si>
  <si>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</si>
  <si>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</si>
  <si>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</si>
  <si>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</si>
  <si>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</si>
  <si>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</si>
  <si>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</si>
  <si>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</si>
  <si>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</si>
  <si>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</si>
  <si>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</si>
  <si>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</si>
  <si>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</si>
  <si>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</si>
  <si>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</si>
  <si>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</si>
  <si>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</si>
  <si>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</si>
  <si>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</si>
  <si>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</si>
  <si>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</si>
  <si>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</si>
  <si>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</si>
  <si>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</si>
  <si>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</si>
  <si>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</si>
  <si>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</si>
  <si>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</si>
  <si>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</si>
  <si>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</si>
  <si>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</si>
  <si>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</si>
  <si>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</si>
  <si>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</si>
  <si>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</si>
  <si>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</si>
  <si>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</si>
  <si>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</si>
  <si>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</si>
  <si>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</si>
  <si>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</si>
  <si>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</si>
  <si>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</si>
  <si>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</si>
  <si>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</si>
  <si>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</si>
  <si>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</si>
  <si>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</si>
  <si>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</si>
  <si>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</si>
  <si>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</si>
  <si>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</si>
  <si>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</si>
  <si>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</si>
  <si>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</si>
  <si>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</si>
  <si>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</si>
  <si>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</si>
  <si>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</si>
  <si>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</si>
  <si>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</si>
  <si>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</si>
  <si>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</si>
  <si>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</si>
  <si>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</si>
  <si>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</si>
  <si>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</si>
  <si>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</si>
  <si>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</si>
  <si>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</si>
  <si>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</si>
  <si>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</si>
  <si>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</si>
  <si>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</si>
  <si>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</si>
  <si>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</si>
  <si>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</si>
  <si>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</si>
  <si>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</si>
  <si>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</si>
  <si>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</si>
  <si>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</si>
  <si>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</si>
  <si>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</si>
  <si>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</si>
  <si>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</si>
  <si>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</si>
  <si>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</si>
  <si>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</si>
  <si>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</si>
  <si>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</si>
  <si>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</si>
  <si>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</si>
  <si>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</si>
  <si>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</si>
  <si>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</si>
  <si>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</si>
  <si>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</si>
  <si>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</si>
  <si>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</si>
  <si>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</si>
  <si>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</si>
  <si>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</si>
  <si>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</si>
  <si>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</si>
  <si>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</si>
  <si>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</si>
  <si>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</si>
  <si>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</si>
  <si>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</si>
  <si>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</si>
  <si>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</si>
  <si>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</si>
  <si>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</si>
  <si>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</si>
  <si>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</si>
  <si>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</si>
  <si>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</si>
  <si>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</si>
  <si>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</si>
  <si>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</si>
  <si>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</si>
  <si>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</si>
  <si>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</si>
  <si>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</si>
  <si>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</si>
  <si>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</si>
  <si>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</si>
  <si>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</si>
  <si>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</si>
  <si>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</si>
  <si>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</si>
  <si>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</si>
  <si>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</si>
  <si>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</si>
  <si>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</si>
  <si>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</si>
  <si>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</si>
  <si>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</si>
  <si>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</si>
  <si>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</si>
  <si>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</si>
  <si>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</si>
  <si>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</si>
  <si>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</si>
  <si>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</si>
  <si>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</si>
  <si>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</si>
  <si>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</si>
  <si>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</si>
  <si>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</si>
  <si>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</si>
  <si>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</si>
  <si>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</si>
  <si>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</si>
  <si>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</si>
  <si>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</si>
  <si>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</si>
  <si>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</si>
  <si>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</si>
  <si>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</si>
  <si>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</si>
  <si>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</si>
  <si>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</si>
  <si>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</si>
  <si>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</si>
  <si>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</si>
  <si>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</si>
  <si>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</si>
  <si>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</si>
  <si>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</si>
  <si>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</si>
  <si>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</si>
  <si>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</si>
  <si>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</si>
  <si>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</si>
  <si>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</si>
  <si>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</si>
  <si>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</si>
  <si>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</si>
  <si>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</si>
  <si>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</si>
  <si>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</si>
  <si>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</si>
  <si>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</si>
  <si>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</si>
  <si>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</si>
  <si>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</si>
  <si>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</si>
  <si>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</si>
  <si>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</si>
  <si>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</si>
  <si>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</si>
  <si>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</si>
  <si>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</si>
  <si>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</si>
  <si>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</si>
  <si>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</si>
  <si>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</si>
  <si>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</si>
  <si>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</si>
  <si>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</si>
  <si>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</si>
  <si>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</si>
  <si>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</si>
  <si>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</si>
  <si>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</si>
  <si>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</si>
  <si>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</si>
  <si>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</si>
  <si>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</si>
  <si>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</si>
  <si>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</si>
  <si>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</si>
  <si>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</si>
  <si>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</si>
  <si>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</si>
  <si>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</si>
  <si>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</si>
  <si>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</si>
  <si>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</si>
  <si>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</si>
  <si>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</si>
  <si>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</si>
  <si>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</si>
  <si>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</si>
  <si>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</si>
  <si>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</si>
  <si>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</si>
  <si>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</si>
  <si>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</si>
  <si>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</si>
  <si>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</si>
  <si>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</si>
  <si>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</si>
  <si>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</si>
  <si>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</si>
  <si>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</si>
  <si>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</si>
  <si>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</si>
  <si>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</si>
  <si>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</si>
  <si>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</si>
  <si>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</si>
  <si>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</si>
  <si>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</si>
  <si>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</si>
  <si>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</si>
  <si>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</si>
  <si>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</si>
  <si>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</si>
  <si>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</si>
  <si>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</si>
  <si>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</si>
  <si>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</si>
  <si>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</si>
  <si>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</si>
  <si>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</si>
  <si>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</si>
  <si>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</si>
  <si>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</si>
  <si>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</si>
  <si>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</si>
  <si>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</si>
  <si>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</si>
  <si>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</si>
  <si>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</si>
  <si>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</si>
  <si>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</si>
  <si>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</si>
  <si>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</si>
  <si>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</si>
  <si>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</si>
  <si>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</si>
  <si>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</si>
  <si>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</si>
  <si>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</si>
  <si>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</si>
  <si>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</si>
  <si>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</si>
  <si>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</si>
  <si>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</si>
  <si>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</si>
  <si>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</si>
  <si>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</si>
  <si>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</si>
  <si>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</si>
  <si>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</si>
  <si>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</si>
  <si>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</si>
  <si>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</si>
  <si>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</si>
  <si>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</si>
  <si>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</si>
  <si>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</si>
  <si>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</si>
  <si>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</si>
  <si>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</si>
  <si>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</si>
  <si>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</si>
  <si>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</si>
  <si>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</si>
  <si>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</si>
  <si>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</si>
  <si>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</si>
  <si>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</si>
  <si>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</si>
  <si>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</si>
  <si>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</si>
  <si>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</si>
  <si>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</si>
  <si>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</si>
  <si>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</si>
  <si>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</si>
  <si>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</si>
  <si>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</si>
  <si>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</si>
  <si>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</si>
  <si>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</si>
  <si>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</si>
  <si>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</si>
  <si>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</si>
  <si>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</si>
  <si>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</si>
  <si>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</si>
  <si>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</si>
  <si>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</si>
  <si>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</si>
  <si>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</si>
  <si>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</si>
  <si>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</si>
  <si>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</si>
  <si>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</si>
  <si>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</si>
  <si>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</si>
  <si>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</si>
  <si>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</si>
  <si>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</si>
  <si>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</si>
  <si>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</si>
  <si>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</si>
  <si>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</si>
  <si>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</si>
  <si>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</si>
  <si>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</si>
  <si>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</si>
  <si>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</si>
  <si>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</si>
  <si>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</si>
  <si>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</si>
  <si>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</si>
  <si>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</si>
  <si>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</si>
  <si>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</si>
  <si>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</si>
  <si>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</si>
  <si>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</si>
  <si>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</si>
  <si>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</si>
  <si>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</si>
  <si>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</si>
  <si>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</si>
  <si>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</si>
  <si>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</si>
  <si>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</si>
  <si>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</si>
  <si>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</si>
  <si>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</si>
  <si>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</si>
  <si>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</si>
  <si>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</si>
  <si>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</si>
  <si>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</si>
  <si>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</si>
  <si>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</si>
  <si>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</si>
  <si>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</si>
  <si>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</si>
  <si>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</si>
  <si>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</si>
  <si>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</si>
  <si>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</si>
  <si>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</si>
  <si>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</si>
  <si>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</si>
  <si>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</si>
  <si>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</si>
  <si>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</si>
  <si>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</si>
  <si>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</si>
  <si>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</si>
  <si>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</si>
  <si>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</si>
  <si>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</si>
  <si>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</si>
  <si>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</si>
  <si>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</si>
  <si>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</si>
  <si>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</si>
  <si>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</si>
  <si>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</si>
  <si>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</si>
  <si>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</si>
  <si>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</si>
  <si>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</si>
  <si>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</si>
  <si>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</si>
  <si>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</si>
  <si>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</si>
  <si>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</si>
  <si>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</si>
  <si>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</si>
  <si>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</si>
  <si>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</si>
  <si>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</si>
  <si>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</si>
  <si>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</si>
  <si>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</si>
  <si>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</si>
  <si>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</si>
  <si>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</si>
  <si>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</si>
  <si>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</si>
  <si>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</si>
  <si>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</si>
  <si>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</si>
  <si>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</si>
  <si>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</si>
  <si>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</si>
  <si>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</si>
  <si>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</si>
  <si>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</si>
  <si>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</si>
  <si>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</si>
  <si>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</si>
  <si>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</si>
  <si>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</si>
  <si>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</si>
  <si>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</si>
  <si>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</si>
  <si>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</si>
  <si>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</si>
  <si>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</si>
  <si>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</si>
  <si>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</si>
  <si>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</si>
  <si>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</si>
  <si>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</si>
  <si>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</si>
  <si>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</si>
  <si>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</si>
  <si>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</si>
  <si>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</si>
  <si>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</si>
  <si>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</si>
  <si>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</si>
  <si>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</si>
  <si>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</si>
  <si>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</si>
  <si>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</si>
  <si>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</si>
  <si>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</si>
  <si>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</si>
  <si>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</si>
  <si>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</si>
  <si>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</si>
  <si>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</si>
  <si>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</si>
  <si>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</si>
  <si>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</si>
  <si>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</si>
  <si>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</si>
  <si>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</si>
  <si>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</si>
  <si>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</si>
  <si>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</si>
  <si>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</si>
  <si>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</si>
  <si>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</si>
  <si>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</si>
  <si>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</si>
  <si>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</si>
  <si>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</si>
  <si>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</si>
  <si>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</si>
  <si>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</si>
  <si>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</si>
  <si>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</si>
  <si>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</si>
  <si>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</si>
  <si>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</si>
  <si>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</si>
  <si>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</si>
  <si>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</si>
  <si>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</si>
  <si>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</si>
  <si>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</si>
  <si>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</si>
  <si>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</si>
  <si>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</si>
  <si>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</si>
  <si>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</si>
  <si>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</si>
  <si>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</si>
  <si>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</si>
  <si>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</si>
  <si>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</si>
  <si>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</si>
  <si>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</si>
  <si>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</si>
  <si>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</si>
  <si>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</si>
  <si>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</si>
  <si>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</si>
  <si>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</si>
  <si>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</si>
  <si>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</si>
  <si>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</si>
  <si>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</si>
  <si>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</si>
  <si>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</si>
  <si>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</si>
  <si>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</si>
  <si>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</si>
  <si>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</si>
  <si>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</si>
  <si>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</si>
  <si>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</si>
  <si>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</si>
  <si>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</si>
  <si>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</si>
  <si>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</si>
  <si>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</si>
  <si>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</si>
  <si>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</si>
  <si>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</si>
  <si>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</si>
  <si>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</si>
  <si>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</si>
  <si>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</si>
  <si>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</si>
  <si>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</si>
  <si>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</si>
  <si>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</si>
  <si>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</si>
  <si>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</si>
  <si>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</si>
  <si>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</si>
  <si>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</si>
  <si>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</si>
  <si>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</si>
  <si>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</si>
  <si>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</si>
  <si>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</si>
  <si>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</si>
  <si>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</si>
  <si>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</si>
  <si>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</si>
  <si>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</si>
  <si>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</si>
  <si>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</si>
  <si>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</si>
  <si>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</si>
  <si>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</si>
  <si>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</si>
  <si>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</si>
  <si>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</si>
  <si>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</si>
  <si>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</si>
  <si>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</si>
  <si>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</si>
  <si>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</si>
  <si>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</si>
  <si>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</si>
  <si>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</si>
  <si>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</si>
  <si>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</si>
  <si>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</si>
  <si>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</si>
  <si>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</si>
  <si>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</si>
  <si>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</si>
  <si>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</si>
  <si>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</si>
  <si>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</si>
  <si>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</si>
  <si>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</si>
  <si>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</si>
  <si>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</si>
  <si>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</si>
  <si>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</si>
  <si>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</si>
  <si>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</si>
  <si>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</si>
  <si>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</si>
  <si>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</si>
  <si>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</si>
  <si>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</si>
  <si>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</si>
  <si>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</si>
  <si>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</si>
  <si>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</si>
  <si>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</si>
  <si>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</si>
  <si>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</si>
  <si>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</si>
  <si>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</si>
  <si>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</si>
  <si>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</si>
  <si>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</si>
  <si>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</si>
  <si>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</si>
  <si>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</si>
  <si>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</si>
  <si>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</si>
  <si>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</si>
  <si>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</si>
  <si>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</si>
  <si>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</si>
  <si>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</si>
  <si>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</si>
  <si>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</si>
  <si>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</si>
  <si>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</si>
  <si>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</si>
  <si>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</si>
  <si>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</si>
  <si>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</si>
  <si>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</si>
  <si>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</si>
  <si>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</si>
  <si>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</si>
  <si>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</si>
  <si>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</si>
  <si>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</si>
  <si>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</si>
  <si>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</si>
  <si>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</si>
  <si>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</si>
  <si>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</si>
  <si>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</si>
  <si>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</si>
  <si>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</si>
  <si>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</si>
  <si>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</si>
  <si>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</si>
  <si>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</si>
  <si>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</si>
  <si>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</si>
  <si>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</si>
  <si>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</si>
  <si>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</si>
  <si>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</si>
  <si>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</si>
  <si>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</si>
  <si>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</si>
  <si>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</si>
  <si>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</si>
  <si>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</si>
  <si>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</si>
  <si>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</si>
  <si>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</si>
  <si>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</si>
  <si>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</si>
  <si>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</si>
  <si>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</si>
  <si>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</si>
  <si>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</si>
  <si>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</si>
  <si>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</si>
  <si>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</si>
  <si>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</si>
  <si>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</si>
  <si>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</si>
  <si>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</si>
  <si>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</si>
  <si>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</si>
  <si>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</si>
  <si>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</si>
  <si>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</si>
  <si>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</si>
  <si>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</si>
  <si>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</si>
  <si>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</si>
  <si>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</si>
  <si>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</si>
  <si>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</si>
  <si>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</si>
  <si>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</si>
  <si>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</si>
  <si>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</si>
  <si>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</si>
  <si>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</si>
  <si>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</si>
  <si>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</si>
  <si>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</si>
  <si>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</si>
  <si>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</si>
  <si>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</si>
  <si>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</si>
  <si>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</si>
  <si>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</si>
  <si>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</si>
  <si>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</si>
  <si>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</si>
  <si>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</si>
  <si>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</si>
  <si>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</si>
  <si>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</si>
  <si>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</si>
  <si>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</si>
  <si>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</si>
  <si>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</si>
  <si>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</si>
  <si>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</si>
  <si>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</si>
  <si>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</si>
  <si>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</si>
  <si>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</si>
  <si>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</si>
  <si>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</si>
  <si>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</si>
  <si>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</si>
  <si>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</si>
  <si>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</si>
  <si>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</si>
  <si>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</si>
  <si>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</si>
  <si>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</si>
  <si>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</si>
  <si>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</si>
  <si>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</si>
  <si>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</si>
  <si>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</si>
  <si>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</si>
  <si>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</si>
  <si>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</si>
  <si>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</si>
  <si>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</si>
  <si>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</si>
  <si>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</si>
  <si>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</si>
  <si>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</si>
  <si>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</si>
  <si>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</si>
  <si>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</si>
  <si>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</si>
  <si>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</si>
  <si>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</si>
  <si>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</si>
  <si>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</si>
  <si>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</si>
  <si>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</si>
  <si>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</si>
  <si>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</si>
  <si>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</si>
  <si>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</si>
  <si>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</si>
  <si>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</si>
  <si>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</si>
  <si>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</si>
  <si>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</si>
  <si>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</si>
  <si>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</si>
  <si>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</si>
  <si>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</si>
  <si>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</si>
  <si>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</si>
  <si>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</si>
  <si>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</si>
  <si>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</si>
  <si>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</si>
  <si>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</si>
  <si>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</si>
  <si>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</si>
  <si>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</si>
  <si>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</si>
  <si>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</si>
  <si>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</si>
  <si>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</si>
  <si>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</si>
  <si>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</si>
  <si>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</si>
  <si>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</si>
  <si>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</si>
  <si>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</si>
  <si>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</si>
  <si>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</si>
  <si>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</si>
  <si>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</si>
  <si>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</si>
  <si>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</si>
  <si>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</si>
  <si>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</si>
  <si>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</si>
  <si>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</si>
  <si>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</si>
  <si>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</si>
  <si>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</si>
  <si>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</si>
  <si>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</si>
  <si>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</si>
  <si>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</si>
  <si>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</si>
  <si>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</si>
  <si>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</si>
  <si>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</si>
  <si>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</si>
  <si>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</si>
  <si>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</si>
  <si>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</si>
  <si>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</si>
  <si>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</si>
  <si>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</si>
  <si>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</si>
  <si>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</si>
  <si>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</si>
  <si>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</si>
  <si>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</si>
  <si>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</si>
  <si>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</si>
  <si>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</si>
  <si>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</si>
  <si>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</si>
  <si>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</si>
  <si>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</si>
  <si>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</si>
  <si>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</si>
  <si>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</si>
  <si>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</si>
  <si>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</si>
  <si>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</si>
  <si>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</si>
  <si>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</si>
  <si>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</si>
  <si>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</si>
  <si>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</si>
  <si>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</si>
  <si>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</si>
  <si>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</si>
  <si>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</si>
  <si>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</si>
  <si>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</si>
  <si>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</si>
  <si>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</si>
  <si>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</si>
  <si>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</si>
  <si>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</si>
  <si>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</si>
  <si>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</si>
  <si>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</si>
  <si>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</si>
  <si>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</si>
  <si>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</si>
  <si>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</si>
  <si>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</si>
  <si>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</si>
  <si>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</si>
  <si>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</si>
  <si>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</si>
  <si>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</si>
  <si>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</si>
  <si>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</si>
  <si>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</si>
  <si>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</si>
  <si>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</si>
  <si>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</si>
  <si>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</si>
  <si>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</si>
  <si>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</si>
  <si>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</si>
  <si>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</si>
  <si>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</si>
  <si>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</si>
  <si>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</si>
  <si>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</si>
  <si>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</si>
  <si>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</si>
  <si>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</si>
  <si>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</si>
  <si>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</si>
  <si>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</si>
  <si>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</si>
  <si>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</si>
  <si>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</si>
  <si>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</si>
  <si>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</si>
  <si>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</si>
  <si>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</si>
  <si>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</si>
  <si>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</si>
  <si>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</si>
  <si>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</si>
  <si>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</si>
  <si>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</si>
  <si>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</si>
  <si>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</si>
  <si>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</si>
  <si>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</si>
  <si>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</si>
  <si>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</si>
  <si>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</si>
  <si>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</si>
  <si>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</si>
  <si>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</si>
  <si>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</si>
  <si>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</si>
  <si>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</si>
  <si>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</si>
  <si>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</si>
  <si>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</si>
  <si>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</si>
  <si>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</si>
  <si>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</si>
  <si>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</si>
  <si>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</si>
  <si>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</si>
  <si>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</si>
  <si>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</si>
  <si>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</si>
  <si>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</si>
  <si>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</si>
  <si>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</si>
  <si>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</si>
  <si>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</si>
  <si>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</si>
  <si>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</si>
  <si>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</si>
  <si>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</si>
  <si>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</si>
  <si>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</si>
  <si>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</si>
  <si>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</si>
  <si>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</si>
  <si>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</si>
  <si>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</si>
  <si>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</si>
  <si>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</si>
  <si>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</si>
  <si>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</si>
  <si>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</si>
  <si>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</si>
  <si>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</si>
  <si>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</si>
  <si>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</si>
  <si>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</si>
  <si>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</si>
  <si>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</si>
  <si>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</si>
  <si>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</si>
  <si>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</si>
  <si>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</si>
  <si>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</si>
  <si>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</si>
  <si>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</si>
  <si>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</si>
  <si>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</si>
  <si>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</si>
  <si>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</si>
  <si>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</si>
  <si>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</si>
  <si>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</si>
  <si>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</si>
  <si>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</si>
  <si>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</si>
  <si>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</si>
  <si>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</si>
  <si>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</si>
  <si>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</si>
  <si>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</si>
  <si>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</si>
  <si>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</si>
  <si>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</si>
  <si>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</si>
  <si>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</si>
  <si>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</si>
  <si>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</si>
  <si>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</si>
  <si>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</si>
  <si>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</si>
  <si>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</si>
  <si>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</si>
  <si>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</si>
  <si>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</si>
  <si>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</si>
  <si>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</si>
  <si>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</si>
  <si>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</si>
  <si>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</si>
  <si>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</si>
  <si>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</si>
  <si>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</si>
  <si>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</si>
  <si>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</si>
  <si>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</si>
  <si>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</si>
  <si>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</si>
  <si>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</si>
  <si>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</si>
  <si>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</si>
  <si>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</si>
  <si>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</si>
  <si>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</si>
  <si>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</si>
  <si>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</si>
  <si>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</si>
  <si>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</si>
  <si>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</si>
  <si>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</si>
  <si>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</si>
  <si>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</si>
  <si>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</si>
  <si>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</si>
  <si>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</si>
  <si>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</si>
  <si>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</si>
  <si>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</si>
  <si>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</si>
  <si>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</si>
  <si>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</si>
  <si>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</si>
  <si>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</si>
  <si>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</si>
  <si>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</si>
  <si>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</si>
  <si>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</si>
  <si>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</si>
  <si>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</si>
  <si>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</si>
  <si>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</si>
  <si>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</si>
  <si>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</si>
  <si>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</si>
  <si>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</si>
  <si>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</si>
  <si>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</si>
  <si>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</si>
  <si>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</si>
  <si>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</si>
  <si>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</si>
  <si>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</si>
  <si>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</si>
  <si>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</si>
  <si>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</si>
  <si>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</si>
  <si>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</si>
  <si>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</si>
  <si>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</si>
  <si>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</si>
  <si>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</si>
  <si>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</si>
  <si>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</si>
  <si>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</si>
  <si>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</si>
  <si>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</si>
  <si>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</si>
  <si>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</si>
  <si>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</si>
  <si>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</si>
  <si>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</si>
  <si>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</si>
  <si>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</si>
  <si>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</si>
  <si>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</si>
  <si>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</si>
  <si>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</si>
  <si>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</si>
  <si>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</si>
  <si>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</si>
  <si>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</si>
  <si>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</si>
  <si>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</si>
  <si>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</si>
  <si>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</si>
  <si>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</si>
  <si>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</si>
  <si>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</si>
  <si>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</si>
  <si>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</si>
  <si>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</si>
  <si>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</si>
  <si>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</si>
  <si>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</si>
  <si>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</si>
  <si>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</si>
  <si>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</si>
  <si>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</si>
  <si>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</si>
  <si>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</si>
  <si>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</si>
  <si>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</si>
  <si>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</si>
  <si>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</si>
  <si>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</si>
  <si>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</si>
  <si>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</si>
  <si>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</si>
  <si>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</si>
  <si>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</si>
  <si>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</si>
  <si>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</si>
  <si>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</si>
  <si>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</si>
  <si>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</si>
  <si>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</si>
  <si>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</si>
  <si>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</si>
  <si>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</si>
  <si>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</si>
  <si>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</si>
  <si>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</si>
  <si>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</si>
  <si>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</si>
  <si>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</si>
  <si>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</si>
  <si>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</si>
  <si>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</si>
  <si>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</si>
  <si>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</si>
  <si>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</si>
  <si>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</si>
  <si>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</si>
  <si>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</si>
  <si>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</si>
  <si>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</si>
  <si>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</si>
  <si>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</si>
  <si>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</si>
  <si>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</si>
  <si>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</si>
  <si>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</si>
  <si>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</si>
  <si>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</si>
  <si>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</si>
  <si>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</si>
  <si>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</si>
  <si>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</si>
  <si>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</si>
  <si>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</si>
  <si>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</si>
  <si>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</si>
  <si>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</si>
  <si>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</si>
  <si>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</si>
  <si>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</si>
  <si>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</si>
  <si>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</si>
  <si>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</si>
  <si>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</si>
  <si>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</si>
  <si>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</si>
  <si>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</si>
  <si>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</si>
  <si>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</si>
  <si>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</si>
  <si>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</si>
  <si>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</si>
  <si>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</si>
  <si>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</si>
  <si>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</si>
  <si>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</si>
  <si>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</si>
  <si>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</si>
  <si>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</si>
  <si>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</si>
  <si>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</si>
  <si>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</si>
  <si>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</si>
  <si>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</si>
  <si>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</si>
  <si>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</si>
  <si>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</si>
  <si>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</si>
  <si>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</si>
  <si>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</si>
  <si>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</si>
  <si>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</si>
  <si>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</si>
  <si>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</si>
  <si>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</si>
  <si>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</si>
  <si>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</si>
  <si>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</si>
  <si>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</si>
  <si>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</si>
  <si>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</si>
  <si>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</si>
  <si>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</si>
  <si>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</si>
  <si>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</si>
  <si>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</si>
  <si>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</si>
  <si>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</si>
  <si>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</si>
  <si>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</si>
  <si>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</si>
  <si>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</si>
  <si>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</si>
  <si>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</si>
  <si>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</si>
  <si>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</si>
  <si>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</si>
  <si>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</si>
  <si>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</si>
  <si>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</si>
  <si>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</si>
  <si>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</si>
  <si>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</si>
  <si>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</si>
  <si>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</si>
  <si>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</si>
  <si>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</si>
  <si>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</si>
  <si>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</si>
  <si>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</si>
  <si>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</si>
  <si>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</si>
  <si>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</si>
  <si>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</si>
  <si>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</si>
  <si>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</si>
  <si>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</si>
  <si>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</si>
  <si>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</si>
  <si>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</si>
  <si>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</si>
  <si>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</si>
  <si>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</si>
  <si>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</si>
  <si>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</si>
  <si>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</si>
  <si>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</si>
  <si>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</si>
  <si>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</si>
  <si>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</si>
  <si>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</si>
  <si>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</si>
  <si>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</si>
  <si>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</si>
  <si>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</si>
  <si>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</si>
  <si>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</si>
  <si>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</si>
  <si>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</si>
  <si>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</si>
  <si>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</si>
  <si>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</si>
  <si>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</si>
  <si>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</si>
  <si>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</si>
  <si>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</si>
  <si>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</si>
  <si>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</si>
  <si>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</si>
  <si>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</si>
  <si>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</si>
  <si>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</si>
  <si>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</si>
  <si>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</si>
  <si>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</si>
  <si>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</si>
  <si>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</si>
  <si>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</si>
  <si>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</si>
  <si>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</si>
  <si>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</si>
  <si>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</si>
  <si>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</si>
  <si>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</si>
  <si>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</si>
  <si>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</si>
  <si>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</si>
  <si>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</si>
  <si>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</si>
  <si>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</si>
  <si>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</si>
  <si>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</si>
  <si>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</si>
  <si>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</si>
  <si>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</si>
  <si>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</si>
  <si>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</si>
  <si>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</si>
  <si>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</si>
  <si>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</si>
  <si>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</si>
  <si>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</si>
  <si>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</si>
  <si>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</si>
  <si>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</si>
  <si>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</si>
  <si>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</si>
  <si>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</si>
  <si>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</si>
  <si>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</si>
  <si>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</si>
  <si>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</si>
  <si>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</si>
  <si>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</si>
  <si>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</si>
  <si>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</si>
  <si>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</si>
  <si>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</si>
  <si>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</si>
  <si>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</si>
  <si>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</si>
  <si>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</si>
  <si>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</si>
  <si>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</si>
  <si>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</si>
  <si>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</si>
  <si>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</si>
  <si>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</si>
  <si>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</si>
  <si>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</si>
  <si>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</si>
  <si>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</si>
  <si>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</si>
  <si>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</si>
  <si>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</si>
  <si>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</si>
  <si>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</si>
  <si>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</si>
  <si>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</si>
  <si>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</si>
  <si>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</si>
  <si>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</si>
  <si>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</si>
  <si>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</si>
  <si>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</si>
  <si>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</si>
  <si>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</si>
  <si>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</si>
  <si>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</si>
  <si>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</si>
  <si>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</si>
  <si>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</si>
  <si>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</si>
  <si>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</si>
  <si>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</si>
  <si>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</si>
  <si>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</si>
  <si>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</si>
  <si>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</si>
  <si>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</si>
  <si>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</si>
  <si>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</si>
  <si>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</si>
  <si>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</si>
  <si>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</si>
  <si>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</si>
  <si>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</si>
  <si>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</si>
  <si>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</si>
  <si>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</si>
  <si>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</si>
  <si>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</si>
  <si>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</si>
  <si>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</si>
  <si>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</si>
  <si>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</si>
  <si>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</si>
  <si>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</si>
  <si>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</si>
  <si>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</si>
  <si>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</si>
  <si>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</si>
  <si>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</si>
  <si>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</si>
  <si>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</si>
  <si>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</si>
  <si>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</si>
  <si>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</si>
  <si>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</si>
  <si>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</si>
  <si>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</si>
  <si>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</si>
  <si>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</si>
  <si>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</si>
  <si>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</si>
  <si>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</si>
  <si>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</si>
  <si>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</si>
  <si>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</si>
  <si>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</si>
  <si>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</si>
  <si>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</si>
  <si>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</si>
  <si>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</si>
  <si>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</si>
  <si>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</si>
  <si>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</si>
  <si>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</si>
  <si>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</si>
  <si>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</si>
  <si>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</si>
  <si>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</si>
  <si>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</si>
  <si>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</si>
  <si>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</si>
  <si>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</si>
  <si>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</si>
  <si>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</si>
  <si>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</si>
  <si>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</si>
  <si>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</si>
  <si>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</si>
  <si>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</si>
  <si>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</si>
  <si>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</si>
  <si>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</si>
  <si>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</si>
  <si>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</si>
  <si>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</si>
  <si>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</si>
  <si>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</si>
  <si>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</si>
  <si>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</si>
  <si>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</si>
  <si>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</si>
  <si>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</si>
  <si>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</si>
  <si>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</si>
  <si>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</si>
  <si>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</si>
  <si>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</si>
  <si>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</si>
  <si>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</si>
  <si>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</si>
  <si>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</si>
  <si>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</si>
  <si>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</si>
  <si>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</si>
  <si>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</si>
  <si>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</si>
  <si>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</si>
  <si>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</si>
  <si>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</si>
  <si>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</si>
  <si>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</si>
  <si>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</si>
  <si>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</si>
  <si>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</si>
  <si>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</si>
  <si>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</si>
  <si>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</si>
  <si>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</si>
  <si>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</si>
  <si>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</si>
  <si>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</si>
  <si>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</si>
  <si>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</si>
  <si>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</si>
  <si>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</si>
  <si>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</si>
  <si>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</si>
  <si>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</si>
  <si>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</si>
  <si>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</si>
  <si>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</si>
  <si>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</si>
  <si>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</si>
  <si>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</si>
  <si>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</si>
  <si>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</si>
  <si>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</si>
  <si>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</si>
  <si>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</si>
  <si>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</si>
  <si>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</si>
  <si>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</si>
  <si>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</si>
  <si>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</si>
  <si>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</si>
  <si>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</si>
  <si>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</si>
  <si>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</si>
  <si>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</si>
  <si>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</si>
  <si>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</si>
  <si>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</si>
  <si>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</si>
  <si>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</si>
  <si>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</si>
  <si>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</si>
  <si>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</si>
  <si>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</si>
  <si>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</si>
  <si>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</si>
  <si>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</si>
  <si>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</si>
  <si>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</si>
  <si>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</si>
  <si>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</si>
  <si>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</si>
  <si>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</si>
  <si>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</si>
  <si>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</si>
  <si>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</si>
  <si>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</si>
  <si>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</si>
  <si>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</si>
  <si>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</si>
  <si>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</si>
  <si>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</si>
  <si>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</si>
  <si>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</si>
  <si>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</si>
  <si>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</si>
  <si>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</si>
  <si>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</si>
  <si>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</si>
  <si>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</si>
  <si>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</si>
  <si>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</si>
  <si>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</si>
  <si>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</si>
  <si>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</si>
  <si>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</si>
  <si>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</si>
  <si>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</si>
  <si>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</si>
  <si>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</si>
  <si>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</si>
  <si>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</si>
  <si>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</si>
  <si>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</si>
  <si>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</si>
  <si>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</si>
  <si>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</si>
  <si>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</si>
  <si>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</si>
  <si>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</si>
  <si>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</si>
  <si>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</si>
  <si>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</si>
  <si>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</si>
  <si>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</si>
  <si>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</si>
  <si>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</si>
  <si>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</si>
  <si>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</si>
  <si>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</si>
  <si>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</si>
  <si>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</si>
  <si>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</si>
  <si>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</si>
  <si>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</si>
  <si>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</si>
  <si>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</si>
  <si>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</si>
  <si>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</si>
  <si>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</si>
  <si>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</si>
  <si>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</si>
  <si>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</si>
  <si>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</si>
  <si>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</si>
  <si>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</si>
  <si>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</si>
  <si>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</si>
  <si>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</si>
  <si>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</si>
  <si>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</si>
  <si>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</si>
  <si>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</si>
  <si>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</si>
  <si>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</si>
  <si>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</si>
  <si>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</si>
  <si>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</si>
  <si>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</si>
  <si>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</si>
  <si>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</si>
  <si>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</si>
  <si>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</si>
  <si>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</si>
  <si>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</si>
  <si>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</si>
  <si>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</si>
  <si>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</si>
  <si>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</si>
  <si>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</si>
  <si>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</si>
  <si>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</si>
  <si>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</si>
  <si>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</si>
  <si>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</si>
  <si>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</si>
  <si>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</si>
  <si>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</si>
  <si>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</si>
  <si>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</si>
  <si>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</si>
  <si>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</si>
  <si>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</si>
  <si>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</si>
  <si>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</si>
  <si>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</si>
  <si>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</si>
  <si>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</si>
  <si>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</si>
  <si>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</si>
  <si>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</si>
  <si>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</si>
  <si>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</si>
  <si>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</si>
  <si>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</si>
  <si>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</si>
  <si>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</si>
  <si>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</si>
  <si>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</si>
  <si>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</si>
  <si>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</si>
  <si>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</si>
  <si>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</si>
  <si>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</si>
  <si>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</si>
  <si>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</si>
  <si>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</si>
  <si>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</si>
  <si>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</si>
  <si>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</si>
  <si>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</si>
  <si>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</si>
  <si>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</si>
  <si>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</si>
  <si>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</si>
  <si>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</si>
  <si>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</si>
  <si>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</si>
  <si>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</si>
  <si>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</si>
  <si>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</si>
  <si>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</si>
  <si>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</si>
  <si>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</si>
  <si>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</si>
  <si>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</si>
  <si>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</si>
  <si>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</si>
  <si>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</si>
  <si>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</si>
  <si>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</si>
  <si>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</si>
  <si>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</si>
  <si>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</si>
  <si>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</si>
  <si>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</si>
  <si>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</si>
  <si>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</si>
  <si>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</si>
  <si>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</si>
  <si>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</si>
  <si>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</si>
  <si>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</si>
  <si>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</si>
  <si>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</si>
  <si>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</si>
  <si>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</si>
  <si>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</si>
  <si>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</si>
  <si>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</si>
  <si>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</si>
  <si>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</si>
  <si>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</si>
  <si>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</si>
  <si>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</si>
  <si>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</si>
  <si>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</si>
  <si>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</si>
  <si>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</si>
  <si>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</si>
  <si>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</si>
  <si>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</si>
  <si>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</si>
  <si>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</si>
  <si>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</si>
  <si>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</si>
  <si>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</si>
  <si>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</si>
  <si>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</si>
  <si>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</si>
  <si>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</si>
  <si>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</si>
  <si>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</si>
  <si>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</si>
  <si>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</si>
  <si>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</si>
  <si>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</si>
  <si>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</si>
  <si>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</si>
  <si>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</si>
  <si>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</si>
  <si>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</si>
  <si>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</si>
  <si>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</si>
  <si>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</si>
  <si>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</si>
  <si>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</si>
  <si>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</si>
  <si>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</si>
  <si>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</si>
  <si>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</si>
  <si>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</si>
  <si>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</si>
  <si>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</si>
  <si>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</si>
  <si>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</si>
  <si>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</si>
  <si>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</si>
  <si>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</si>
  <si>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</si>
  <si>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</si>
  <si>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</si>
  <si>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</si>
  <si>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</si>
  <si>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</si>
  <si>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</si>
  <si>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</si>
  <si>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</si>
  <si>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</si>
  <si>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</si>
  <si>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</si>
  <si>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</si>
  <si>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</si>
  <si>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</si>
  <si>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</si>
  <si>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</si>
  <si>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</si>
  <si>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</si>
  <si>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</si>
  <si>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</si>
  <si>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</si>
  <si>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</si>
  <si>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</si>
  <si>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</si>
  <si>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</si>
  <si>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</si>
  <si>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</si>
  <si>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</si>
  <si>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</si>
  <si>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</si>
  <si>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</si>
  <si>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</si>
  <si>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</si>
  <si>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</si>
  <si>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</si>
  <si>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</si>
  <si>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</si>
  <si>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</si>
  <si>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</si>
  <si>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</si>
  <si>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</si>
  <si>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</si>
  <si>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</si>
  <si>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</si>
  <si>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</si>
  <si>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</si>
  <si>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</si>
  <si>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</si>
  <si>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</si>
  <si>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</si>
  <si>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</si>
  <si>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</si>
  <si>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</si>
  <si>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</si>
  <si>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</si>
  <si>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</si>
  <si>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</si>
  <si>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</si>
  <si>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</si>
  <si>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</si>
  <si>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</si>
  <si>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</si>
  <si>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</si>
  <si>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</si>
  <si>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</si>
  <si>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</si>
  <si>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</si>
  <si>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</si>
  <si>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</si>
  <si>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</si>
  <si>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</si>
  <si>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</si>
  <si>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</si>
  <si>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</si>
  <si>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</si>
  <si>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</si>
  <si>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</si>
  <si>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</si>
  <si>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</si>
  <si>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</si>
  <si>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</si>
  <si>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</si>
  <si>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</si>
  <si>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</si>
  <si>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</si>
  <si>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</si>
  <si>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</si>
  <si>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</si>
  <si>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</si>
  <si>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</si>
  <si>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</si>
  <si>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</si>
  <si>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</si>
  <si>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</si>
  <si>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</si>
  <si>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</si>
  <si>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</si>
  <si>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</si>
  <si>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</si>
  <si>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</si>
  <si>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</si>
  <si>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</si>
  <si>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</si>
  <si>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</si>
  <si>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</si>
  <si>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</si>
  <si>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</si>
  <si>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</si>
  <si>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</si>
  <si>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</si>
  <si>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</si>
  <si>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</si>
  <si>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</si>
  <si>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</si>
  <si>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</si>
  <si>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</si>
  <si>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</si>
  <si>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</si>
  <si>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</si>
  <si>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</si>
  <si>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</si>
  <si>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</si>
  <si>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</si>
  <si>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</si>
  <si>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</si>
  <si>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</si>
  <si>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</si>
  <si>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</si>
  <si>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</si>
  <si>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</si>
  <si>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</si>
  <si>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</si>
  <si>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</si>
  <si>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</si>
  <si>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</si>
  <si>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</si>
  <si>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</si>
  <si>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</si>
  <si>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</si>
  <si>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</si>
  <si>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</si>
  <si>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</si>
  <si>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</si>
  <si>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</si>
  <si>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</si>
  <si>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</si>
  <si>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</si>
  <si>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</si>
  <si>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</si>
  <si>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</si>
  <si>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</si>
  <si>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</si>
  <si>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</si>
  <si>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</si>
  <si>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</si>
  <si>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</si>
  <si>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</si>
  <si>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</si>
  <si>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</si>
  <si>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</si>
  <si>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</si>
  <si>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</si>
  <si>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</si>
  <si>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</si>
  <si>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</si>
  <si>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</si>
  <si>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</si>
  <si>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</si>
  <si>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</si>
  <si>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</si>
  <si>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</si>
  <si>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</si>
  <si>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</si>
  <si>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</si>
  <si>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</si>
  <si>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</si>
  <si>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</si>
  <si>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</si>
  <si>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</si>
  <si>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</si>
  <si>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</si>
  <si>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</si>
  <si>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</si>
  <si>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</si>
  <si>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</si>
  <si>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</si>
  <si>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</si>
  <si>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</si>
  <si>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</si>
  <si>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</si>
  <si>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</si>
  <si>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</si>
  <si>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</si>
  <si>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</si>
  <si>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</si>
  <si>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</si>
  <si>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</si>
  <si>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</si>
  <si>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</si>
  <si>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</si>
  <si>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</si>
  <si>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</si>
  <si>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</si>
  <si>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</si>
  <si>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</si>
  <si>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</si>
  <si>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</si>
  <si>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</si>
  <si>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</si>
  <si>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</si>
  <si>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</si>
  <si>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</si>
  <si>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</si>
  <si>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</si>
  <si>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</si>
  <si>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</si>
  <si>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</si>
  <si>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</si>
  <si>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</si>
  <si>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</si>
  <si>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</si>
  <si>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</si>
  <si>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</si>
  <si>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</si>
  <si>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</si>
  <si>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</si>
  <si>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</si>
  <si>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</si>
  <si>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</si>
  <si>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</si>
  <si>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</si>
  <si>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</si>
  <si>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</si>
  <si>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</si>
  <si>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</si>
  <si>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</si>
  <si>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</si>
  <si>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</si>
  <si>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</si>
  <si>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</si>
  <si>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</si>
  <si>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</si>
  <si>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</si>
  <si>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</si>
  <si>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</si>
  <si>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</si>
  <si>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</si>
  <si>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</si>
  <si>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</si>
  <si>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</si>
  <si>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</si>
  <si>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</si>
  <si>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</si>
  <si>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</si>
  <si>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</si>
  <si>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</si>
  <si>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</si>
  <si>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</si>
  <si>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</si>
  <si>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</si>
  <si>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</si>
  <si>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</si>
  <si>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</si>
  <si>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</si>
  <si>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</si>
  <si>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</si>
  <si>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</si>
  <si>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</si>
  <si>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</si>
  <si>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</si>
  <si>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</si>
  <si>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</si>
  <si>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</si>
  <si>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</si>
  <si>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</si>
  <si>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</si>
  <si>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</si>
  <si>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</si>
  <si>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</si>
  <si>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</si>
  <si>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</si>
  <si>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</si>
  <si>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</si>
  <si>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</si>
  <si>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</si>
  <si>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</si>
  <si>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</si>
  <si>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</si>
  <si>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</si>
  <si>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</si>
  <si>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</si>
  <si>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</si>
  <si>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</si>
  <si>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</si>
  <si>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</si>
  <si>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</si>
  <si>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</si>
  <si>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</si>
  <si>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</si>
  <si>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</si>
  <si>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</si>
  <si>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</si>
  <si>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</si>
  <si>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</si>
  <si>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</si>
  <si>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</si>
  <si>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</si>
  <si>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</si>
  <si>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</si>
  <si>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</si>
  <si>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</si>
  <si>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</si>
  <si>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</si>
  <si>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</si>
  <si>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</si>
  <si>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</si>
  <si>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</si>
  <si>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</si>
  <si>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</si>
  <si>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</si>
  <si>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</si>
  <si>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</si>
  <si>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</si>
  <si>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</si>
  <si>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</si>
  <si>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</si>
  <si>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</si>
  <si>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</si>
  <si>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</si>
  <si>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</si>
  <si>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</si>
  <si>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</si>
  <si>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</si>
  <si>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</si>
  <si>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</si>
  <si>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</si>
  <si>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</si>
  <si>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</si>
  <si>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</si>
  <si>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</si>
  <si>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</si>
  <si>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</si>
  <si>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</si>
  <si>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</si>
  <si>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</si>
  <si>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</si>
  <si>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</si>
  <si>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</si>
  <si>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</si>
  <si>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</si>
  <si>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</si>
  <si>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</si>
  <si>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</si>
  <si>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</si>
  <si>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</si>
  <si>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</si>
  <si>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</si>
  <si>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</si>
  <si>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</si>
  <si>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</si>
  <si>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</si>
  <si>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</si>
  <si>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</si>
  <si>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</si>
  <si>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</si>
  <si>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</si>
  <si>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</si>
  <si>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</si>
  <si>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</si>
  <si>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</si>
  <si>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</si>
  <si>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</si>
  <si>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</si>
  <si>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</si>
  <si>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</si>
  <si>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</si>
  <si>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</si>
  <si>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</si>
  <si>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</si>
  <si>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</si>
  <si>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</si>
  <si>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</si>
  <si>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</si>
  <si>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</si>
  <si>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</si>
  <si>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</si>
  <si>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</si>
  <si>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</si>
  <si>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</si>
  <si>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</si>
  <si>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</si>
  <si>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</si>
  <si>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</si>
  <si>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</si>
  <si>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</si>
  <si>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</si>
  <si>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</si>
  <si>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</si>
  <si>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</si>
  <si>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</si>
  <si>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</si>
  <si>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</si>
  <si>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</si>
  <si>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</si>
  <si>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</si>
  <si>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</si>
  <si>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</si>
  <si>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</si>
  <si>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</si>
  <si>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</si>
  <si>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</si>
  <si>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</si>
  <si>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</si>
  <si>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</si>
  <si>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</si>
  <si>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</si>
  <si>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</si>
  <si>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</si>
  <si>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</si>
  <si>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</si>
  <si>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</si>
  <si>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</si>
  <si>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</si>
  <si>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</si>
  <si>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</si>
  <si>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</si>
  <si>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</si>
  <si>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</si>
  <si>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</si>
  <si>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</si>
  <si>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</si>
  <si>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</si>
  <si>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</si>
  <si>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</si>
  <si>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</si>
  <si>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</si>
  <si>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</si>
  <si>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</si>
  <si>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</si>
  <si>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</si>
  <si>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</si>
  <si>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</si>
  <si>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</si>
  <si>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</si>
  <si>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</si>
  <si>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</si>
  <si>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</si>
  <si>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</si>
  <si>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</si>
  <si>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</si>
  <si>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</si>
  <si>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</si>
  <si>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</si>
  <si>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</si>
  <si>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</si>
  <si>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</si>
  <si>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</si>
  <si>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</si>
  <si>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</si>
  <si>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</si>
  <si>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</si>
  <si>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</si>
  <si>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</si>
  <si>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</si>
  <si>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</si>
  <si>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</si>
  <si>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</si>
  <si>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</si>
  <si>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</si>
  <si>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</si>
  <si>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</si>
  <si>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</si>
  <si>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</si>
  <si>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</si>
  <si>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</si>
  <si>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</si>
  <si>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</si>
  <si>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</si>
  <si>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</si>
  <si>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</si>
  <si>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</si>
  <si>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</si>
  <si>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</si>
  <si>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</si>
  <si>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</si>
  <si>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</si>
  <si>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</si>
  <si>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</si>
  <si>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</si>
  <si>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</si>
  <si>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</si>
  <si>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</si>
  <si>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</si>
  <si>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</si>
  <si>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</si>
  <si>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</si>
  <si>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</si>
  <si>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</si>
  <si>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</si>
  <si>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</si>
  <si>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</si>
  <si>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</si>
  <si>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</si>
  <si>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</si>
  <si>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</si>
  <si>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</si>
  <si>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</si>
  <si>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</si>
  <si>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</si>
  <si>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</si>
  <si>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</si>
  <si>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</si>
  <si>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</si>
  <si>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</si>
  <si>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</si>
  <si>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</si>
  <si>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</si>
  <si>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</si>
  <si>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</si>
  <si>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</si>
  <si>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</si>
  <si>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</si>
  <si>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</si>
  <si>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</si>
  <si>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</si>
  <si>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</si>
  <si>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</si>
  <si>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</si>
  <si>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</si>
  <si>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</si>
  <si>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</si>
  <si>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</si>
  <si>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</si>
  <si>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</si>
  <si>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</si>
  <si>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</si>
  <si>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</si>
  <si>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</si>
  <si>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</si>
  <si>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</si>
  <si>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</si>
  <si>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</si>
  <si>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</si>
  <si>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</si>
  <si>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</si>
  <si>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</si>
  <si>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</si>
  <si>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</si>
  <si>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</si>
  <si>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</si>
  <si>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</si>
  <si>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</si>
  <si>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</si>
  <si>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</si>
  <si>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</si>
  <si>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</si>
  <si>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</si>
  <si>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</si>
  <si>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</si>
  <si>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</si>
  <si>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</si>
  <si>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</si>
  <si>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</si>
  <si>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</si>
  <si>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</si>
  <si>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</si>
  <si>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</si>
  <si>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</si>
  <si>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</si>
  <si>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</si>
  <si>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</si>
  <si>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</si>
  <si>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</si>
  <si>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</si>
  <si>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</si>
  <si>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</si>
  <si>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</si>
  <si>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</si>
  <si>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</si>
  <si>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</si>
  <si>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</si>
  <si>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</si>
  <si>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</si>
  <si>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</si>
  <si>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</si>
  <si>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</si>
  <si>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</si>
  <si>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</si>
  <si>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</si>
  <si>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</si>
  <si>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</si>
  <si>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</si>
  <si>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</si>
  <si>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</si>
  <si>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</si>
  <si>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</si>
  <si>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</si>
  <si>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</si>
  <si>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</si>
  <si>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</si>
  <si>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</si>
  <si>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</si>
  <si>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</si>
  <si>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</si>
  <si>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</si>
  <si>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</si>
  <si>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</si>
  <si>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</si>
  <si>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</si>
  <si>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</si>
  <si>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</si>
  <si>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</si>
  <si>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</si>
  <si>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</si>
  <si>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</si>
  <si>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</si>
  <si>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</si>
  <si>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</si>
  <si>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</si>
  <si>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</si>
  <si>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</si>
  <si>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</si>
  <si>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</si>
  <si>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</si>
  <si>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</si>
  <si>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</si>
  <si>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</si>
  <si>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</si>
  <si>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</si>
  <si>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</si>
  <si>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</si>
  <si>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</si>
  <si>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</si>
  <si>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</si>
  <si>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</si>
  <si>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</si>
  <si>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</si>
  <si>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</si>
  <si>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</si>
  <si>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</si>
  <si>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</si>
  <si>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</si>
  <si>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</si>
  <si>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</si>
  <si>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</si>
  <si>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</si>
  <si>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</si>
  <si>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</si>
  <si>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</si>
  <si>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</si>
  <si>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</si>
  <si>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</si>
  <si>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</si>
  <si>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</si>
  <si>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</si>
  <si>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</si>
  <si>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</si>
  <si>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</si>
  <si>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</si>
  <si>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</si>
  <si>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</si>
  <si>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</si>
  <si>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</si>
  <si>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</si>
  <si>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</si>
  <si>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</si>
  <si>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</si>
  <si>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</si>
  <si>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</si>
  <si>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</si>
  <si>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</si>
  <si>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</si>
  <si>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</si>
  <si>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</si>
  <si>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</si>
  <si>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</si>
  <si>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</si>
  <si>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</si>
  <si>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</si>
  <si>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</si>
  <si>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</si>
  <si>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</si>
  <si>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</si>
  <si>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</si>
  <si>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</si>
  <si>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</si>
  <si>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</si>
  <si>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</si>
  <si>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</si>
  <si>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</si>
  <si>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</si>
  <si>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</si>
  <si>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</si>
  <si>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</si>
  <si>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</si>
  <si>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</si>
  <si>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</si>
  <si>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</si>
  <si>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</si>
  <si>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</si>
  <si>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</si>
  <si>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</si>
  <si>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</si>
  <si>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</si>
  <si>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</si>
  <si>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</si>
  <si>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</si>
  <si>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</si>
  <si>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</si>
  <si>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</si>
  <si>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</si>
  <si>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</si>
  <si>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</si>
  <si>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</si>
  <si>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</si>
  <si>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</si>
  <si>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</si>
  <si>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</si>
  <si>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</si>
  <si>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</si>
  <si>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</si>
  <si>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</si>
  <si>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</si>
  <si>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</si>
  <si>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</si>
  <si>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</si>
  <si>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</si>
  <si>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</si>
  <si>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</si>
  <si>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</si>
  <si>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</si>
  <si>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</si>
  <si>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</si>
  <si>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</si>
  <si>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</si>
  <si>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</si>
  <si>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</si>
  <si>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</si>
  <si>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</si>
  <si>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</si>
  <si>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</si>
  <si>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</si>
  <si>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</si>
  <si>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</si>
  <si>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</si>
  <si>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</si>
  <si>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</si>
  <si>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</si>
  <si>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</si>
  <si>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</si>
  <si>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</si>
  <si>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</si>
  <si>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</si>
  <si>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</si>
  <si>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</si>
  <si>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</si>
  <si>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</si>
  <si>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</si>
  <si>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</si>
  <si>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</si>
  <si>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</si>
  <si>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</si>
  <si>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</si>
  <si>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</si>
  <si>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</si>
  <si>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</si>
  <si>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</si>
  <si>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</si>
  <si>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</si>
  <si>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</si>
  <si>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</si>
  <si>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</si>
  <si>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</si>
  <si>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</si>
  <si>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</si>
  <si>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</si>
  <si>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</si>
  <si>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</si>
  <si>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</si>
  <si>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</si>
  <si>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</si>
  <si>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</si>
  <si>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</si>
  <si>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</si>
  <si>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</si>
  <si>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</si>
  <si>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</si>
  <si>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</si>
  <si>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</si>
  <si>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</si>
  <si>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</si>
  <si>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</si>
  <si>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</si>
  <si>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</si>
  <si>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</si>
  <si>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</si>
  <si>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</si>
  <si>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</si>
  <si>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</si>
  <si>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</si>
  <si>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</si>
  <si>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</si>
  <si>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</si>
  <si>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</si>
  <si>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</si>
  <si>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</si>
  <si>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</si>
  <si>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</si>
  <si>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</si>
  <si>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</si>
  <si>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</si>
  <si>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</si>
  <si>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</si>
  <si>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</si>
  <si>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</si>
  <si>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</si>
  <si>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</si>
  <si>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</si>
  <si>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</si>
  <si>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</si>
  <si>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</si>
  <si>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</si>
  <si>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</si>
  <si>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</si>
  <si>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</si>
  <si>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</si>
  <si>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</si>
  <si>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</si>
  <si>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</si>
  <si>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</si>
  <si>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</si>
  <si>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</si>
  <si>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</si>
  <si>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</si>
  <si>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</si>
  <si>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</si>
  <si>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</si>
  <si>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</si>
  <si>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</si>
  <si>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</si>
  <si>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</si>
  <si>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</si>
  <si>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</si>
  <si>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</si>
  <si>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</si>
  <si>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</si>
  <si>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</si>
  <si>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</si>
  <si>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</si>
  <si>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</si>
  <si>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</si>
  <si>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</si>
  <si>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</si>
  <si>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</si>
  <si>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</si>
  <si>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</si>
  <si>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</si>
  <si>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</si>
  <si>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</si>
  <si>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</si>
  <si>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</si>
  <si>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</si>
  <si>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</si>
  <si>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</si>
  <si>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</si>
  <si>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</si>
  <si>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</si>
  <si>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</si>
  <si>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</si>
  <si>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</si>
  <si>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</si>
  <si>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</si>
  <si>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</si>
  <si>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</si>
  <si>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</si>
  <si>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</si>
  <si>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</si>
  <si>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</si>
  <si>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</si>
  <si>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</si>
  <si>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</si>
  <si>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</si>
  <si>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</si>
  <si>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</si>
  <si>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</si>
  <si>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</si>
  <si>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</si>
  <si>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</si>
  <si>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</si>
  <si>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</si>
  <si>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</si>
  <si>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</si>
  <si>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</si>
  <si>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</si>
  <si>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</si>
  <si>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</si>
  <si>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</si>
  <si>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</si>
  <si>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</si>
  <si>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</si>
  <si>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</si>
  <si>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</si>
  <si>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</si>
  <si>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</si>
  <si>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</si>
  <si>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</si>
  <si>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</si>
  <si>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</si>
  <si>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</si>
  <si>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</si>
  <si>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</si>
  <si>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</si>
  <si>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</si>
  <si>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</si>
  <si>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</si>
  <si>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</si>
  <si>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</si>
  <si>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</si>
  <si>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</si>
  <si>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</si>
  <si>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</si>
  <si>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</si>
  <si>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</si>
  <si>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</si>
  <si>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</si>
  <si>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</si>
  <si>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</si>
  <si>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</si>
  <si>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</si>
  <si>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</si>
  <si>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</si>
  <si>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</si>
  <si>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</si>
  <si>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</si>
  <si>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</si>
  <si>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</si>
  <si>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</si>
  <si>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</si>
  <si>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</si>
  <si>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</si>
  <si>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</si>
  <si>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</si>
  <si>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</si>
  <si>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</si>
  <si>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</si>
  <si>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</si>
  <si>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</si>
  <si>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</si>
  <si>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</si>
  <si>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</si>
  <si>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</si>
  <si>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</si>
  <si>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</si>
  <si>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</si>
  <si>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</si>
  <si>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</si>
  <si>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</si>
  <si>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</si>
  <si>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</si>
  <si>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</si>
  <si>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</si>
  <si>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</si>
  <si>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</si>
  <si>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</si>
  <si>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</si>
  <si>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</si>
  <si>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</si>
  <si>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</si>
  <si>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</si>
  <si>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</si>
  <si>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</si>
  <si>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</si>
  <si>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</si>
  <si>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</si>
  <si>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</si>
  <si>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</si>
  <si>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</si>
  <si>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</si>
  <si>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</si>
  <si>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</si>
  <si>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</si>
  <si>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</si>
  <si>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</si>
  <si>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</si>
  <si>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</si>
  <si>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</si>
  <si>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</si>
  <si>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</si>
  <si>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</si>
  <si>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</si>
  <si>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</si>
  <si>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</si>
  <si>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</si>
  <si>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</si>
  <si>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</si>
  <si>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</si>
  <si>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</si>
  <si>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</si>
  <si>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</si>
  <si>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</si>
  <si>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</si>
  <si>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</si>
  <si>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</si>
  <si>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</si>
  <si>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</si>
  <si>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</si>
  <si>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</si>
  <si>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</si>
  <si>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</si>
  <si>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</si>
  <si>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</si>
  <si>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</si>
  <si>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</si>
  <si>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</si>
  <si>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</si>
  <si>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</si>
  <si>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</si>
  <si>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</si>
  <si>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</si>
  <si>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</si>
  <si>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</si>
  <si>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</si>
  <si>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</si>
  <si>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</si>
  <si>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</si>
  <si>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</si>
  <si>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</si>
  <si>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</si>
  <si>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</si>
  <si>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</si>
  <si>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</si>
  <si>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</si>
  <si>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</si>
  <si>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</si>
  <si>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</si>
  <si>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</si>
  <si>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</si>
  <si>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</si>
  <si>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</si>
  <si>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</si>
  <si>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</si>
  <si>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</si>
  <si>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</si>
  <si>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</si>
  <si>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</si>
  <si>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</si>
  <si>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</si>
  <si>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</si>
  <si>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</si>
  <si>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</si>
  <si>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</si>
  <si>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</si>
  <si>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</si>
  <si>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</si>
  <si>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</si>
  <si>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</si>
  <si>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</si>
  <si>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</si>
  <si>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</si>
  <si>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</si>
  <si>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</si>
  <si>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</si>
  <si>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</si>
  <si>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</si>
  <si>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</si>
  <si>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</si>
  <si>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</si>
  <si>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</si>
  <si>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</si>
  <si>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</si>
  <si>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</si>
  <si>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</si>
  <si>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</si>
  <si>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</si>
  <si>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</si>
  <si>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</si>
  <si>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</si>
  <si>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</si>
  <si>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</si>
  <si>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</si>
  <si>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</si>
  <si>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</si>
  <si>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</si>
  <si>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</si>
  <si>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</si>
  <si>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</si>
  <si>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</si>
  <si>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</si>
  <si>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</si>
  <si>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</si>
  <si>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</si>
  <si>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</si>
  <si>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</si>
  <si>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</si>
  <si>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</si>
  <si>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</si>
  <si>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</si>
  <si>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</si>
  <si>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</si>
  <si>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</si>
  <si>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</si>
  <si>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</si>
  <si>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</si>
  <si>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</si>
  <si>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</si>
  <si>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</si>
  <si>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</si>
  <si>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</si>
  <si>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</si>
  <si>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</si>
  <si>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</si>
  <si>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</si>
  <si>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</si>
  <si>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</si>
  <si>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</si>
  <si>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</si>
  <si>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</si>
  <si>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</si>
  <si>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</si>
  <si>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</si>
  <si>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</si>
  <si>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</si>
  <si>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</si>
  <si>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</si>
  <si>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</si>
  <si>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</si>
  <si>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</si>
  <si>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</si>
  <si>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</si>
  <si>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</si>
  <si>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</si>
  <si>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</si>
  <si>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</si>
  <si>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</si>
  <si>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</si>
  <si>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</si>
  <si>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</si>
  <si>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</si>
  <si>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</si>
  <si>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</si>
  <si>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</si>
  <si>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</si>
  <si>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</si>
  <si>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</si>
  <si>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</si>
  <si>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</si>
  <si>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</si>
  <si>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</si>
  <si>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</si>
  <si>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</si>
  <si>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</si>
  <si>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</si>
  <si>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</si>
  <si>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</si>
  <si>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</si>
  <si>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</si>
  <si>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</si>
  <si>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</si>
  <si>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</si>
  <si>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</si>
  <si>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</si>
  <si>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</si>
  <si>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</si>
  <si>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</si>
  <si>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</si>
  <si>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</si>
  <si>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</si>
  <si>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</si>
  <si>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</si>
  <si>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</si>
  <si>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</si>
  <si>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</si>
  <si>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</si>
  <si>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</si>
  <si>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</si>
  <si>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</si>
  <si>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</si>
  <si>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</si>
  <si>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</si>
  <si>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</si>
  <si>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</si>
  <si>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</si>
  <si>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</si>
  <si>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</si>
  <si>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</si>
  <si>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</si>
  <si>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</si>
  <si>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</si>
  <si>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</si>
  <si>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</si>
  <si>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</si>
  <si>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</si>
  <si>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</si>
  <si>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</si>
  <si>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</si>
  <si>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</si>
  <si>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</si>
  <si>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</si>
  <si>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</si>
  <si>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</si>
  <si>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</si>
  <si>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</si>
  <si>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</si>
  <si>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</si>
  <si>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</si>
  <si>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</si>
  <si>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</si>
  <si>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</si>
  <si>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</si>
  <si>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</si>
  <si>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</si>
  <si>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</si>
  <si>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</si>
  <si>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</si>
  <si>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</si>
  <si>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</si>
  <si>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</si>
  <si>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</si>
  <si>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</si>
  <si>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</si>
  <si>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</si>
  <si>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</si>
  <si>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</si>
  <si>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</si>
  <si>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</si>
  <si>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</si>
  <si>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</si>
  <si>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</si>
  <si>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</si>
  <si>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</si>
  <si>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</si>
  <si>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</si>
  <si>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</si>
  <si>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</si>
  <si>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</si>
  <si>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</si>
  <si>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</si>
  <si>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</si>
  <si>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</si>
  <si>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</si>
  <si>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</si>
  <si>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</si>
  <si>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</si>
  <si>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</si>
  <si>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</si>
  <si>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</si>
  <si>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</si>
  <si>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</si>
  <si>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</si>
  <si>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</si>
  <si>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</si>
  <si>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</si>
  <si>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</si>
  <si>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</si>
  <si>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</si>
  <si>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</si>
  <si>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</si>
  <si>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</si>
  <si>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</si>
  <si>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</si>
  <si>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</si>
  <si>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</si>
  <si>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</si>
  <si>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</si>
  <si>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</si>
  <si>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</si>
  <si>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</si>
  <si>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</si>
  <si>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</si>
  <si>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</si>
  <si>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</si>
  <si>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</si>
  <si>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</si>
  <si>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</si>
  <si>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</si>
  <si>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</si>
  <si>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</si>
  <si>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</si>
  <si>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</si>
  <si>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</si>
  <si>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</si>
  <si>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</si>
  <si>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</si>
  <si>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</si>
  <si>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</si>
  <si>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</si>
  <si>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</si>
  <si>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</si>
  <si>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</si>
  <si>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</si>
  <si>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</si>
  <si>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</si>
  <si>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</si>
  <si>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</si>
  <si>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</si>
  <si>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</si>
  <si>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</si>
  <si>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</si>
  <si>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</si>
  <si>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</si>
  <si>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</si>
  <si>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</si>
  <si>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</si>
  <si>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</si>
  <si>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</si>
  <si>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</si>
  <si>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</si>
  <si>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</si>
  <si>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</si>
  <si>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</si>
  <si>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</si>
  <si>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</si>
  <si>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</si>
  <si>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</si>
  <si>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</si>
  <si>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</si>
  <si>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</si>
  <si>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</si>
  <si>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</si>
  <si>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</si>
  <si>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</si>
  <si>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</si>
  <si>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</si>
  <si>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</si>
  <si>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</si>
  <si>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</si>
  <si>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</si>
  <si>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</si>
  <si>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</si>
  <si>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</si>
  <si>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</si>
  <si>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</si>
  <si>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</si>
  <si>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</si>
  <si>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</si>
  <si>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</si>
  <si>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</si>
  <si>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</si>
  <si>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</si>
  <si>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</si>
  <si>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</si>
  <si>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</si>
  <si>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</si>
  <si>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</si>
  <si>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</si>
  <si>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</si>
  <si>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</si>
  <si>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</si>
  <si>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</si>
  <si>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</si>
  <si>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</si>
  <si>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</si>
  <si>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</si>
  <si>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</si>
  <si>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</si>
  <si>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</si>
  <si>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</si>
  <si>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</si>
  <si>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</si>
  <si>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</si>
  <si>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</si>
  <si>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</si>
  <si>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</si>
  <si>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</si>
  <si>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</si>
  <si>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</si>
  <si>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</si>
  <si>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</si>
  <si>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</si>
  <si>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</si>
  <si>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</si>
  <si>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</si>
  <si>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</si>
  <si>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</si>
  <si>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</si>
  <si>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</si>
  <si>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</si>
  <si>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</si>
  <si>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</si>
  <si>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</si>
  <si>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</si>
  <si>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</si>
  <si>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</si>
  <si>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</si>
  <si>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</si>
  <si>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</si>
  <si>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</si>
  <si>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</si>
  <si>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</si>
  <si>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</si>
  <si>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</si>
  <si>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</si>
  <si>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</si>
  <si>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</si>
  <si>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</si>
  <si>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</si>
  <si>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</si>
  <si>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</si>
  <si>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</si>
  <si>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</si>
  <si>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</si>
  <si>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</si>
  <si>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</si>
  <si>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</si>
  <si>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</si>
  <si>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</si>
  <si>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</si>
  <si>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</si>
  <si>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</si>
  <si>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</si>
  <si>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</si>
  <si>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</si>
  <si>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</si>
  <si>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</si>
  <si>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</si>
  <si>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</si>
  <si>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</si>
  <si>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</si>
  <si>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</si>
  <si>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</si>
  <si>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</si>
  <si>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</si>
  <si>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</si>
  <si>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</si>
  <si>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</si>
  <si>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</si>
  <si>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</si>
  <si>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</si>
  <si>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</si>
  <si>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</si>
  <si>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</si>
  <si>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</si>
  <si>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</si>
  <si>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</si>
  <si>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</si>
  <si>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</si>
  <si>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</si>
  <si>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</si>
  <si>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</si>
  <si>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</si>
  <si>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</si>
  <si>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</si>
  <si>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</si>
  <si>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</si>
  <si>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</si>
  <si>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</si>
  <si>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</si>
  <si>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</si>
  <si>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</si>
  <si>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</si>
  <si>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</si>
  <si>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</si>
  <si>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</si>
  <si>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</si>
  <si>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</si>
  <si>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</si>
  <si>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</si>
  <si>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</si>
  <si>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</si>
  <si>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</si>
  <si>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</si>
  <si>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</si>
  <si>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</si>
  <si>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</si>
  <si>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</si>
  <si>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</si>
  <si>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</si>
  <si>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</si>
  <si>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</si>
  <si>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</si>
  <si>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</si>
  <si>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</si>
  <si>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</si>
  <si>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</si>
  <si>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</si>
  <si>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</si>
  <si>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</si>
  <si>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</si>
  <si>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</si>
  <si>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</si>
  <si>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</si>
  <si>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</si>
  <si>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</si>
  <si>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</si>
  <si>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</si>
  <si>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</si>
  <si>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</si>
  <si>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</si>
  <si>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</si>
  <si>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</si>
  <si>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</si>
  <si>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</si>
  <si>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</si>
  <si>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</si>
  <si>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</si>
  <si>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</si>
  <si>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</si>
  <si>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</si>
  <si>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</si>
  <si>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</si>
  <si>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</si>
  <si>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</si>
  <si>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</si>
  <si>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</si>
  <si>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</si>
  <si>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</si>
  <si>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</si>
  <si>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</si>
  <si>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</si>
  <si>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</si>
  <si>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</si>
  <si>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</si>
  <si>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</si>
  <si>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</si>
  <si>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</si>
  <si>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</si>
  <si>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</si>
  <si>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</si>
  <si>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</si>
  <si>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</si>
  <si>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</si>
  <si>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</si>
  <si>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</si>
  <si>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</si>
  <si>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</si>
  <si>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</si>
  <si>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</si>
  <si>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</si>
  <si>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</si>
  <si>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</si>
  <si>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</si>
  <si>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</si>
  <si>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</si>
  <si>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</si>
  <si>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</si>
  <si>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</si>
  <si>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</si>
  <si>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</si>
  <si>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</si>
  <si>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</si>
  <si>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</si>
  <si>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</si>
  <si>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</si>
  <si>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</si>
  <si>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</si>
  <si>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</si>
  <si>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</si>
  <si>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</si>
  <si>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</si>
  <si>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</si>
  <si>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</si>
  <si>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</si>
  <si>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</si>
  <si>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</si>
  <si>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</si>
  <si>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</si>
  <si>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</si>
  <si>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</si>
  <si>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</si>
  <si>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</si>
  <si>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</si>
  <si>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</si>
  <si>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</si>
  <si>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</si>
  <si>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</si>
  <si>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</si>
  <si>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</si>
  <si>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</si>
  <si>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</si>
  <si>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</si>
  <si>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</si>
  <si>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</si>
  <si>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</si>
  <si>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</si>
  <si>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</si>
  <si>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</si>
  <si>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</si>
  <si>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</si>
  <si>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</si>
  <si>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</si>
  <si>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</si>
  <si>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</si>
  <si>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</si>
  <si>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</si>
  <si>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</si>
  <si>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</si>
  <si>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</si>
  <si>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</si>
  <si>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</si>
  <si>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</si>
  <si>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</si>
  <si>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</si>
  <si>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</si>
  <si>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</si>
  <si>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</si>
  <si>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</si>
  <si>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</si>
  <si>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</si>
  <si>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</si>
  <si>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</si>
  <si>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</si>
  <si>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</si>
  <si>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</si>
  <si>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</si>
  <si>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</si>
  <si>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</si>
  <si>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</si>
  <si>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</si>
  <si>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</si>
  <si>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</si>
  <si>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</si>
  <si>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</si>
  <si>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</si>
  <si>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</si>
  <si>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</si>
  <si>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</si>
  <si>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</si>
  <si>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</si>
  <si>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</si>
  <si>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</si>
  <si>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</si>
  <si>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</si>
  <si>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</si>
  <si>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</si>
  <si>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</si>
  <si>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</si>
  <si>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</si>
  <si>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</si>
  <si>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</si>
  <si>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</si>
  <si>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</si>
  <si>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</si>
  <si>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</si>
  <si>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</si>
  <si>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</si>
  <si>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</si>
  <si>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</si>
  <si>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</si>
  <si>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</si>
  <si>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</si>
  <si>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</si>
  <si>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</si>
  <si>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</si>
  <si>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</si>
  <si>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</si>
  <si>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</si>
  <si>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</si>
  <si>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</si>
  <si>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</si>
  <si>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</si>
  <si>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</si>
  <si>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</si>
  <si>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</si>
  <si>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</si>
  <si>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</si>
  <si>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</si>
  <si>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</si>
  <si>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</si>
  <si>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</si>
  <si>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</si>
  <si>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</si>
  <si>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</si>
  <si>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</si>
  <si>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</si>
  <si>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</si>
  <si>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</si>
  <si>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</si>
  <si>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</si>
  <si>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</si>
  <si>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</si>
  <si>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</si>
  <si>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</si>
  <si>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</si>
  <si>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</si>
  <si>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</si>
  <si>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</si>
  <si>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</si>
  <si>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</si>
  <si>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</si>
  <si>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</si>
  <si>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</si>
  <si>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</si>
  <si>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</si>
  <si>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</si>
  <si>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</si>
  <si>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</si>
  <si>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</si>
  <si>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</si>
  <si>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</si>
  <si>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</si>
  <si>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</si>
  <si>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</si>
  <si>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</si>
  <si>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</si>
  <si>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</si>
  <si>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</si>
  <si>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</si>
  <si>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</si>
  <si>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</si>
  <si>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</si>
  <si>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</si>
  <si>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</si>
  <si>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</si>
  <si>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</si>
  <si>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</si>
  <si>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</si>
  <si>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</si>
  <si>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</si>
  <si>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</si>
  <si>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</si>
  <si>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</si>
  <si>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</si>
  <si>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</si>
  <si>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</si>
  <si>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</si>
  <si>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</si>
  <si>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</si>
  <si>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</si>
  <si>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</si>
  <si>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</si>
  <si>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</si>
  <si>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</si>
  <si>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</si>
  <si>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</si>
  <si>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</si>
  <si>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</si>
  <si>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</si>
  <si>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</si>
  <si>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</si>
  <si>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</si>
  <si>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</si>
  <si>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</si>
  <si>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</si>
  <si>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</si>
  <si>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</si>
  <si>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</si>
  <si>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</si>
  <si>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</si>
  <si>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</si>
  <si>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</si>
  <si>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</si>
  <si>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</si>
  <si>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</si>
  <si>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</si>
  <si>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</si>
  <si>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</si>
  <si>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</si>
  <si>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</si>
  <si>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</si>
  <si>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</si>
  <si>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</si>
  <si>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</si>
  <si>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</si>
  <si>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</si>
  <si>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</si>
  <si>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</si>
  <si>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</si>
  <si>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</si>
  <si>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</si>
  <si>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</si>
  <si>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</si>
  <si>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</si>
  <si>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</si>
  <si>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</si>
  <si>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</si>
  <si>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</si>
  <si>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</si>
  <si>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</si>
  <si>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</si>
  <si>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</si>
  <si>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</si>
  <si>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</si>
  <si>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</si>
  <si>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</si>
  <si>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</si>
  <si>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</si>
  <si>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</si>
  <si>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</si>
  <si>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</si>
  <si>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</si>
  <si>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</si>
  <si>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</si>
  <si>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</si>
  <si>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</si>
  <si>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</si>
  <si>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</si>
  <si>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</si>
  <si>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</si>
  <si>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</si>
  <si>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</si>
  <si>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</si>
  <si>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</si>
  <si>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</si>
  <si>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</si>
  <si>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</si>
  <si>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</si>
  <si>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</si>
  <si>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</si>
  <si>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</si>
  <si>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</si>
  <si>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</si>
  <si>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</si>
  <si>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</si>
  <si>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</si>
  <si>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</si>
  <si>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</si>
  <si>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</si>
  <si>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</si>
  <si>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</si>
  <si>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</si>
  <si>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</si>
  <si>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</si>
  <si>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</si>
  <si>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</si>
  <si>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</si>
  <si>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</si>
  <si>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</si>
  <si>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</si>
  <si>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</si>
  <si>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</si>
  <si>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</si>
  <si>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</si>
  <si>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</si>
  <si>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</si>
  <si>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</si>
  <si>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</si>
  <si>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</si>
  <si>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</si>
  <si>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</si>
  <si>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</si>
  <si>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</si>
  <si>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</si>
  <si>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</si>
  <si>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</si>
  <si>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</si>
  <si>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</si>
  <si>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</si>
  <si>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</si>
  <si>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</si>
  <si>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</si>
  <si>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</si>
  <si>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</si>
  <si>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</si>
  <si>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</si>
  <si>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</si>
  <si>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</si>
  <si>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</si>
  <si>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</si>
  <si>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</si>
  <si>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</si>
  <si>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</si>
  <si>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</si>
  <si>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</si>
  <si>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</si>
  <si>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</si>
  <si>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</si>
  <si>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</si>
  <si>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</si>
  <si>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</si>
  <si>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</si>
  <si>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</si>
  <si>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</si>
  <si>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</si>
  <si>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</si>
  <si>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</si>
  <si>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</si>
  <si>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</si>
  <si>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</si>
  <si>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</si>
  <si>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</si>
  <si>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</si>
  <si>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</si>
  <si>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</si>
  <si>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</si>
  <si>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</si>
  <si>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</si>
  <si>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</si>
  <si>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</si>
  <si>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</si>
  <si>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</si>
  <si>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</si>
  <si>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</si>
  <si>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</si>
  <si>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</si>
  <si>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</si>
  <si>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</si>
  <si>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</si>
  <si>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</si>
  <si>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</si>
  <si>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</si>
  <si>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</si>
  <si>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</si>
  <si>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</si>
  <si>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</si>
  <si>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</si>
  <si>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</si>
  <si>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</si>
  <si>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</si>
  <si>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</si>
  <si>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</si>
  <si>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</si>
  <si>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</si>
  <si>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</si>
  <si>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</si>
  <si>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</si>
  <si>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</si>
  <si>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</si>
  <si>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</si>
  <si>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</si>
  <si>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</si>
  <si>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</si>
  <si>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</si>
  <si>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</si>
  <si>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</si>
  <si>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</si>
  <si>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</si>
  <si>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</si>
  <si>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</si>
  <si>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</si>
  <si>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</si>
  <si>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</si>
  <si>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</si>
  <si>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</si>
  <si>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</si>
  <si>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</si>
  <si>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</si>
  <si>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</si>
  <si>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</si>
  <si>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</si>
  <si>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</si>
  <si>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</si>
  <si>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</si>
  <si>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</si>
  <si>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</si>
  <si>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</si>
  <si>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</si>
  <si>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</si>
  <si>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</si>
  <si>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</si>
  <si>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</si>
  <si>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</si>
  <si>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</si>
  <si>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</si>
  <si>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</si>
  <si>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</si>
  <si>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</si>
  <si>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</si>
  <si>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</si>
  <si>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</si>
  <si>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</si>
  <si>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</si>
  <si>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</si>
  <si>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</si>
  <si>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</si>
  <si>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</si>
  <si>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</si>
  <si>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</si>
  <si>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</si>
  <si>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</si>
  <si>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</si>
  <si>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</si>
  <si>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</si>
  <si>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</si>
  <si>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</si>
  <si>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</si>
  <si>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</si>
  <si>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</si>
  <si>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</si>
  <si>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</si>
  <si>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</si>
  <si>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</si>
  <si>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</si>
  <si>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</si>
  <si>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</si>
  <si>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</si>
  <si>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</si>
  <si>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</si>
  <si>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</si>
  <si>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</si>
  <si>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</si>
  <si>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</si>
  <si>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</si>
  <si>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</si>
  <si>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</si>
  <si>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</si>
  <si>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</si>
  <si>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</si>
  <si>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</si>
  <si>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</si>
  <si>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</si>
  <si>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</si>
  <si>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</si>
  <si>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</si>
  <si>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</si>
  <si>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</si>
  <si>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</si>
  <si>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</si>
  <si>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</si>
  <si>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</si>
  <si>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</si>
  <si>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</si>
  <si>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</si>
  <si>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</si>
  <si>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</si>
  <si>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</si>
  <si>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</si>
  <si>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</si>
  <si>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</si>
  <si>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</si>
  <si>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</si>
  <si>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</si>
  <si>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</si>
  <si>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</si>
  <si>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</si>
  <si>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</si>
  <si>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</si>
  <si>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</si>
  <si>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</si>
  <si>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</si>
  <si>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</si>
  <si>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</si>
  <si>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</si>
  <si>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</si>
  <si>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</si>
  <si>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</si>
  <si>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</si>
  <si>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</si>
  <si>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</si>
  <si>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</si>
  <si>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</si>
  <si>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</si>
  <si>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</si>
  <si>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</si>
  <si>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</si>
  <si>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</si>
  <si>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</si>
  <si>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</si>
  <si>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</si>
  <si>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</si>
  <si>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</si>
  <si>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</si>
  <si>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</si>
  <si>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</si>
  <si>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</si>
  <si>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</si>
  <si>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</si>
  <si>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</si>
  <si>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</si>
  <si>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</si>
  <si>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</si>
  <si>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</si>
  <si>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</si>
  <si>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</si>
  <si>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</si>
  <si>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</si>
  <si>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</si>
  <si>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</si>
  <si>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</si>
  <si>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</si>
  <si>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</si>
  <si>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</si>
  <si>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</si>
  <si>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</si>
  <si>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</si>
  <si>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</si>
  <si>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</si>
  <si>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</si>
  <si>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</si>
  <si>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</si>
  <si>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</si>
  <si>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</si>
  <si>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</si>
  <si>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</si>
  <si>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</si>
  <si>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</si>
  <si>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</si>
  <si>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</si>
  <si>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</si>
  <si>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</si>
  <si>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</si>
  <si>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</si>
  <si>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</si>
  <si>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</si>
  <si>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</si>
  <si>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</si>
  <si>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</si>
  <si>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</si>
  <si>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</si>
  <si>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</si>
  <si>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</si>
  <si>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</si>
  <si>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</si>
  <si>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</si>
  <si>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</si>
  <si>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</si>
  <si>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</si>
  <si>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</si>
  <si>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</si>
  <si>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</si>
  <si>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</si>
  <si>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</si>
  <si>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</si>
  <si>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</si>
  <si>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</si>
  <si>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</si>
  <si>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</si>
  <si>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</si>
  <si>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</si>
  <si>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</si>
  <si>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</si>
  <si>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</si>
  <si>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</si>
  <si>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</si>
  <si>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</si>
  <si>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</si>
  <si>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</si>
  <si>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</si>
  <si>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</si>
  <si>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</si>
  <si>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</si>
  <si>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</si>
  <si>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</si>
  <si>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</si>
  <si>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</si>
  <si>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</si>
  <si>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</si>
  <si>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</si>
  <si>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</si>
  <si>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</si>
  <si>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</si>
  <si>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</si>
  <si>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</si>
  <si>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</si>
  <si>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</si>
  <si>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</si>
  <si>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</si>
  <si>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</si>
  <si>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</si>
  <si>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</si>
  <si>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</si>
  <si>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</si>
  <si>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</si>
  <si>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</si>
  <si>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</si>
  <si>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</si>
  <si>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</si>
  <si>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</si>
  <si>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</si>
  <si>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</si>
  <si>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</si>
  <si>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</si>
  <si>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</si>
  <si>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</si>
  <si>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</si>
  <si>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</si>
  <si>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</si>
  <si>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</si>
  <si>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</si>
  <si>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</si>
  <si>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</si>
  <si>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</si>
  <si>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</si>
  <si>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</si>
  <si>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</si>
  <si>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</si>
  <si>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</si>
  <si>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</si>
  <si>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</si>
  <si>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</si>
  <si>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</si>
  <si>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</si>
  <si>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</si>
  <si>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</si>
  <si>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</si>
  <si>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</si>
  <si>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</si>
  <si>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</si>
  <si>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</si>
  <si>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</si>
  <si>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</si>
  <si>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</si>
  <si>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</si>
  <si>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</si>
  <si>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</si>
  <si>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</si>
  <si>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</si>
  <si>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</si>
  <si>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</si>
  <si>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</si>
  <si>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</si>
  <si>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</si>
  <si>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</si>
  <si>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</si>
  <si>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</si>
  <si>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</si>
  <si>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</si>
  <si>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</si>
  <si>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</si>
  <si>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</si>
  <si>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</si>
  <si>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</si>
  <si>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</si>
  <si>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</si>
  <si>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</si>
  <si>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</si>
  <si>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</si>
  <si>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</si>
  <si>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</si>
  <si>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</si>
  <si>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</si>
  <si>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</si>
  <si>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</si>
  <si>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</si>
  <si>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</si>
  <si>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</si>
  <si>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</si>
  <si>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</si>
  <si>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</si>
  <si>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</si>
  <si>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</si>
  <si>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</si>
  <si>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</si>
  <si>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</si>
  <si>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</si>
  <si>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</si>
  <si>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</si>
  <si>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</si>
  <si>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</si>
  <si>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</si>
  <si>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</si>
  <si>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</si>
  <si>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</si>
  <si>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</si>
  <si>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</si>
  <si>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</si>
  <si>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</si>
  <si>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</si>
  <si>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</si>
  <si>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</si>
  <si>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</si>
  <si>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</si>
  <si>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</si>
  <si>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</si>
  <si>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</si>
  <si>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</si>
  <si>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</si>
  <si>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</si>
  <si>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</si>
  <si>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</si>
  <si>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</si>
  <si>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</si>
  <si>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</si>
  <si>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</si>
  <si>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</si>
  <si>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</si>
  <si>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</si>
  <si>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</si>
  <si>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</si>
  <si>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</si>
  <si>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</si>
  <si>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</si>
  <si>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</si>
  <si>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</si>
  <si>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</si>
  <si>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</si>
  <si>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</si>
  <si>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</si>
  <si>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</si>
  <si>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</si>
  <si>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</si>
  <si>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</si>
  <si>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</si>
  <si>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</si>
  <si>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</si>
  <si>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</si>
  <si>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</si>
  <si>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</si>
  <si>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</si>
  <si>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</si>
  <si>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</si>
  <si>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</si>
  <si>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</si>
  <si>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</si>
  <si>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</si>
  <si>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</si>
  <si>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</si>
  <si>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</si>
  <si>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</si>
  <si>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</si>
  <si>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</si>
  <si>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</si>
  <si>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</si>
  <si>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</si>
  <si>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</si>
  <si>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</si>
  <si>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</si>
  <si>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</si>
  <si>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</si>
  <si>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</si>
  <si>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</si>
  <si>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</si>
  <si>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</si>
  <si>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</si>
  <si>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</si>
  <si>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</si>
  <si>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</si>
  <si>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</si>
  <si>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</si>
  <si>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</si>
  <si>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</si>
  <si>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</si>
  <si>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</si>
  <si>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</si>
  <si>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</si>
  <si>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</si>
  <si>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</si>
  <si>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</si>
  <si>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</si>
  <si>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</si>
  <si>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</si>
  <si>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</si>
  <si>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</si>
  <si>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</si>
  <si>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</si>
  <si>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</si>
  <si>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</si>
  <si>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</si>
  <si>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</si>
  <si>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</si>
  <si>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</si>
  <si>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</si>
  <si>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</si>
  <si>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</si>
  <si>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</si>
  <si>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</si>
  <si>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</si>
  <si>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</si>
  <si>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</si>
  <si>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</si>
  <si>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</si>
  <si>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</si>
  <si>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</si>
  <si>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</si>
  <si>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</si>
  <si>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</si>
  <si>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</si>
  <si>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</si>
  <si>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</si>
  <si>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</si>
  <si>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</si>
  <si>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</si>
  <si>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</si>
  <si>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</si>
  <si>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</si>
  <si>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</si>
  <si>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</si>
  <si>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</si>
  <si>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</si>
  <si>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</si>
  <si>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</si>
  <si>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</si>
  <si>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</si>
  <si>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</si>
  <si>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</si>
  <si>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</si>
  <si>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</si>
  <si>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</si>
  <si>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</si>
  <si>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</si>
  <si>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</si>
  <si>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</si>
  <si>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</si>
  <si>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</si>
  <si>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</si>
  <si>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</si>
  <si>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</si>
  <si>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</si>
  <si>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</si>
  <si>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</si>
  <si>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</si>
  <si>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</si>
  <si>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</si>
  <si>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</si>
  <si>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</si>
  <si>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</si>
  <si>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</si>
  <si>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</si>
  <si>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</si>
  <si>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</si>
  <si>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</si>
  <si>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</si>
  <si>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</si>
  <si>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</si>
  <si>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</si>
  <si>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</si>
  <si>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</si>
  <si>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</si>
  <si>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</si>
  <si>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</si>
  <si>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</si>
  <si>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</si>
  <si>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</si>
  <si>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</si>
  <si>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</si>
  <si>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</si>
  <si>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</si>
  <si>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</si>
  <si>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</si>
  <si>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</si>
  <si>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</si>
  <si>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</si>
  <si>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</si>
  <si>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</si>
  <si>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</si>
  <si>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</si>
  <si>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</si>
  <si>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</si>
  <si>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</si>
  <si>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</si>
  <si>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</si>
  <si>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</si>
  <si>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</si>
  <si>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</si>
  <si>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</si>
  <si>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</si>
  <si>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</si>
  <si>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</si>
  <si>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</si>
  <si>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</si>
  <si>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</si>
  <si>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</si>
  <si>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</si>
  <si>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</si>
  <si>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</si>
  <si>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</si>
  <si>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</si>
  <si>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</si>
  <si>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</si>
  <si>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</si>
  <si>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</si>
  <si>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</si>
  <si>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</si>
  <si>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</si>
  <si>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</si>
  <si>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</si>
  <si>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</si>
  <si>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</si>
  <si>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</si>
  <si>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</si>
  <si>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</si>
  <si>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</si>
  <si>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</si>
  <si>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</si>
  <si>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</si>
  <si>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</si>
  <si>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</si>
  <si>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</si>
  <si>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</si>
  <si>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</si>
  <si>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</si>
  <si>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</si>
  <si>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</si>
  <si>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</si>
  <si>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</si>
  <si>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</si>
  <si>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</si>
  <si>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</si>
  <si>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</si>
  <si>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</si>
  <si>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</si>
  <si>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</si>
  <si>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</si>
  <si>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</si>
  <si>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</si>
  <si>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</si>
  <si>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</si>
  <si>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</si>
  <si>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</si>
  <si>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</si>
  <si>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</si>
  <si>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</si>
  <si>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</si>
  <si>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</si>
  <si>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</si>
  <si>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</si>
  <si>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</si>
  <si>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</si>
  <si>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</si>
  <si>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</si>
  <si>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</si>
  <si>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</si>
  <si>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</si>
  <si>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</si>
  <si>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</si>
  <si>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</si>
  <si>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</si>
  <si>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</si>
  <si>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</si>
  <si>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</si>
  <si>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</si>
  <si>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</si>
  <si>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</si>
  <si>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</si>
  <si>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</si>
  <si>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</si>
  <si>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</si>
  <si>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</si>
  <si>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</si>
  <si>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</si>
  <si>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</si>
  <si>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</si>
  <si>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</si>
  <si>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</si>
  <si>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</si>
  <si>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</si>
  <si>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</si>
  <si>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</si>
  <si>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</si>
  <si>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</si>
  <si>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</si>
  <si>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</si>
  <si>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</si>
  <si>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</si>
  <si>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</si>
  <si>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</si>
  <si>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</si>
  <si>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</si>
  <si>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</si>
  <si>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</si>
  <si>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</si>
  <si>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</si>
  <si>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</si>
  <si>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</si>
  <si>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</si>
  <si>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</si>
  <si>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</si>
  <si>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</si>
  <si>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</si>
  <si>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</si>
  <si>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</si>
  <si>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</si>
  <si>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</si>
  <si>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</si>
  <si>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</si>
  <si>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</si>
  <si>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</si>
  <si>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</si>
  <si>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</si>
  <si>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</si>
  <si>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</si>
  <si>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</si>
  <si>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</si>
  <si>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</si>
  <si>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</si>
  <si>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</si>
  <si>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</si>
  <si>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</si>
  <si>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</si>
  <si>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</si>
  <si>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</si>
  <si>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</si>
  <si>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</si>
  <si>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</si>
  <si>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</si>
  <si>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</si>
  <si>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</si>
  <si>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</si>
  <si>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</si>
  <si>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</si>
  <si>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</si>
  <si>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</si>
  <si>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</si>
  <si>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</si>
  <si>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</si>
  <si>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</si>
  <si>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</si>
  <si>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</si>
  <si>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</si>
  <si>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</si>
  <si>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</si>
  <si>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</si>
  <si>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</si>
  <si>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</si>
  <si>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</si>
  <si>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</si>
  <si>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</si>
  <si>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</si>
  <si>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</si>
  <si>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</si>
  <si>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</si>
  <si>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</si>
  <si>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</si>
  <si>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</si>
  <si>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</si>
  <si>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</si>
  <si>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</si>
  <si>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</si>
  <si>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</si>
  <si>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</si>
  <si>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</si>
  <si>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</si>
  <si>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</si>
  <si>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</si>
  <si>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</si>
  <si>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</si>
  <si>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</si>
  <si>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</si>
  <si>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</si>
  <si>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</si>
  <si>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</si>
  <si>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</si>
  <si>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</si>
  <si>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</si>
  <si>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</si>
  <si>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</si>
  <si>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</si>
  <si>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</si>
  <si>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</si>
  <si>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</si>
  <si>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</si>
  <si>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</si>
  <si>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</si>
  <si>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</si>
  <si>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</si>
  <si>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</si>
  <si>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</si>
  <si>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</si>
  <si>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</si>
  <si>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</si>
  <si>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</si>
  <si>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</si>
  <si>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</si>
  <si>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</si>
  <si>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</si>
  <si>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</si>
  <si>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</si>
  <si>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</si>
  <si>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</si>
  <si>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</si>
  <si>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</si>
  <si>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</si>
  <si>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</si>
  <si>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</si>
  <si>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</si>
  <si>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</si>
  <si>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</si>
  <si>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</si>
  <si>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</si>
  <si>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</si>
  <si>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</si>
  <si>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</si>
  <si>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</si>
  <si>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</si>
  <si>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</si>
  <si>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</si>
  <si>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</si>
  <si>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</si>
  <si>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</si>
  <si>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</si>
  <si>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</si>
  <si>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</si>
  <si>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</si>
  <si>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</si>
  <si>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</si>
  <si>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</si>
  <si>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</si>
  <si>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</si>
  <si>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</si>
  <si>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</si>
  <si>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</si>
  <si>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</si>
  <si>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</si>
  <si>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</si>
  <si>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</si>
  <si>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</si>
  <si>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</si>
  <si>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</si>
  <si>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</si>
  <si>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</si>
  <si>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</si>
  <si>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</si>
  <si>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</si>
  <si>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</si>
  <si>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</si>
  <si>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</si>
  <si>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</si>
  <si>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</si>
  <si>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</si>
  <si>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</si>
  <si>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</si>
  <si>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</si>
  <si>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</si>
  <si>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</si>
  <si>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</si>
  <si>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</si>
  <si>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</si>
  <si>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</si>
  <si>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</si>
  <si>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</si>
  <si>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</si>
  <si>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</si>
  <si>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</si>
  <si>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</si>
  <si>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</si>
  <si>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</si>
  <si>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</si>
  <si>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</si>
  <si>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</si>
  <si>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</si>
  <si>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</si>
  <si>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</si>
  <si>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</si>
  <si>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</si>
  <si>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</si>
  <si>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</si>
  <si>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</si>
  <si>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</si>
  <si>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</si>
  <si>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</si>
  <si>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</si>
  <si>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</si>
  <si>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</si>
  <si>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</si>
  <si>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</si>
  <si>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</si>
  <si>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</si>
  <si>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</si>
  <si>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</si>
  <si>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</si>
  <si>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</si>
  <si>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</si>
  <si>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</si>
  <si>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</si>
  <si>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</si>
  <si>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</si>
  <si>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</si>
  <si>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</si>
  <si>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</si>
  <si>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</si>
  <si>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</si>
  <si>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</si>
  <si>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</si>
  <si>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</si>
  <si>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</si>
  <si>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</si>
  <si>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</si>
  <si>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</si>
  <si>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</si>
  <si>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</si>
  <si>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</si>
  <si>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</si>
  <si>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</si>
  <si>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</si>
  <si>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</si>
  <si>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</si>
  <si>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</si>
  <si>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</si>
  <si>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</si>
  <si>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</si>
  <si>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</si>
  <si>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</si>
  <si>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</si>
  <si>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</si>
  <si>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</si>
  <si>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</si>
  <si>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</si>
  <si>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</si>
  <si>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</si>
  <si>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</si>
  <si>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</si>
  <si>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</si>
  <si>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</si>
  <si>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</si>
  <si>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</si>
  <si>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</si>
  <si>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</si>
  <si>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</si>
  <si>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</si>
  <si>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</si>
  <si>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</si>
  <si>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</si>
  <si>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</si>
  <si>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</si>
  <si>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</si>
  <si>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</si>
  <si>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</si>
  <si>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</si>
  <si>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</si>
  <si>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</si>
  <si>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</si>
  <si>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</si>
  <si>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</si>
  <si>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</si>
  <si>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</si>
  <si>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</si>
  <si>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</si>
  <si>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</si>
  <si>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</si>
  <si>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</si>
  <si>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</si>
  <si>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</si>
  <si>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</si>
  <si>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</si>
  <si>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</si>
  <si>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</si>
  <si>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</si>
  <si>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</si>
  <si>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</si>
  <si>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</si>
  <si>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</si>
  <si>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</si>
  <si>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</si>
  <si>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</si>
  <si>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</si>
  <si>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</si>
  <si>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</si>
  <si>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</si>
  <si>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</si>
  <si>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</si>
  <si>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</si>
  <si>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</si>
  <si>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</si>
  <si>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</si>
  <si>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</si>
  <si>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</si>
  <si>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</si>
  <si>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</si>
  <si>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</si>
  <si>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</si>
  <si>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</si>
  <si>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</si>
  <si>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</si>
  <si>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</si>
  <si>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</si>
  <si>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</si>
  <si>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</si>
  <si>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</si>
  <si>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</si>
  <si>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</si>
  <si>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</si>
  <si>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</si>
  <si>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</si>
  <si>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</si>
  <si>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</si>
  <si>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</si>
  <si>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</si>
  <si>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</si>
  <si>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</si>
  <si>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</si>
  <si>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</si>
  <si>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</si>
  <si>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</si>
  <si>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</si>
  <si>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</si>
  <si>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</si>
  <si>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</si>
  <si>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</si>
  <si>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</si>
  <si>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</si>
  <si>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</si>
  <si>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</si>
  <si>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</si>
  <si>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</si>
  <si>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</si>
  <si>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</si>
  <si>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</si>
  <si>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</si>
  <si>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</si>
  <si>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</si>
  <si>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</si>
  <si>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</si>
  <si>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</si>
  <si>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</si>
  <si>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</si>
  <si>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</si>
  <si>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</si>
  <si>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</si>
  <si>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</si>
  <si>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</si>
  <si>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</si>
  <si>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</si>
  <si>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</si>
  <si>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</si>
  <si>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</si>
  <si>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</si>
  <si>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</si>
  <si>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</si>
  <si>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</si>
  <si>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</si>
  <si>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</si>
  <si>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</si>
  <si>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</si>
  <si>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</si>
  <si>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</si>
  <si>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</si>
  <si>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</si>
  <si>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</si>
  <si>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</si>
  <si>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</si>
  <si>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</si>
  <si>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</si>
  <si>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</si>
  <si>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</si>
  <si>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</si>
  <si>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</si>
  <si>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</si>
  <si>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</si>
  <si>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</si>
  <si>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</si>
  <si>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</si>
  <si>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</si>
  <si>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</si>
  <si>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</si>
  <si>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</si>
  <si>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</si>
  <si>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</si>
  <si>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</si>
  <si>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</si>
  <si>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</si>
  <si>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</si>
  <si>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</si>
  <si>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</si>
  <si>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</si>
  <si>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</si>
  <si>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</si>
  <si>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</si>
  <si>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</si>
  <si>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</si>
  <si>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</si>
  <si>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</si>
  <si>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</si>
  <si>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</si>
  <si>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</si>
  <si>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</si>
  <si>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</si>
  <si>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</si>
  <si>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</si>
  <si>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</si>
  <si>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</si>
  <si>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</si>
  <si>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</si>
  <si>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</si>
  <si>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</si>
  <si>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</si>
  <si>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</si>
  <si>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</si>
  <si>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</si>
  <si>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</si>
  <si>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</si>
  <si>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</si>
  <si>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</si>
  <si>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</si>
  <si>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</si>
  <si>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</si>
  <si>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</si>
  <si>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</si>
  <si>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</si>
  <si>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</si>
  <si>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</si>
  <si>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</si>
  <si>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</si>
  <si>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</si>
  <si>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</si>
  <si>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</si>
  <si>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</si>
  <si>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</si>
  <si>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</si>
  <si>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</si>
  <si>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</si>
  <si>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</si>
  <si>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</si>
  <si>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</si>
  <si>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</si>
  <si>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</si>
  <si>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</si>
  <si>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</si>
  <si>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</si>
  <si>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</si>
  <si>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</si>
  <si>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</si>
  <si>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</si>
  <si>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</si>
  <si>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</si>
  <si>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</si>
  <si>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</si>
  <si>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</si>
  <si>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</si>
  <si>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</si>
  <si>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</si>
  <si>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</si>
  <si>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</si>
  <si>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</si>
  <si>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</si>
  <si>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</si>
  <si>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</si>
  <si>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</si>
  <si>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</si>
  <si>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</si>
  <si>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</si>
  <si>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</si>
  <si>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</si>
  <si>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</si>
  <si>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</si>
  <si>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</si>
  <si>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</si>
  <si>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</si>
  <si>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</si>
  <si>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</si>
  <si>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</si>
  <si>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</si>
  <si>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</si>
  <si>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</si>
  <si>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</si>
  <si>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</si>
  <si>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</si>
  <si>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</si>
  <si>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</si>
  <si>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</si>
  <si>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</si>
  <si>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</si>
  <si>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</si>
  <si>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</si>
  <si>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</si>
  <si>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</si>
  <si>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</si>
  <si>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</si>
  <si>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</si>
  <si>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</si>
  <si>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</si>
  <si>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</si>
  <si>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</si>
  <si>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</si>
  <si>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</si>
  <si>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</si>
  <si>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</si>
  <si>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</si>
  <si>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</si>
  <si>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</si>
  <si>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</si>
  <si>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</si>
  <si>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</si>
  <si>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</si>
  <si>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</si>
  <si>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</si>
  <si>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</si>
  <si>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</si>
  <si>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</si>
  <si>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</si>
  <si>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</si>
  <si>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</si>
  <si>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</si>
  <si>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</si>
  <si>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</si>
  <si>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</si>
  <si>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</si>
  <si>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</si>
  <si>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</si>
  <si>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</si>
  <si>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</si>
  <si>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</si>
  <si>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</si>
  <si>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</si>
  <si>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</si>
  <si>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</si>
  <si>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</si>
  <si>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</si>
  <si>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</si>
  <si>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</si>
  <si>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</si>
  <si>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</si>
  <si>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</si>
  <si>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</si>
  <si>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</si>
  <si>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</si>
  <si>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</si>
  <si>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</si>
  <si>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</si>
  <si>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</si>
  <si>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</si>
  <si>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</si>
  <si>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</si>
  <si>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</si>
  <si>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</si>
  <si>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</si>
  <si>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</si>
  <si>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</si>
  <si>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</si>
  <si>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</si>
  <si>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</si>
  <si>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</si>
  <si>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</si>
  <si>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</si>
  <si>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</si>
  <si>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</si>
  <si>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</si>
  <si>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</si>
  <si>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</si>
  <si>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</si>
  <si>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</si>
  <si>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</si>
  <si>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</si>
  <si>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</si>
  <si>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</si>
  <si>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</si>
  <si>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</si>
  <si>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</si>
  <si>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</si>
  <si>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</si>
  <si>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</si>
  <si>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</si>
  <si>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</si>
  <si>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</si>
  <si>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</si>
  <si>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</si>
  <si>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</si>
  <si>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</si>
  <si>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</si>
  <si>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</si>
  <si>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</si>
  <si>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</si>
  <si>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</si>
  <si>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</si>
  <si>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</si>
  <si>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</si>
  <si>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</si>
  <si>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</si>
  <si>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</si>
  <si>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</si>
  <si>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</si>
  <si>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</si>
  <si>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</si>
  <si>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</si>
  <si>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</si>
  <si>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</si>
  <si>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</si>
  <si>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</si>
  <si>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</si>
  <si>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</si>
  <si>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</si>
  <si>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</si>
  <si>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</si>
  <si>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</si>
  <si>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</si>
  <si>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</si>
  <si>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</si>
  <si>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</si>
  <si>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</si>
  <si>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</si>
  <si>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</si>
  <si>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</si>
  <si>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</si>
  <si>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</si>
  <si>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</si>
  <si>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</si>
  <si>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</si>
  <si>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</si>
  <si>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</si>
  <si>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</si>
  <si>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</si>
  <si>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</si>
  <si>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</si>
  <si>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</si>
  <si>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</si>
  <si>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</si>
  <si>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</si>
  <si>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</si>
  <si>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</si>
  <si>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</si>
  <si>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</si>
  <si>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</si>
  <si>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</si>
  <si>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</si>
  <si>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</si>
  <si>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</si>
  <si>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</si>
  <si>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</si>
  <si>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</si>
  <si>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</si>
  <si>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</si>
  <si>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</si>
  <si>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</si>
  <si>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</si>
  <si>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</si>
  <si>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</si>
  <si>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</si>
  <si>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</si>
  <si>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</si>
  <si>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</si>
  <si>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</si>
  <si>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</si>
  <si>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</si>
  <si>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</si>
  <si>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</si>
  <si>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</si>
  <si>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</si>
  <si>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</si>
  <si>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</si>
  <si>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</si>
  <si>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</si>
  <si>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</si>
  <si>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</si>
  <si>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</si>
  <si>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</si>
  <si>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</si>
  <si>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</si>
  <si>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</si>
  <si>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</si>
  <si>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</si>
  <si>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</si>
  <si>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</si>
  <si>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</si>
  <si>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</si>
  <si>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</si>
  <si>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</si>
  <si>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</si>
  <si>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</si>
  <si>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</si>
  <si>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</si>
  <si>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</si>
  <si>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</si>
  <si>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</si>
  <si>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</si>
  <si>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</si>
  <si>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</si>
  <si>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</si>
  <si>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</si>
  <si>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</si>
  <si>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</si>
  <si>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</si>
  <si>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</si>
  <si>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</si>
  <si>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</si>
  <si>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</si>
  <si>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</si>
  <si>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</si>
  <si>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</si>
  <si>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</si>
  <si>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</si>
  <si>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</si>
  <si>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</si>
  <si>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</si>
  <si>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</si>
  <si>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</si>
  <si>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</si>
  <si>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</si>
  <si>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</si>
  <si>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</si>
  <si>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</si>
  <si>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</si>
  <si>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</si>
  <si>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</si>
  <si>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</si>
  <si>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</si>
  <si>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</si>
  <si>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</si>
  <si>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</si>
  <si>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</si>
  <si>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</si>
  <si>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</si>
  <si>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</si>
  <si>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</si>
  <si>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</si>
  <si>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</si>
  <si>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</si>
  <si>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</si>
  <si>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</si>
  <si>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</si>
  <si>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</si>
  <si>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</si>
  <si>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</si>
  <si>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</si>
  <si>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</si>
  <si>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</si>
  <si>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</si>
  <si>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</si>
  <si>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</si>
  <si>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</si>
  <si>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</si>
  <si>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</si>
  <si>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</si>
  <si>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</si>
  <si>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</si>
  <si>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</si>
  <si>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</si>
  <si>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</si>
  <si>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</si>
  <si>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</si>
  <si>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</si>
  <si>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</si>
  <si>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</si>
  <si>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</si>
  <si>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</si>
  <si>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</si>
  <si>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</si>
  <si>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</si>
  <si>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</si>
  <si>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</si>
  <si>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</si>
  <si>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</si>
  <si>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</si>
  <si>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</si>
  <si>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</si>
  <si>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</si>
  <si>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</si>
  <si>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</si>
  <si>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</si>
  <si>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</si>
  <si>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</si>
  <si>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</si>
  <si>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</si>
  <si>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</si>
  <si>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</si>
  <si>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</si>
  <si>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</si>
  <si>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</si>
  <si>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</si>
  <si>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</si>
  <si>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</si>
  <si>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</si>
  <si>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</si>
  <si>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</si>
  <si>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</si>
  <si>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</si>
  <si>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</si>
  <si>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</si>
  <si>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</si>
  <si>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</si>
  <si>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</si>
  <si>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</si>
  <si>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</si>
  <si>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</si>
  <si>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</si>
  <si>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</si>
  <si>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</si>
  <si>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</si>
  <si>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</si>
  <si>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</si>
  <si>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</si>
  <si>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</si>
  <si>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</si>
  <si>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</si>
  <si>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</si>
  <si>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</si>
  <si>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</si>
  <si>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</si>
  <si>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</si>
  <si>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</si>
  <si>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</si>
  <si>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</si>
  <si>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</si>
  <si>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</si>
  <si>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</si>
  <si>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</si>
  <si>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</si>
  <si>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</si>
  <si>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</si>
  <si>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</si>
  <si>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</si>
  <si>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</si>
  <si>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</si>
  <si>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</si>
  <si>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</si>
  <si>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</si>
  <si>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</si>
  <si>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</si>
  <si>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</si>
  <si>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</si>
  <si>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</si>
  <si>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</si>
  <si>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</si>
  <si>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</si>
  <si>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</si>
  <si>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</si>
  <si>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</si>
  <si>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</si>
  <si>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</si>
  <si>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</si>
  <si>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</si>
  <si>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</si>
  <si>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</si>
  <si>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</si>
  <si>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</si>
  <si>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</si>
  <si>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</si>
  <si>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</si>
  <si>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</si>
  <si>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</si>
  <si>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</si>
  <si>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</si>
  <si>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</si>
  <si>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</si>
  <si>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</si>
  <si>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</si>
  <si>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</si>
  <si>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</si>
  <si>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</si>
  <si>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</si>
  <si>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</si>
  <si>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</si>
  <si>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</si>
  <si>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</si>
  <si>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</si>
  <si>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</si>
  <si>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</si>
  <si>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</si>
  <si>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</si>
  <si>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</si>
  <si>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</si>
  <si>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</si>
  <si>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</si>
  <si>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</si>
  <si>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</si>
  <si>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</si>
  <si>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</si>
  <si>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</si>
  <si>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</si>
  <si>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</si>
  <si>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</si>
  <si>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</si>
  <si>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</si>
  <si>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</si>
  <si>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</si>
  <si>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</si>
  <si>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</si>
  <si>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</si>
  <si>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</si>
  <si>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</si>
  <si>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</si>
  <si>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</si>
  <si>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</si>
  <si>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</si>
  <si>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</si>
  <si>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</si>
  <si>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</si>
  <si>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</si>
  <si>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</si>
  <si>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</si>
  <si>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</si>
  <si>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</si>
  <si>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</si>
  <si>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</si>
  <si>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</si>
  <si>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</si>
  <si>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</si>
  <si>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</si>
  <si>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</si>
  <si>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</si>
  <si>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</si>
  <si>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</si>
  <si>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</si>
  <si>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</si>
  <si>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</si>
  <si>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</si>
  <si>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</si>
  <si>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</si>
  <si>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</si>
  <si>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</si>
  <si>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</si>
  <si>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</si>
  <si>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</si>
  <si>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</si>
  <si>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</si>
  <si>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</si>
  <si>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</si>
  <si>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</si>
  <si>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</si>
  <si>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</si>
  <si>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</si>
  <si>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</si>
  <si>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</si>
  <si>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</si>
  <si>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</si>
  <si>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</si>
  <si>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</si>
  <si>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</si>
  <si>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</si>
  <si>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</si>
  <si>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</si>
  <si>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</si>
  <si>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</si>
  <si>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</si>
  <si>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</si>
  <si>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</si>
  <si>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</si>
  <si>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</si>
  <si>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</si>
  <si>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</si>
  <si>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</si>
  <si>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</si>
  <si>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</si>
  <si>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</si>
  <si>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</si>
  <si>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</si>
  <si>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</si>
  <si>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</si>
  <si>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</si>
  <si>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</si>
  <si>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</si>
  <si>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</si>
  <si>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</si>
  <si>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</si>
  <si>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</si>
  <si>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</si>
  <si>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</si>
  <si>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</si>
  <si>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</si>
  <si>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</si>
  <si>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</si>
  <si>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</si>
  <si>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</si>
  <si>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</si>
  <si>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</si>
  <si>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</si>
  <si>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</si>
  <si>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</si>
  <si>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</si>
  <si>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</si>
  <si>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</si>
  <si>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</si>
  <si>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</si>
  <si>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</si>
  <si>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</si>
  <si>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</si>
  <si>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</si>
  <si>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</si>
  <si>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</si>
  <si>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</si>
  <si>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</si>
  <si>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</si>
  <si>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</si>
  <si>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</si>
  <si>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</si>
  <si>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</si>
  <si>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</si>
  <si>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</si>
  <si>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</si>
  <si>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</si>
  <si>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</si>
  <si>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</si>
  <si>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</si>
  <si>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</si>
  <si>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</si>
  <si>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</si>
  <si>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</si>
  <si>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</si>
  <si>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</si>
  <si>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</si>
  <si>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</si>
  <si>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</si>
  <si>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</si>
  <si>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</si>
  <si>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</si>
  <si>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</si>
  <si>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</si>
  <si>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</si>
  <si>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</si>
  <si>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</si>
  <si>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</si>
  <si>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</si>
  <si>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</si>
  <si>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</si>
  <si>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</si>
  <si>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</si>
  <si>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</si>
  <si>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</si>
  <si>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</si>
  <si>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</si>
  <si>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</si>
  <si>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</si>
  <si>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</si>
  <si>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</si>
  <si>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</si>
  <si>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</si>
  <si>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</si>
  <si>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</si>
  <si>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</si>
  <si>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</si>
  <si>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</si>
  <si>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</si>
  <si>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</si>
  <si>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</si>
  <si>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</si>
  <si>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</si>
  <si>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</si>
  <si>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</si>
  <si>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</si>
  <si>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</si>
  <si>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</si>
  <si>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</si>
  <si>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</si>
  <si>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</si>
  <si>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</si>
  <si>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</si>
  <si>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</si>
  <si>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</si>
  <si>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</si>
  <si>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</si>
  <si>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</si>
  <si>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</si>
  <si>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</si>
  <si>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</si>
  <si>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</si>
  <si>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</si>
  <si>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</si>
  <si>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</si>
  <si>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</si>
  <si>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</si>
  <si>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</si>
  <si>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</si>
  <si>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</si>
  <si>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</si>
  <si>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</si>
  <si>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</si>
  <si>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</si>
  <si>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</si>
  <si>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</si>
  <si>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</si>
  <si>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</si>
  <si>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</si>
  <si>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</si>
  <si>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</si>
  <si>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</si>
  <si>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</si>
  <si>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</si>
  <si>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</si>
  <si>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</si>
  <si>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</si>
  <si>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</si>
  <si>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</si>
  <si>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</si>
  <si>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</si>
  <si>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</si>
  <si>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</si>
  <si>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</si>
  <si>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</si>
  <si>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</si>
  <si>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</si>
  <si>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</si>
  <si>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</si>
  <si>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</si>
  <si>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</si>
  <si>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</si>
  <si>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</si>
  <si>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</si>
  <si>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</si>
  <si>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</si>
  <si>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</si>
  <si>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</si>
  <si>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</si>
  <si>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</si>
  <si>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</si>
  <si>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</si>
  <si>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</si>
  <si>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</si>
  <si>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</si>
  <si>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</si>
  <si>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</si>
  <si>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</si>
  <si>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</si>
  <si>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</si>
  <si>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</si>
  <si>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</si>
  <si>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</si>
  <si>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</si>
  <si>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</si>
  <si>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</si>
  <si>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</si>
  <si>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</si>
  <si>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</si>
  <si>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</si>
  <si>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</si>
  <si>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</si>
  <si>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</si>
  <si>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</si>
  <si>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</si>
  <si>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</si>
  <si>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</si>
  <si>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</si>
  <si>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</si>
  <si>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</si>
  <si>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</si>
  <si>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</si>
  <si>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</si>
  <si>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</si>
  <si>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</si>
  <si>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</si>
  <si>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</si>
  <si>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</si>
  <si>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</si>
  <si>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</si>
  <si>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</si>
  <si>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</si>
  <si>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</si>
  <si>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</si>
  <si>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</si>
  <si>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</si>
  <si>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</si>
  <si>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</si>
  <si>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</si>
  <si>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</si>
  <si>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</si>
  <si>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</si>
  <si>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</si>
  <si>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</si>
  <si>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</si>
  <si>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</si>
  <si>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</si>
  <si>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</si>
  <si>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</si>
  <si>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</si>
  <si>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</si>
  <si>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</si>
  <si>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</si>
  <si>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</si>
  <si>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</si>
  <si>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</si>
  <si>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</si>
  <si>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</si>
  <si>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</si>
  <si>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</si>
  <si>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</si>
  <si>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</si>
  <si>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</si>
  <si>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</si>
  <si>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</si>
  <si>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</si>
  <si>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</si>
  <si>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</si>
  <si>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</si>
  <si>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</si>
  <si>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</si>
  <si>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</si>
  <si>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</si>
  <si>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</si>
  <si>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</si>
  <si>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</si>
  <si>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</si>
  <si>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</si>
  <si>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</si>
  <si>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</si>
  <si>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</si>
  <si>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</si>
  <si>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</si>
  <si>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</si>
  <si>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</si>
  <si>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</si>
  <si>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</si>
  <si>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</si>
  <si>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</si>
  <si>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</si>
  <si>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</si>
  <si>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</si>
  <si>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</si>
  <si>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</si>
  <si>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</si>
  <si>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</si>
  <si>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</si>
  <si>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</si>
  <si>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</si>
  <si>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</si>
  <si>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</si>
  <si>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</si>
  <si>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</si>
  <si>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</si>
  <si>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</si>
  <si>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</si>
  <si>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</si>
  <si>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</si>
  <si>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</si>
  <si>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</si>
  <si>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</si>
  <si>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</si>
  <si>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</si>
  <si>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</si>
  <si>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</si>
  <si>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</si>
  <si>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</si>
  <si>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</si>
  <si>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</si>
  <si>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</si>
  <si>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</si>
  <si>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</si>
  <si>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</si>
  <si>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</si>
  <si>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</si>
  <si>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</si>
  <si>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</si>
  <si>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</si>
  <si>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</si>
  <si>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</si>
  <si>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</si>
  <si>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</si>
  <si>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</si>
  <si>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</si>
  <si>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</si>
  <si>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</si>
  <si>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</si>
  <si>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</si>
  <si>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</si>
  <si>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</si>
  <si>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</si>
  <si>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</si>
  <si>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</si>
  <si>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</si>
  <si>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</si>
  <si>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</si>
  <si>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</si>
  <si>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</si>
  <si>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</si>
  <si>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</si>
  <si>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</si>
  <si>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</si>
  <si>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</si>
  <si>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</si>
  <si>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</si>
  <si>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</si>
  <si>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</si>
  <si>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</si>
  <si>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</si>
  <si>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</si>
  <si>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</si>
  <si>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</si>
  <si>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</si>
  <si>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</si>
  <si>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</si>
  <si>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</si>
  <si>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</si>
  <si>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</si>
  <si>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</si>
  <si>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</si>
  <si>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</si>
  <si>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</si>
  <si>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</si>
  <si>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</si>
  <si>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</si>
  <si>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</si>
  <si>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</si>
  <si>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</si>
  <si>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</si>
  <si>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</si>
  <si>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</si>
  <si>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</si>
  <si>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</si>
  <si>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</si>
  <si>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</si>
  <si>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</si>
  <si>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</si>
  <si>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</si>
  <si>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</si>
  <si>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</si>
  <si>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</si>
  <si>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</si>
  <si>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</si>
  <si>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</si>
  <si>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</si>
  <si>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</si>
  <si>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</si>
  <si>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</si>
  <si>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</si>
  <si>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</si>
  <si>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</si>
  <si>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</si>
  <si>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</si>
  <si>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</si>
  <si>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</si>
  <si>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</si>
  <si>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</si>
  <si>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</si>
  <si>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</si>
  <si>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</si>
  <si>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</si>
  <si>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</si>
  <si>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</si>
  <si>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</si>
  <si>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</si>
  <si>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</si>
  <si>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</si>
  <si>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</si>
  <si>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</si>
  <si>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</si>
  <si>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</si>
  <si>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</si>
  <si>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</si>
  <si>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</si>
  <si>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</si>
  <si>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</si>
  <si>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</si>
  <si>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</si>
  <si>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</si>
  <si>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</si>
  <si>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</si>
  <si>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</si>
  <si>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</si>
  <si>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</si>
  <si>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</si>
  <si>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</si>
  <si>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</si>
  <si>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</si>
  <si>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</si>
  <si>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</si>
  <si>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</si>
  <si>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</si>
  <si>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</si>
  <si>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</si>
  <si>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</si>
  <si>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</si>
  <si>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</si>
  <si>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</si>
  <si>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</si>
  <si>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</si>
  <si>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</si>
  <si>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</si>
  <si>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</si>
  <si>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</si>
  <si>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</si>
  <si>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</si>
  <si>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</si>
  <si>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</si>
  <si>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</si>
  <si>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</si>
  <si>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</si>
  <si>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</si>
  <si>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</si>
  <si>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</si>
  <si>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</si>
  <si>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</si>
  <si>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</si>
  <si>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</si>
  <si>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</si>
  <si>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</si>
  <si>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</si>
  <si>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</si>
  <si>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</si>
  <si>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</si>
  <si>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</si>
  <si>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</si>
  <si>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</si>
  <si>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</si>
  <si>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</si>
  <si>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</si>
  <si>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</si>
  <si>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</si>
  <si>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</si>
  <si>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</si>
  <si>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</si>
  <si>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</si>
  <si>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</si>
  <si>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</si>
  <si>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</si>
  <si>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</si>
  <si>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</si>
  <si>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</si>
  <si>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</si>
  <si>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</si>
  <si>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</si>
  <si>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</si>
  <si>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</si>
  <si>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</si>
  <si>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</si>
  <si>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</si>
  <si>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</si>
  <si>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</si>
  <si>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</si>
  <si>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</si>
  <si>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</si>
  <si>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</si>
  <si>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</si>
  <si>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</si>
  <si>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</si>
  <si>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</si>
  <si>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</si>
  <si>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</si>
  <si>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</si>
  <si>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</si>
  <si>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</si>
  <si>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</si>
  <si>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</si>
  <si>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</si>
  <si>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</si>
  <si>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</si>
  <si>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</si>
  <si>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</si>
  <si>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</si>
  <si>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</si>
  <si>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</si>
  <si>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</si>
  <si>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</si>
  <si>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</si>
  <si>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</si>
  <si>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</si>
  <si>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</si>
  <si>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</si>
  <si>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</si>
  <si>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</si>
  <si>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</si>
  <si>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</si>
  <si>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</si>
  <si>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</si>
  <si>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</si>
  <si>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</si>
  <si>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</si>
  <si>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</si>
  <si>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</si>
  <si>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</si>
  <si>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</si>
  <si>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</si>
  <si>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</si>
  <si>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</si>
  <si>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</si>
  <si>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</si>
  <si>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</si>
  <si>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</si>
  <si>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</si>
  <si>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</si>
  <si>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</si>
  <si>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</si>
  <si>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</si>
  <si>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</si>
  <si>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</si>
  <si>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</si>
  <si>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</si>
  <si>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</si>
  <si>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</si>
  <si>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</si>
  <si>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</si>
  <si>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</si>
  <si>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</si>
  <si>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</si>
  <si>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</si>
  <si>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</si>
  <si>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</si>
  <si>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</si>
  <si>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</si>
  <si>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</si>
  <si>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</si>
  <si>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</si>
  <si>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</si>
  <si>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</si>
  <si>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</si>
  <si>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</si>
  <si>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</si>
  <si>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</si>
  <si>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</si>
  <si>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</si>
  <si>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</si>
  <si>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</si>
  <si>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</si>
  <si>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</si>
  <si>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</si>
  <si>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</si>
  <si>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</si>
  <si>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</si>
  <si>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</si>
  <si>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</si>
  <si>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</si>
  <si>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</si>
  <si>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</si>
  <si>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</si>
  <si>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</si>
  <si>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</si>
  <si>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</si>
  <si>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</si>
  <si>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</si>
  <si>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</si>
  <si>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</si>
  <si>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</si>
  <si>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</si>
  <si>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</si>
  <si>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</si>
  <si>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</si>
  <si>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</si>
  <si>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</si>
  <si>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</si>
  <si>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</si>
  <si>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</si>
  <si>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</si>
  <si>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</si>
  <si>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</si>
  <si>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</si>
  <si>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</si>
  <si>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</si>
  <si>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</si>
  <si>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</si>
  <si>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</si>
  <si>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</si>
  <si>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</si>
  <si>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</si>
  <si>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</si>
  <si>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</si>
  <si>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</si>
  <si>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</si>
  <si>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</si>
  <si>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</si>
  <si>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</si>
  <si>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</si>
  <si>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</si>
  <si>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</si>
  <si>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</si>
  <si>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</si>
  <si>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</si>
  <si>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</si>
  <si>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</si>
  <si>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</si>
  <si>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</si>
  <si>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</si>
  <si>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</si>
  <si>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</si>
  <si>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</si>
  <si>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</si>
  <si>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</si>
  <si>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</si>
  <si>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</si>
  <si>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</si>
  <si>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</si>
  <si>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</si>
  <si>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</si>
  <si>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</si>
  <si>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</si>
  <si>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</si>
  <si>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</si>
  <si>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</si>
  <si>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</si>
  <si>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</si>
  <si>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</si>
  <si>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</si>
  <si>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</si>
  <si>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</si>
  <si>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</si>
  <si>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</si>
  <si>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</si>
  <si>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</si>
  <si>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</si>
  <si>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</si>
  <si>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</si>
  <si>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</si>
  <si>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</si>
  <si>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</si>
  <si>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</si>
  <si>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</si>
  <si>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</si>
  <si>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</si>
  <si>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</si>
  <si>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</si>
  <si>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</si>
  <si>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</si>
  <si>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</si>
  <si>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</si>
  <si>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</si>
  <si>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</si>
  <si>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</si>
  <si>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</si>
  <si>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</si>
  <si>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</si>
  <si>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</si>
  <si>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</si>
  <si>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</si>
  <si>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</si>
  <si>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</si>
  <si>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</si>
  <si>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</si>
  <si>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</si>
  <si>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</si>
  <si>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</si>
  <si>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</si>
  <si>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</si>
  <si>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</si>
  <si>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</si>
  <si>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</si>
  <si>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</si>
  <si>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</si>
  <si>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</si>
  <si>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</si>
  <si>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</si>
  <si>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</si>
  <si>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</si>
  <si>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</si>
  <si>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</si>
  <si>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</si>
  <si>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</si>
  <si>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</si>
  <si>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</si>
  <si>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</si>
  <si>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</si>
  <si>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</si>
  <si>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</si>
  <si>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</si>
  <si>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</si>
  <si>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</si>
  <si>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</si>
  <si>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</si>
  <si>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</si>
  <si>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</si>
  <si>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</si>
  <si>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</si>
  <si>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</si>
  <si>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</si>
  <si>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</si>
  <si>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</si>
  <si>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</si>
  <si>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</si>
  <si>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</si>
  <si>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</si>
  <si>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</si>
  <si>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</si>
  <si>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</si>
  <si>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</si>
  <si>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</si>
  <si>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</si>
  <si>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</si>
  <si>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</si>
  <si>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</si>
  <si>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</si>
  <si>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</si>
  <si>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</si>
  <si>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</si>
  <si>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</si>
  <si>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</si>
  <si>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</si>
  <si>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</si>
  <si>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</si>
  <si>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</si>
  <si>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</si>
  <si>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</si>
  <si>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</si>
  <si>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</si>
  <si>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</si>
  <si>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</si>
  <si>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</si>
  <si>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</si>
  <si>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</si>
  <si>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</si>
  <si>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</si>
  <si>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</si>
  <si>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</si>
  <si>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</si>
  <si>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</si>
  <si>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</si>
  <si>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</si>
  <si>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</si>
  <si>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</si>
  <si>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</si>
  <si>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</si>
  <si>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</si>
  <si>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</si>
  <si>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</si>
  <si>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</si>
  <si>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</si>
  <si>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</si>
  <si>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</si>
  <si>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</si>
  <si>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</si>
  <si>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</si>
  <si>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</si>
  <si>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</si>
  <si>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</si>
  <si>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</si>
  <si>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</si>
  <si>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</si>
  <si>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</si>
  <si>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</si>
  <si>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</si>
  <si>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</si>
  <si>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</si>
  <si>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</si>
  <si>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</si>
  <si>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</si>
  <si>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</si>
  <si>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</si>
  <si>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</si>
  <si>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</si>
  <si>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</si>
  <si>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</si>
  <si>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</si>
  <si>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</si>
  <si>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</si>
  <si>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</si>
  <si>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</si>
  <si>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</si>
  <si>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</si>
  <si>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</si>
  <si>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</si>
  <si>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</si>
  <si>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</si>
  <si>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</si>
  <si>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</si>
  <si>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</si>
  <si>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</si>
  <si>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</si>
  <si>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</si>
  <si>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</si>
  <si>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</si>
  <si>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</si>
  <si>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</si>
  <si>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</si>
  <si>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</si>
  <si>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</si>
  <si>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</si>
  <si>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</si>
  <si>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</si>
  <si>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</si>
  <si>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</si>
  <si>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</si>
  <si>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</si>
  <si>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</si>
  <si>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</si>
  <si>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</si>
  <si>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</si>
  <si>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</si>
  <si>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</si>
  <si>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</si>
  <si>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</si>
  <si>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</si>
  <si>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</si>
  <si>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</si>
  <si>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</si>
  <si>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</si>
  <si>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</si>
  <si>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</si>
  <si>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</si>
  <si>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</si>
  <si>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</si>
  <si>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</si>
  <si>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</si>
  <si>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</si>
  <si>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</si>
  <si>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</si>
  <si>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</si>
  <si>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</si>
  <si>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</si>
  <si>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</si>
  <si>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</si>
  <si>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</si>
  <si>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</si>
  <si>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</si>
  <si>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</si>
  <si>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</si>
  <si>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</si>
  <si>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</si>
  <si>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</si>
  <si>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</si>
  <si>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</si>
  <si>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</si>
  <si>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</si>
  <si>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</si>
  <si>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</si>
  <si>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</si>
  <si>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</si>
  <si>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</si>
  <si>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</si>
  <si>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</si>
  <si>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</si>
  <si>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</si>
  <si>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</si>
  <si>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</si>
  <si>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</si>
  <si>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</si>
  <si>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</si>
  <si>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</si>
  <si>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</si>
  <si>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</si>
  <si>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</si>
  <si>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</si>
  <si>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</si>
  <si>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</si>
  <si>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</si>
  <si>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</si>
  <si>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</si>
  <si>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</si>
  <si>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</si>
  <si>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</si>
  <si>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</si>
  <si>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</si>
  <si>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</si>
  <si>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</si>
  <si>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</si>
  <si>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</si>
  <si>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</si>
  <si>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</si>
  <si>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</si>
  <si>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</si>
  <si>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</si>
  <si>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</si>
  <si>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</si>
  <si>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</si>
  <si>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</si>
  <si>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</si>
  <si>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</si>
  <si>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</si>
  <si>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</si>
  <si>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</si>
  <si>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</si>
  <si>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</si>
  <si>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</si>
  <si>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</si>
  <si>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</si>
  <si>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</si>
  <si>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</si>
  <si>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</si>
  <si>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</si>
  <si>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</si>
  <si>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</si>
  <si>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</si>
  <si>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</si>
  <si>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</si>
  <si>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</si>
  <si>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</si>
  <si>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</si>
  <si>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</si>
  <si>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</si>
  <si>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</si>
  <si>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</si>
  <si>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</si>
  <si>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</si>
  <si>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</si>
  <si>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</si>
  <si>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</si>
  <si>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</si>
  <si>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</si>
  <si>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</si>
  <si>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</si>
  <si>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</si>
  <si>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</si>
  <si>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</si>
  <si>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</si>
  <si>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</si>
  <si>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</si>
  <si>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</si>
  <si>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</si>
  <si>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</si>
  <si>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</si>
  <si>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</si>
  <si>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</si>
  <si>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</si>
  <si>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</si>
  <si>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</si>
  <si>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</si>
  <si>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</si>
  <si>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</si>
  <si>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</si>
  <si>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</si>
  <si>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</si>
  <si>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</si>
  <si>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</si>
  <si>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</si>
  <si>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</si>
  <si>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</si>
  <si>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</si>
  <si>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</si>
  <si>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</si>
  <si>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</si>
  <si>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</si>
  <si>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</si>
  <si>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</si>
  <si>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</si>
  <si>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</si>
  <si>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</si>
  <si>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</si>
  <si>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</si>
  <si>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</si>
  <si>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</si>
  <si>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</si>
  <si>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</si>
  <si>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</si>
  <si>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</si>
  <si>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</si>
  <si>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</si>
  <si>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</si>
  <si>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</si>
  <si>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</si>
  <si>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</si>
  <si>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</si>
  <si>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</si>
  <si>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</si>
  <si>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</si>
  <si>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</si>
  <si>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</si>
  <si>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</si>
  <si>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</si>
  <si>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</si>
  <si>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</si>
  <si>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</si>
  <si>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</si>
  <si>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</si>
  <si>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</si>
  <si>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</si>
  <si>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</si>
  <si>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</si>
  <si>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</si>
  <si>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</si>
  <si>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</si>
  <si>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</si>
  <si>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</si>
  <si>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</si>
  <si>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</si>
  <si>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</si>
  <si>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</si>
  <si>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</si>
  <si>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</si>
  <si>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</si>
  <si>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</si>
  <si>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</si>
  <si>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</si>
  <si>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</si>
  <si>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</si>
  <si>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</si>
  <si>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</si>
  <si>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</si>
  <si>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</si>
  <si>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</si>
  <si>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</si>
  <si>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</si>
  <si>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</si>
  <si>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</si>
  <si>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</si>
  <si>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</si>
  <si>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</si>
  <si>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</si>
  <si>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</si>
  <si>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</si>
  <si>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</si>
  <si>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</si>
  <si>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</si>
  <si>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</si>
  <si>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</si>
  <si>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</si>
  <si>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</si>
  <si>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</si>
  <si>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</si>
  <si>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</si>
  <si>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</si>
  <si>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</si>
  <si>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</si>
  <si>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</si>
  <si>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</si>
  <si>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</si>
  <si>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</si>
  <si>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</si>
  <si>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</si>
  <si>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</si>
  <si>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</si>
  <si>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</si>
  <si>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</si>
  <si>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</si>
  <si>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</si>
  <si>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</si>
  <si>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</si>
  <si>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</si>
  <si>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</si>
  <si>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</si>
  <si>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</si>
  <si>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</si>
  <si>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</si>
  <si>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</si>
  <si>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</si>
  <si>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</si>
  <si>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</si>
  <si>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</si>
  <si>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</si>
  <si>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</si>
  <si>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</si>
  <si>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</si>
  <si>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</si>
  <si>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</si>
  <si>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</si>
  <si>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</si>
  <si>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</si>
  <si>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</si>
  <si>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</si>
  <si>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</si>
  <si>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</si>
  <si>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</si>
  <si>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</si>
  <si>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</si>
  <si>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</si>
  <si>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</si>
  <si>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</si>
  <si>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</si>
  <si>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</si>
  <si>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</si>
  <si>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</si>
  <si>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</si>
  <si>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</si>
  <si>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</si>
  <si>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</si>
  <si>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</si>
  <si>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</si>
  <si>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</si>
  <si>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</si>
  <si>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</si>
  <si>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</si>
  <si>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</si>
  <si>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</si>
  <si>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</si>
  <si>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</si>
  <si>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</si>
  <si>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</si>
  <si>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</si>
  <si>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</si>
  <si>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</si>
  <si>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</si>
  <si>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</si>
  <si>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</si>
  <si>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</si>
  <si>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</si>
  <si>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</si>
  <si>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</si>
  <si>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</si>
  <si>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</si>
  <si>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</si>
  <si>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</si>
  <si>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</si>
  <si>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</si>
  <si>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</si>
  <si>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</si>
  <si>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</si>
  <si>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</si>
  <si>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</si>
  <si>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</si>
  <si>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</si>
  <si>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</si>
  <si>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</si>
  <si>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</si>
  <si>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</si>
  <si>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</si>
  <si>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</si>
  <si>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</si>
  <si>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</si>
  <si>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</si>
  <si>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</si>
  <si>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</si>
  <si>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</si>
  <si>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</si>
  <si>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</si>
  <si>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</si>
  <si>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</si>
  <si>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</si>
  <si>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</si>
  <si>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</si>
  <si>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</si>
  <si>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</si>
  <si>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</si>
  <si>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</si>
  <si>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</si>
  <si>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</si>
  <si>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</si>
  <si>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</si>
  <si>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</si>
  <si>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</si>
  <si>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</si>
  <si>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</si>
  <si>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</si>
  <si>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</si>
  <si>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</si>
  <si>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</si>
  <si>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</si>
  <si>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</si>
  <si>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</si>
  <si>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</si>
  <si>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</si>
  <si>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</si>
  <si>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</si>
  <si>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</si>
  <si>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</si>
  <si>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</si>
  <si>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</si>
  <si>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</si>
  <si>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</si>
  <si>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</si>
  <si>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</si>
  <si>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</si>
  <si>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</si>
  <si>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</si>
  <si>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</si>
  <si>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</si>
  <si>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</si>
  <si>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</si>
  <si>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</si>
  <si>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</si>
  <si>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</si>
  <si>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</si>
  <si>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</si>
  <si>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</si>
  <si>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</si>
  <si>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</si>
  <si>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</si>
  <si>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</si>
  <si>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</si>
  <si>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</si>
  <si>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</si>
  <si>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</si>
  <si>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</si>
  <si>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</si>
  <si>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</si>
  <si>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</si>
  <si>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</si>
  <si>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</si>
  <si>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</si>
  <si>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</si>
  <si>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</si>
  <si>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</si>
  <si>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</si>
  <si>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</si>
  <si>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</si>
  <si>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</si>
  <si>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</si>
  <si>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</si>
  <si>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</si>
  <si>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</si>
  <si>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</si>
  <si>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</si>
  <si>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</si>
  <si>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</si>
  <si>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</si>
  <si>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</si>
  <si>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</si>
  <si>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</si>
  <si>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</si>
  <si>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</si>
  <si>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</si>
  <si>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</si>
  <si>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</si>
  <si>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</si>
  <si>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</si>
  <si>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</si>
  <si>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</si>
  <si>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</si>
  <si>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</si>
  <si>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</si>
  <si>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</si>
  <si>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</si>
  <si>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</si>
  <si>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</si>
  <si>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</si>
  <si>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</si>
  <si>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</si>
  <si>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</si>
  <si>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</si>
  <si>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</si>
  <si>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</si>
  <si>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</si>
  <si>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</si>
  <si>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</si>
  <si>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</si>
  <si>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</si>
  <si>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</si>
  <si>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</si>
  <si>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</si>
  <si>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</si>
  <si>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</si>
  <si>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</si>
  <si>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</si>
  <si>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</si>
  <si>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</si>
  <si>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</si>
  <si>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</si>
  <si>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</si>
  <si>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</si>
  <si>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</si>
  <si>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</si>
  <si>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</si>
  <si>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</si>
  <si>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</si>
  <si>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</si>
  <si>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</si>
  <si>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</si>
  <si>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</si>
  <si>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</si>
  <si>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</si>
  <si>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</si>
  <si>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</si>
  <si>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</si>
  <si>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</si>
  <si>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</si>
  <si>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</si>
  <si>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</si>
  <si>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</si>
  <si>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</si>
  <si>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</si>
  <si>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</si>
  <si>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</si>
  <si>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</si>
  <si>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</si>
  <si>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</si>
  <si>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</si>
  <si>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</si>
  <si>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</si>
  <si>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</si>
  <si>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</si>
  <si>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</si>
  <si>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</si>
  <si>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</si>
  <si>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</si>
  <si>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</si>
  <si>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</si>
  <si>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</si>
  <si>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</si>
  <si>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</si>
  <si>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</si>
  <si>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</si>
  <si>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</si>
  <si>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</si>
  <si>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</si>
  <si>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</si>
  <si>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</si>
  <si>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</si>
  <si>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</si>
  <si>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</si>
  <si>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</si>
  <si>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</si>
  <si>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</si>
  <si>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</si>
  <si>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</si>
  <si>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</si>
  <si>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</si>
  <si>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</si>
  <si>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</si>
  <si>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</si>
  <si>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</si>
  <si>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</si>
  <si>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</si>
  <si>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</si>
  <si>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</si>
  <si>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</si>
  <si>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</si>
  <si>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</si>
  <si>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</si>
  <si>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</si>
  <si>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</si>
  <si>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</si>
  <si>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</si>
  <si>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</si>
  <si>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</si>
  <si>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</si>
  <si>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</si>
  <si>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</si>
  <si>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</si>
  <si>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</si>
  <si>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</si>
  <si>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</si>
  <si>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</si>
  <si>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</si>
  <si>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</si>
  <si>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</si>
  <si>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</si>
  <si>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</si>
  <si>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</si>
  <si>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</si>
  <si>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</si>
  <si>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</si>
  <si>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</si>
  <si>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</si>
  <si>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</si>
  <si>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</si>
  <si>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</si>
  <si>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</si>
  <si>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</si>
  <si>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</si>
  <si>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</si>
  <si>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</si>
  <si>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</si>
  <si>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</si>
  <si>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</si>
  <si>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</si>
  <si>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</si>
  <si>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</si>
  <si>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</si>
  <si>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</si>
  <si>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</si>
  <si>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</si>
  <si>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</si>
  <si>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</si>
  <si>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</si>
  <si>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</si>
  <si>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</si>
  <si>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</si>
  <si>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</si>
  <si>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</si>
  <si>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</si>
  <si>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</si>
  <si>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</si>
  <si>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</si>
  <si>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</si>
  <si>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</si>
  <si>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</si>
  <si>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</si>
  <si>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</si>
  <si>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</si>
  <si>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</si>
  <si>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</si>
  <si>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</si>
  <si>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</si>
  <si>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</si>
  <si>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</si>
  <si>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</si>
  <si>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</si>
  <si>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</si>
  <si>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</si>
  <si>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</si>
  <si>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</si>
  <si>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</si>
  <si>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</si>
  <si>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</si>
  <si>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</si>
  <si>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</si>
  <si>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</si>
  <si>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</si>
  <si>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</si>
  <si>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</si>
  <si>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</si>
  <si>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</si>
  <si>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</si>
  <si>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</si>
  <si>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</si>
  <si>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</si>
  <si>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</si>
  <si>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</si>
  <si>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</si>
  <si>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</si>
  <si>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</si>
  <si>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</si>
  <si>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</si>
  <si>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</si>
  <si>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</si>
  <si>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</si>
  <si>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</si>
  <si>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</si>
  <si>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</si>
  <si>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</si>
  <si>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</si>
  <si>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</si>
  <si>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</si>
  <si>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</si>
  <si>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</si>
  <si>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</si>
  <si>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</si>
  <si>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</si>
  <si>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</si>
  <si>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</si>
  <si>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</si>
  <si>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</si>
  <si>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</si>
  <si>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</si>
  <si>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</si>
  <si>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</si>
  <si>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</si>
  <si>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</si>
  <si>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</si>
  <si>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</si>
  <si>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</si>
  <si>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</si>
  <si>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</si>
  <si>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</si>
  <si>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</si>
  <si>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</si>
  <si>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</si>
  <si>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</si>
  <si>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</si>
  <si>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</si>
  <si>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</si>
  <si>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</si>
  <si>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</si>
  <si>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</si>
  <si>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</si>
  <si>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</si>
  <si>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</si>
  <si>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</si>
  <si>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</si>
  <si>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</si>
  <si>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</si>
  <si>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</si>
  <si>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</si>
  <si>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</si>
  <si>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</si>
  <si>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</si>
  <si>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</si>
  <si>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</si>
  <si>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</si>
  <si>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</si>
  <si>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</si>
  <si>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</si>
  <si>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</si>
  <si>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</si>
  <si>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</si>
  <si>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</si>
  <si>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</si>
  <si>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</si>
  <si>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</si>
  <si>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</si>
  <si>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</si>
  <si>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</si>
  <si>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</si>
  <si>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</si>
  <si>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</si>
  <si>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</si>
  <si>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</si>
  <si>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</si>
  <si>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</si>
  <si>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</si>
  <si>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</si>
  <si>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</si>
  <si>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</si>
  <si>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</si>
  <si>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</si>
  <si>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</si>
  <si>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</si>
  <si>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</si>
  <si>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</si>
  <si>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</si>
  <si>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</si>
  <si>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</si>
  <si>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</si>
  <si>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</si>
  <si>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</si>
  <si>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</si>
  <si>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</si>
  <si>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</si>
  <si>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</si>
  <si>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</si>
  <si>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</si>
  <si>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</si>
  <si>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</si>
  <si>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</si>
  <si>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</si>
  <si>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</si>
  <si>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</si>
  <si>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</si>
  <si>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</si>
  <si>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</si>
  <si>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</si>
  <si>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</si>
  <si>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</si>
  <si>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</si>
  <si>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</si>
  <si>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</si>
  <si>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</si>
  <si>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</si>
  <si>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</si>
  <si>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</si>
  <si>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</si>
  <si>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</si>
  <si>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</si>
  <si>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</si>
  <si>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</si>
  <si>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</si>
  <si>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</si>
  <si>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</si>
  <si>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</si>
  <si>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</si>
  <si>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</si>
  <si>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</si>
  <si>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</si>
  <si>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</si>
  <si>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</si>
  <si>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</si>
  <si>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</si>
  <si>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</si>
  <si>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</si>
  <si>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</si>
  <si>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</si>
  <si>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</si>
  <si>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</si>
  <si>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</si>
  <si>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</si>
  <si>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</si>
  <si>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</si>
  <si>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</si>
  <si>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</si>
  <si>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</si>
  <si>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</si>
  <si>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</si>
  <si>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</si>
  <si>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</si>
  <si>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</si>
  <si>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</si>
  <si>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</si>
  <si>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</si>
  <si>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</si>
  <si>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</si>
  <si>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</si>
  <si>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</si>
  <si>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</si>
  <si>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</si>
  <si>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</si>
  <si>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</si>
  <si>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</si>
  <si>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</si>
  <si>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</si>
  <si>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</si>
  <si>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</si>
  <si>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</si>
  <si>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</si>
  <si>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</si>
  <si>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</si>
  <si>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</si>
  <si>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</si>
  <si>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</si>
  <si>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</si>
  <si>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</si>
  <si>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</si>
  <si>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</si>
  <si>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</si>
  <si>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</si>
  <si>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</si>
  <si>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</si>
  <si>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</si>
  <si>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</si>
  <si>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</si>
  <si>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</si>
  <si>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</si>
  <si>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</si>
  <si>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</si>
  <si>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</si>
  <si>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</si>
  <si>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</si>
  <si>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</si>
  <si>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</si>
  <si>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</si>
  <si>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</si>
  <si>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</si>
  <si>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</si>
  <si>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</si>
  <si>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</si>
  <si>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</si>
  <si>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</si>
  <si>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</si>
  <si>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</si>
  <si>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</si>
  <si>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</si>
  <si>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</si>
  <si>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</si>
  <si>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</si>
  <si>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</si>
  <si>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</si>
  <si>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</si>
  <si>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</si>
  <si>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</si>
  <si>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</si>
  <si>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</si>
  <si>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</si>
  <si>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</si>
  <si>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</si>
  <si>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</si>
  <si>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</si>
  <si>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</si>
  <si>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</si>
  <si>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</si>
  <si>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</si>
  <si>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</si>
  <si>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</si>
  <si>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</si>
  <si>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</si>
  <si>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</si>
  <si>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</si>
  <si>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</si>
  <si>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</si>
  <si>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</si>
  <si>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</si>
  <si>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</si>
  <si>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</si>
  <si>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</si>
  <si>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</si>
  <si>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</si>
  <si>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</si>
  <si>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</si>
  <si>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</si>
  <si>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</si>
  <si>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</si>
  <si>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</si>
  <si>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</si>
  <si>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</si>
  <si>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</si>
  <si>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</si>
  <si>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</si>
  <si>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</si>
  <si>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</si>
  <si>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</si>
  <si>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</si>
  <si>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</si>
  <si>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</si>
  <si>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</si>
  <si>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</si>
  <si>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</si>
  <si>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</si>
  <si>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</si>
  <si>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</si>
  <si>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</si>
  <si>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</si>
  <si>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</si>
  <si>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</si>
  <si>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</si>
  <si>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</si>
  <si>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</si>
  <si>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</si>
  <si>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</si>
  <si>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</si>
  <si>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</si>
  <si>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</si>
  <si>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</si>
  <si>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</si>
  <si>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</si>
  <si>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</si>
  <si>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</si>
  <si>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</si>
  <si>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</si>
  <si>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</si>
  <si>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</si>
  <si>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</si>
  <si>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</si>
  <si>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</si>
  <si>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</si>
  <si>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</si>
  <si>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</si>
  <si>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</si>
  <si>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</si>
  <si>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</si>
  <si>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</si>
  <si>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</si>
  <si>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</si>
  <si>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</si>
  <si>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</si>
  <si>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</si>
  <si>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</si>
  <si>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</si>
  <si>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</si>
  <si>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</si>
  <si>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</si>
  <si>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</si>
  <si>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</si>
  <si>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</si>
  <si>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</si>
  <si>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</si>
  <si>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</si>
  <si>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</si>
  <si>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</si>
  <si>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</si>
  <si>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</si>
  <si>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</si>
  <si>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</si>
  <si>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</si>
  <si>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</si>
  <si>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</si>
  <si>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</si>
  <si>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</si>
  <si>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</si>
  <si>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</si>
  <si>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</si>
  <si>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</si>
  <si>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</si>
  <si>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</si>
  <si>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</si>
  <si>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</si>
  <si>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</si>
  <si>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</si>
  <si>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</si>
  <si>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</si>
  <si>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</si>
  <si>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</si>
  <si>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</si>
  <si>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</si>
  <si>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</si>
  <si>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</si>
  <si>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</si>
  <si>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</si>
  <si>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</si>
  <si>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</si>
  <si>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</si>
  <si>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</si>
  <si>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</si>
  <si>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</si>
  <si>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</si>
  <si>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</si>
  <si>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</si>
  <si>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</si>
  <si>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</si>
  <si>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</si>
  <si>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</si>
  <si>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</si>
  <si>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</si>
  <si>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</si>
  <si>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</si>
  <si>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</si>
  <si>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</si>
  <si>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</si>
  <si>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</si>
  <si>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</si>
  <si>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</si>
  <si>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</si>
  <si>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</si>
  <si>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</si>
  <si>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</si>
  <si>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</si>
  <si>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</si>
  <si>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</si>
  <si>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</si>
  <si>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</si>
  <si>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</si>
  <si>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</si>
  <si>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</si>
  <si>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</si>
  <si>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</si>
  <si>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</si>
  <si>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</si>
  <si>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</si>
  <si>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</si>
  <si>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</si>
  <si>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</si>
  <si>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</si>
  <si>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</si>
  <si>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</si>
  <si>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</si>
  <si>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</si>
  <si>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</si>
  <si>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</si>
  <si>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</si>
  <si>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</si>
  <si>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</si>
  <si>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</si>
  <si>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</si>
  <si>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</si>
  <si>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</si>
  <si>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</si>
  <si>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</si>
  <si>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</si>
  <si>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</si>
  <si>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</si>
  <si>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</si>
  <si>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</si>
  <si>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</si>
  <si>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</si>
  <si>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</si>
  <si>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</si>
  <si>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</si>
  <si>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</si>
  <si>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</si>
  <si>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</si>
  <si>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</si>
  <si>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</si>
  <si>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</si>
  <si>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</si>
  <si>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</si>
  <si>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</si>
  <si>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</si>
  <si>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</si>
  <si>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</si>
  <si>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</si>
  <si>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</si>
  <si>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</si>
  <si>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</si>
  <si>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</si>
  <si>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</si>
  <si>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</si>
  <si>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</si>
  <si>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</si>
  <si>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</si>
  <si>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</si>
  <si>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</si>
  <si>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</si>
  <si>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</si>
  <si>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</si>
  <si>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</si>
  <si>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</si>
  <si>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</si>
  <si>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</si>
  <si>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</si>
  <si>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</si>
  <si>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</si>
  <si>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</si>
  <si>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</si>
  <si>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</si>
  <si>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</si>
  <si>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</si>
  <si>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</si>
  <si>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</si>
  <si>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</si>
  <si>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</si>
  <si>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</si>
  <si>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</si>
  <si>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</si>
  <si>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</si>
  <si>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</si>
  <si>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</si>
  <si>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</si>
  <si>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</si>
  <si>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</si>
  <si>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</si>
  <si>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</si>
  <si>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</si>
  <si>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</si>
  <si>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</si>
  <si>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</si>
  <si>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</si>
  <si>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</si>
  <si>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</si>
  <si>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</si>
  <si>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</si>
  <si>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</si>
  <si>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</si>
  <si>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</si>
  <si>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</si>
  <si>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</si>
  <si>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</si>
  <si>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</si>
  <si>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</si>
  <si>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</si>
  <si>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</si>
  <si>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</si>
  <si>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</si>
  <si>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</si>
  <si>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</si>
  <si>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</si>
  <si>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</si>
  <si>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</si>
  <si>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</si>
  <si>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</si>
  <si>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</si>
  <si>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</si>
  <si>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</si>
  <si>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</si>
  <si>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</si>
  <si>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</si>
  <si>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</si>
  <si>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</si>
  <si>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</si>
  <si>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</si>
  <si>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</si>
  <si>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</si>
  <si>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</si>
  <si>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</si>
  <si>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</si>
  <si>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</si>
  <si>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</si>
  <si>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</si>
  <si>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</si>
  <si>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</si>
  <si>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</si>
  <si>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</si>
  <si>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</si>
  <si>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</si>
  <si>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</si>
  <si>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</si>
  <si>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</si>
  <si>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</si>
  <si>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</si>
  <si>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</si>
  <si>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</si>
  <si>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</si>
  <si>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</si>
  <si>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</si>
  <si>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</si>
  <si>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</si>
  <si>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</si>
  <si>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</si>
  <si>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</si>
  <si>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</si>
  <si>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</si>
  <si>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</si>
  <si>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</si>
  <si>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</si>
  <si>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</si>
  <si>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</si>
  <si>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</si>
  <si>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</si>
  <si>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</si>
  <si>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</si>
  <si>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</si>
  <si>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</si>
  <si>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</si>
  <si>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</si>
  <si>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</si>
  <si>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</si>
  <si>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</si>
  <si>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</si>
  <si>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</si>
  <si>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</si>
  <si>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</si>
  <si>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</si>
  <si>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</si>
  <si>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</si>
  <si>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</si>
  <si>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</si>
  <si>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</si>
  <si>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</si>
  <si>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</si>
  <si>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</si>
  <si>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</si>
  <si>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</si>
  <si>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</si>
  <si>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</si>
  <si>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</si>
  <si>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</si>
  <si>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</si>
  <si>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</si>
  <si>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</si>
  <si>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</si>
  <si>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</si>
  <si>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</si>
  <si>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</si>
  <si>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</si>
  <si>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</si>
  <si>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</si>
  <si>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</si>
  <si>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</si>
  <si>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</si>
  <si>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</si>
  <si>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</si>
  <si>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</si>
  <si>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</si>
  <si>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</si>
  <si>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</si>
  <si>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</si>
  <si>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</si>
  <si>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</si>
  <si>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</si>
  <si>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</si>
  <si>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</si>
  <si>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</si>
  <si>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</si>
  <si>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</si>
  <si>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</si>
  <si>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</si>
  <si>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</si>
  <si>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</si>
  <si>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</si>
  <si>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</si>
  <si>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</si>
  <si>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</si>
  <si>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</si>
  <si>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</si>
  <si>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</si>
  <si>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</si>
  <si>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</si>
  <si>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</si>
  <si>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</si>
  <si>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</si>
  <si>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</si>
  <si>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</si>
  <si>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</si>
  <si>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</si>
  <si>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</si>
  <si>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</si>
  <si>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</si>
  <si>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</si>
  <si>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</si>
  <si>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</si>
  <si>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</si>
  <si>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</si>
  <si>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</si>
  <si>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</si>
  <si>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</si>
  <si>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</si>
  <si>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</si>
  <si>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</si>
  <si>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</si>
  <si>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</si>
  <si>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</si>
  <si>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</si>
  <si>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</si>
  <si>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</si>
  <si>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</si>
  <si>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</si>
  <si>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</si>
  <si>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</si>
  <si>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</si>
  <si>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</si>
  <si>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</si>
  <si>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</si>
  <si>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</si>
  <si>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</si>
  <si>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</si>
  <si>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</si>
  <si>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</si>
  <si>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</si>
  <si>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</si>
  <si>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</si>
  <si>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</si>
  <si>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</si>
  <si>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</si>
  <si>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</si>
  <si>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</si>
  <si>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</si>
  <si>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</si>
  <si>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</si>
  <si>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</si>
  <si>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</si>
  <si>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</si>
  <si>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</si>
  <si>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</si>
  <si>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</si>
  <si>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</si>
  <si>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</si>
  <si>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</si>
  <si>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</si>
  <si>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</si>
  <si>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</si>
  <si>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</si>
  <si>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</si>
  <si>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</si>
  <si>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</si>
  <si>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</si>
  <si>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</si>
  <si>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</si>
  <si>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</si>
  <si>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</si>
  <si>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</si>
  <si>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</si>
  <si>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</si>
  <si>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</si>
  <si>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</si>
  <si>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</si>
  <si>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</si>
  <si>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</si>
  <si>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</si>
  <si>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</si>
  <si>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</si>
  <si>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</si>
  <si>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</si>
  <si>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</si>
  <si>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</si>
  <si>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</si>
  <si>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</si>
  <si>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</si>
  <si>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</si>
  <si>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</si>
  <si>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</si>
  <si>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</si>
  <si>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</si>
  <si>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</si>
  <si>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</si>
  <si>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</si>
  <si>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</si>
  <si>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</si>
  <si>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</si>
  <si>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</si>
  <si>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</si>
  <si>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</si>
  <si>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</si>
  <si>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</si>
  <si>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</si>
  <si>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</si>
  <si>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</si>
  <si>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</si>
  <si>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</si>
  <si>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</si>
  <si>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</si>
  <si>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</si>
  <si>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</si>
  <si>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</si>
  <si>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</si>
  <si>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</si>
  <si>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</si>
  <si>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</si>
  <si>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</si>
  <si>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</si>
  <si>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</si>
  <si>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</si>
  <si>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</si>
  <si>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</si>
  <si>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</si>
  <si>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</si>
  <si>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</si>
  <si>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</si>
  <si>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</si>
  <si>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</si>
  <si>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</si>
  <si>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</si>
  <si>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</si>
  <si>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</si>
  <si>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</si>
  <si>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</si>
  <si>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</si>
  <si>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</si>
  <si>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</si>
  <si>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</si>
  <si>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</si>
  <si>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</si>
  <si>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</si>
  <si>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</si>
  <si>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</si>
  <si>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</si>
  <si>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</si>
  <si>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</si>
  <si>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</si>
  <si>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</si>
  <si>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</si>
  <si>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</si>
  <si>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</si>
  <si>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</si>
  <si>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</si>
  <si>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</si>
  <si>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</si>
  <si>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</si>
  <si>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</si>
  <si>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</si>
  <si>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</si>
  <si>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</si>
  <si>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</si>
  <si>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</si>
  <si>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</si>
  <si>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</si>
  <si>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</si>
  <si>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</si>
  <si>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</si>
  <si>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</si>
  <si>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</si>
  <si>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</si>
  <si>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</si>
  <si>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</si>
  <si>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</si>
  <si>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</si>
  <si>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</si>
  <si>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</si>
  <si>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</si>
  <si>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</si>
  <si>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</si>
  <si>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</si>
  <si>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</si>
  <si>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</si>
  <si>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</si>
  <si>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</si>
  <si>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</si>
  <si>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</si>
  <si>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</si>
  <si>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</si>
  <si>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</si>
  <si>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</si>
  <si>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</si>
  <si>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</si>
  <si>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</si>
  <si>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</si>
  <si>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</si>
  <si>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</si>
  <si>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</si>
  <si>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</si>
  <si>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</si>
  <si>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</si>
  <si>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</si>
  <si>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</si>
  <si>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</si>
  <si>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</si>
  <si>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</si>
  <si>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</si>
  <si>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</si>
  <si>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</si>
  <si>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</si>
  <si>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</si>
  <si>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</si>
  <si>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</si>
  <si>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</si>
  <si>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</si>
  <si>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</si>
  <si>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</si>
  <si>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</si>
  <si>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</si>
  <si>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</si>
  <si>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</si>
  <si>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</si>
  <si>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</si>
  <si>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</si>
  <si>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</si>
  <si>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</si>
  <si>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</si>
  <si>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</si>
  <si>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</si>
  <si>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</si>
  <si>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</si>
  <si>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</si>
  <si>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</si>
  <si>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</si>
  <si>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</si>
  <si>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</si>
  <si>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</si>
  <si>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</si>
  <si>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</si>
  <si>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</si>
  <si>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</si>
  <si>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</si>
  <si>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</si>
  <si>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</si>
  <si>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</si>
  <si>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</si>
  <si>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</si>
  <si>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</si>
  <si>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</si>
  <si>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</si>
  <si>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</si>
  <si>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</si>
  <si>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</si>
  <si>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</si>
  <si>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</si>
  <si>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</si>
  <si>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</si>
  <si>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</si>
  <si>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</si>
  <si>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</si>
  <si>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</si>
  <si>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</si>
  <si>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</si>
  <si>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</si>
  <si>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</si>
  <si>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</si>
  <si>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</si>
  <si>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</si>
  <si>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</si>
  <si>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</si>
  <si>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</si>
  <si>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</si>
  <si>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</si>
  <si>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</si>
  <si>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</si>
  <si>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</si>
  <si>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</si>
  <si>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</si>
  <si>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</si>
  <si>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</si>
  <si>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</si>
  <si>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</si>
  <si>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</si>
  <si>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</si>
  <si>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</si>
  <si>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</si>
  <si>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</si>
  <si>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</si>
  <si>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</si>
  <si>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</si>
  <si>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</si>
  <si>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</si>
  <si>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</si>
  <si>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</si>
  <si>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</si>
  <si>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</si>
  <si>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</si>
  <si>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</si>
  <si>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</si>
  <si>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</si>
  <si>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</si>
  <si>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</si>
  <si>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</si>
  <si>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</si>
  <si>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</si>
  <si>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</si>
  <si>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</si>
  <si>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</si>
  <si>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</si>
  <si>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</si>
  <si>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</si>
  <si>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</si>
  <si>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</si>
  <si>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</si>
  <si>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</si>
  <si>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</si>
  <si>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</si>
  <si>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</si>
  <si>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</si>
  <si>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</si>
  <si>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</si>
  <si>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</si>
  <si>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</si>
  <si>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</si>
  <si>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</si>
  <si>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</si>
  <si>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</si>
  <si>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</si>
  <si>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</si>
  <si>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</si>
  <si>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</si>
  <si>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</si>
  <si>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</si>
  <si>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</si>
  <si>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</si>
  <si>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</si>
  <si>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</si>
  <si>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</si>
  <si>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</si>
  <si>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</si>
  <si>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</si>
  <si>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</si>
  <si>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</si>
  <si>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</si>
  <si>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</si>
  <si>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</si>
  <si>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</si>
  <si>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</si>
  <si>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</si>
  <si>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</si>
  <si>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</si>
  <si>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</si>
  <si>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</si>
  <si>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</si>
  <si>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</si>
  <si>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</si>
  <si>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</si>
  <si>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</si>
  <si>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</si>
  <si>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</si>
  <si>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</si>
  <si>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</si>
  <si>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</si>
  <si>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</si>
  <si>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</si>
  <si>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</si>
  <si>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</si>
  <si>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</si>
  <si>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</si>
  <si>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</si>
  <si>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</si>
  <si>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</si>
  <si>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</si>
  <si>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</si>
  <si>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</si>
  <si>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</si>
  <si>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</si>
  <si>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</si>
  <si>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</si>
  <si>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</si>
  <si>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</si>
  <si>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</si>
  <si>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</si>
  <si>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</si>
  <si>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</si>
  <si>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</si>
  <si>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</si>
  <si>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</si>
  <si>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</si>
  <si>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</si>
  <si>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</si>
  <si>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</si>
  <si>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</si>
  <si>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</si>
  <si>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</si>
  <si>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</si>
  <si>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</si>
  <si>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</si>
  <si>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</si>
  <si>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</si>
  <si>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</si>
  <si>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</si>
  <si>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</si>
  <si>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</si>
  <si>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</si>
  <si>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</si>
  <si>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</si>
  <si>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</si>
  <si>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</si>
  <si>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</si>
  <si>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</si>
  <si>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</si>
  <si>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</si>
  <si>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</si>
  <si>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</si>
  <si>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</si>
  <si>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</si>
  <si>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</si>
  <si>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</si>
  <si>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</si>
  <si>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</si>
  <si>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</si>
  <si>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</si>
  <si>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</si>
  <si>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</si>
  <si>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</si>
  <si>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</si>
  <si>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</si>
  <si>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</si>
  <si>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</si>
  <si>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</si>
  <si>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</si>
  <si>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</si>
  <si>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</si>
  <si>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</si>
  <si>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</si>
  <si>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</si>
  <si>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</si>
  <si>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</si>
  <si>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</si>
  <si>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</si>
  <si>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</si>
  <si>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</si>
  <si>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</si>
  <si>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</si>
  <si>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</si>
  <si>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</si>
  <si>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</si>
  <si>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</si>
  <si>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</si>
  <si>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</si>
  <si>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</si>
  <si>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</si>
  <si>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</si>
  <si>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</si>
  <si>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</si>
  <si>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</si>
  <si>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</si>
  <si>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</si>
  <si>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</si>
  <si>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</si>
  <si>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</si>
  <si>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</si>
  <si>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</si>
  <si>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</si>
  <si>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</si>
  <si>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</si>
  <si>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</si>
  <si>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</si>
  <si>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</si>
  <si>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</si>
  <si>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</si>
  <si>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</si>
  <si>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</si>
  <si>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</si>
  <si>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</si>
  <si>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</si>
  <si>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</si>
  <si>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</si>
  <si>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</si>
  <si>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</si>
  <si>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</si>
  <si>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</si>
  <si>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</si>
  <si>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</si>
  <si>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</si>
  <si>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</si>
  <si>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</si>
  <si>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</si>
  <si>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</si>
  <si>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</si>
  <si>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</si>
  <si>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</si>
  <si>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</si>
  <si>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</si>
  <si>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</si>
  <si>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</si>
  <si>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</si>
  <si>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</si>
  <si>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</si>
  <si>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</si>
  <si>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</si>
  <si>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</si>
  <si>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</si>
  <si>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</si>
  <si>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</si>
  <si>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</si>
  <si>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</si>
  <si>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</si>
  <si>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</si>
  <si>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</si>
  <si>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</si>
  <si>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</si>
  <si>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</si>
  <si>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</si>
  <si>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</si>
  <si>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</si>
  <si>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</si>
  <si>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</si>
  <si>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</si>
  <si>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</si>
  <si>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</si>
  <si>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</si>
  <si>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</si>
  <si>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</si>
  <si>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</si>
  <si>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</si>
  <si>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</si>
  <si>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</si>
  <si>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</si>
  <si>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</si>
  <si>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</si>
  <si>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</si>
  <si>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</si>
  <si>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</si>
  <si>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</si>
  <si>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</si>
  <si>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</si>
  <si>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</si>
  <si>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</si>
  <si>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</si>
  <si>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</si>
  <si>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</si>
  <si>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</si>
  <si>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</si>
  <si>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</si>
  <si>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</si>
  <si>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</si>
  <si>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</si>
  <si>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</si>
  <si>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</si>
  <si>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</si>
  <si>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</si>
  <si>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</si>
  <si>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</si>
  <si>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</si>
  <si>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</si>
  <si>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</si>
  <si>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</si>
  <si>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</si>
  <si>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</si>
  <si>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</si>
  <si>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</si>
  <si>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</si>
  <si>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</si>
  <si>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</si>
  <si>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</si>
  <si>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</si>
  <si>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</si>
  <si>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</si>
  <si>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</si>
  <si>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</si>
  <si>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</si>
  <si>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</si>
  <si>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</si>
  <si>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</si>
  <si>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</si>
  <si>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</si>
  <si>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</si>
  <si>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</si>
  <si>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</si>
  <si>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</si>
  <si>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</si>
  <si>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</si>
  <si>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</si>
  <si>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</si>
  <si>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</si>
  <si>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</si>
  <si>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</si>
  <si>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</si>
  <si>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</si>
  <si>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</si>
  <si>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</si>
  <si>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</si>
  <si>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</si>
  <si>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</si>
  <si>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</si>
  <si>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</si>
  <si>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</si>
  <si>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</si>
  <si>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</si>
  <si>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</si>
  <si>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</si>
  <si>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</si>
  <si>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</si>
  <si>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</si>
  <si>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</si>
  <si>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</si>
  <si>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</si>
  <si>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</si>
  <si>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</si>
  <si>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</si>
  <si>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</si>
  <si>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</si>
  <si>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</si>
  <si>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</si>
  <si>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</si>
  <si>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</si>
  <si>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</si>
  <si>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</si>
  <si>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</si>
  <si>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</si>
  <si>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</si>
  <si>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</si>
  <si>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</si>
  <si>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</si>
  <si>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</si>
  <si>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</si>
  <si>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</si>
  <si>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</si>
  <si>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</si>
  <si>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</si>
  <si>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</si>
  <si>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</si>
  <si>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</si>
  <si>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</si>
  <si>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</si>
  <si>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</si>
  <si>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</si>
  <si>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</si>
  <si>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</si>
  <si>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</si>
  <si>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</si>
  <si>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</si>
  <si>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</si>
  <si>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</si>
  <si>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</si>
  <si>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</si>
  <si>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</si>
  <si>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</si>
  <si>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</si>
  <si>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</si>
  <si>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</si>
  <si>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</si>
  <si>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</si>
  <si>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</si>
  <si>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</si>
  <si>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</si>
  <si>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</si>
  <si>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</si>
  <si>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</si>
  <si>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</si>
  <si>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</si>
  <si>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</si>
  <si>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</si>
  <si>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</si>
  <si>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</si>
  <si>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</si>
  <si>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</si>
  <si>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</si>
  <si>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</si>
  <si>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</si>
  <si>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</si>
  <si>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</si>
  <si>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</si>
  <si>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</si>
  <si>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</si>
  <si>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</si>
  <si>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</si>
  <si>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</si>
  <si>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</si>
  <si>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</si>
  <si>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</si>
  <si>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</si>
  <si>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</si>
  <si>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</si>
  <si>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</si>
  <si>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</si>
  <si>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</si>
  <si>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</si>
  <si>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</si>
  <si>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</si>
  <si>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</si>
  <si>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</si>
  <si>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</si>
  <si>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</si>
  <si>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</si>
  <si>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</si>
  <si>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</si>
  <si>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</si>
  <si>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</si>
  <si>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</si>
  <si>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</si>
  <si>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</si>
  <si>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</si>
  <si>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</si>
  <si>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</si>
  <si>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</si>
  <si>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</si>
  <si>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</si>
  <si>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</si>
  <si>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</si>
  <si>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</si>
  <si>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</si>
  <si>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</si>
  <si>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</si>
  <si>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</si>
  <si>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</si>
  <si>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</si>
  <si>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</si>
  <si>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</si>
  <si>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</si>
  <si>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</si>
  <si>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</si>
  <si>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</si>
  <si>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</si>
  <si>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</si>
  <si>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</si>
  <si>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</si>
  <si>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</si>
  <si>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</si>
  <si>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</si>
  <si>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</si>
  <si>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</si>
  <si>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</si>
  <si>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</si>
  <si>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</si>
  <si>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</si>
  <si>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</si>
  <si>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</si>
  <si>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</si>
  <si>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</si>
  <si>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</si>
  <si>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</si>
  <si>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</si>
  <si>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</si>
  <si>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</si>
  <si>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</si>
  <si>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</si>
  <si>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</si>
  <si>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</si>
  <si>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</si>
  <si>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</si>
  <si>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</si>
  <si>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</si>
  <si>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</si>
  <si>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</si>
  <si>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</si>
  <si>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</si>
  <si>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</si>
  <si>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</si>
  <si>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</si>
  <si>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</si>
  <si>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</si>
  <si>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</si>
  <si>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</si>
  <si>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</si>
  <si>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</si>
  <si>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</si>
  <si>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</si>
  <si>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</si>
  <si>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</si>
  <si>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</si>
  <si>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</si>
  <si>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</si>
  <si>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</si>
  <si>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</si>
  <si>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</si>
  <si>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</si>
  <si>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</si>
  <si>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</si>
  <si>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</si>
  <si>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</si>
  <si>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</si>
  <si>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</si>
  <si>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</si>
  <si>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</si>
  <si>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</si>
  <si>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</si>
  <si>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</si>
  <si>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</si>
  <si>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</si>
  <si>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</si>
  <si>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</si>
  <si>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</si>
  <si>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</si>
  <si>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</si>
  <si>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</si>
  <si>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</si>
  <si>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</si>
  <si>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</si>
  <si>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</si>
  <si>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</si>
  <si>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</si>
  <si>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</si>
  <si>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</si>
  <si>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</si>
  <si>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</si>
  <si>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</si>
  <si>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</si>
  <si>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</si>
  <si>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</si>
  <si>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</si>
  <si>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</si>
  <si>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</si>
  <si>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</si>
  <si>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</si>
  <si>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</si>
  <si>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</si>
  <si>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</si>
  <si>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</si>
  <si>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</si>
  <si>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</si>
  <si>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</si>
  <si>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</si>
  <si>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</si>
  <si>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</si>
  <si>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</si>
  <si>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</si>
  <si>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</si>
  <si>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</si>
  <si>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</si>
  <si>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</si>
  <si>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</si>
  <si>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</si>
  <si>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</si>
  <si>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</si>
  <si>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</si>
  <si>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</si>
  <si>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</si>
  <si>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</si>
  <si>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</si>
  <si>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</si>
  <si>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</si>
  <si>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</si>
  <si>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</si>
  <si>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</si>
  <si>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</si>
  <si>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</si>
  <si>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</si>
  <si>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</si>
  <si>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</si>
  <si>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</si>
  <si>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</si>
  <si>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</si>
  <si>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</si>
  <si>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</si>
  <si>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</si>
  <si>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</si>
  <si>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</si>
  <si>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</si>
  <si>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</si>
  <si>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</si>
  <si>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</si>
  <si>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</si>
  <si>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</si>
  <si>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</si>
  <si>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</si>
  <si>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</si>
  <si>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</si>
  <si>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</si>
  <si>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</si>
  <si>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</si>
  <si>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</si>
  <si>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</si>
  <si>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</si>
  <si>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</si>
  <si>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</si>
  <si>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</si>
  <si>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</si>
  <si>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</si>
  <si>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</si>
  <si>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</si>
  <si>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</si>
  <si>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</si>
  <si>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</si>
  <si>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</si>
  <si>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</si>
  <si>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</si>
  <si>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</si>
  <si>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</si>
  <si>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</si>
  <si>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</si>
  <si>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</si>
  <si>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</si>
  <si>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</si>
  <si>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</si>
  <si>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</si>
  <si>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</si>
  <si>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</si>
  <si>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</si>
  <si>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</si>
  <si>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</si>
  <si>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</si>
  <si>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</si>
  <si>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</si>
  <si>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</si>
  <si>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</si>
  <si>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</si>
  <si>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</si>
  <si>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</si>
  <si>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</si>
  <si>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</si>
  <si>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</si>
  <si>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</si>
  <si>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</si>
  <si>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</si>
  <si>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</si>
  <si>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</si>
  <si>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</si>
  <si>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</si>
  <si>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</si>
  <si>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</si>
  <si>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</si>
  <si>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</si>
  <si>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</si>
  <si>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</si>
  <si>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</si>
  <si>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</si>
  <si>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</si>
  <si>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</si>
  <si>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</si>
  <si>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</si>
  <si>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</si>
  <si>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</si>
  <si>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</si>
  <si>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</si>
  <si>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</si>
  <si>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</si>
  <si>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</si>
  <si>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</si>
  <si>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</si>
  <si>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</si>
  <si>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</si>
  <si>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</si>
  <si>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</si>
  <si>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</si>
  <si>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</si>
  <si>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</si>
  <si>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</si>
  <si>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</si>
  <si>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</si>
  <si>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</si>
  <si>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</si>
  <si>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</si>
  <si>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</si>
  <si>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</si>
  <si>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</si>
  <si>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</si>
  <si>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</si>
  <si>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</si>
  <si>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</si>
  <si>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</si>
  <si>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</si>
  <si>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</si>
  <si>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</si>
  <si>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</si>
  <si>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</si>
  <si>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</si>
  <si>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</si>
  <si>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</si>
  <si>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</si>
  <si>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</si>
  <si>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</si>
  <si>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</si>
  <si>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</si>
  <si>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</si>
  <si>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</si>
  <si>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</si>
  <si>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</si>
  <si>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</si>
  <si>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</si>
  <si>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</si>
  <si>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</si>
  <si>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</si>
  <si>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</si>
  <si>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</si>
  <si>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</si>
  <si>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</si>
  <si>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</si>
  <si>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</si>
  <si>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</si>
  <si>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</si>
  <si>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</si>
  <si>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</si>
  <si>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</si>
  <si>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</si>
  <si>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</si>
  <si>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</si>
  <si>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</si>
  <si>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</si>
  <si>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</si>
  <si>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</si>
  <si>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</si>
  <si>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</si>
  <si>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</si>
  <si>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</si>
  <si>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</si>
  <si>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</si>
  <si>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</si>
  <si>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</si>
  <si>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</si>
  <si>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</si>
  <si>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</si>
  <si>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</si>
  <si>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</si>
  <si>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</si>
  <si>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</si>
  <si>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</si>
  <si>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</si>
  <si>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</si>
  <si>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</si>
  <si>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</si>
  <si>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</si>
  <si>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</si>
  <si>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</si>
  <si>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</si>
  <si>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</si>
  <si>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</si>
  <si>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</si>
  <si>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</si>
  <si>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</si>
  <si>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</si>
  <si>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</si>
  <si>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</si>
  <si>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</si>
  <si>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</si>
  <si>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</si>
  <si>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</si>
  <si>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</si>
  <si>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</si>
  <si>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</si>
  <si>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</si>
  <si>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</si>
  <si>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</si>
  <si>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</si>
  <si>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</si>
  <si>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</si>
  <si>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</si>
  <si>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</si>
  <si>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</si>
  <si>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</si>
  <si>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</si>
  <si>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</si>
  <si>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</si>
  <si>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</si>
  <si>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</si>
  <si>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</si>
  <si>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</si>
  <si>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</si>
  <si>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</si>
  <si>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</si>
  <si>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</si>
  <si>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</si>
  <si>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</si>
  <si>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</si>
  <si>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</si>
  <si>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</si>
  <si>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</si>
  <si>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</si>
  <si>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</si>
  <si>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</si>
  <si>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</si>
  <si>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</si>
  <si>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</si>
  <si>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</si>
  <si>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</si>
  <si>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</si>
  <si>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</si>
  <si>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</si>
  <si>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</si>
  <si>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</si>
  <si>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</si>
  <si>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</si>
  <si>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</si>
  <si>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</si>
  <si>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</si>
  <si>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</si>
  <si>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</si>
  <si>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</si>
  <si>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</si>
  <si>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</si>
  <si>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</si>
  <si>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</si>
  <si>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</si>
  <si>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</si>
  <si>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</si>
  <si>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</si>
  <si>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</si>
  <si>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</si>
  <si>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</si>
  <si>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</si>
  <si>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</si>
  <si>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</si>
  <si>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</si>
  <si>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</si>
  <si>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</si>
  <si>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</si>
  <si>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</si>
  <si>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</si>
  <si>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</si>
  <si>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</si>
  <si>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</si>
  <si>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</si>
  <si>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</si>
  <si>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</si>
  <si>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</si>
  <si>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</si>
  <si>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</si>
  <si>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</si>
  <si>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</si>
  <si>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</si>
  <si>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</si>
  <si>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</si>
  <si>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</si>
  <si>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</si>
  <si>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</si>
  <si>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</si>
  <si>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</si>
  <si>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</si>
  <si>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</si>
  <si>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</si>
  <si>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</si>
  <si>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</si>
  <si>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</si>
  <si>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</si>
  <si>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</si>
  <si>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</si>
  <si>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</si>
  <si>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</si>
  <si>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</si>
  <si>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</si>
  <si>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</si>
  <si>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</si>
  <si>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</si>
  <si>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</si>
  <si>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</si>
  <si>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</si>
  <si>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</si>
  <si>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</si>
  <si>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</si>
  <si>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</si>
  <si>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</si>
  <si>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</si>
  <si>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</si>
  <si>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</si>
  <si>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</si>
  <si>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</si>
  <si>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</si>
  <si>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</si>
  <si>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</si>
  <si>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</si>
  <si>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</si>
  <si>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</si>
  <si>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</si>
  <si>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</si>
  <si>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</si>
  <si>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</si>
  <si>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</si>
  <si>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</si>
  <si>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</si>
  <si>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</si>
  <si>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</si>
  <si>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</si>
  <si>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</si>
  <si>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</si>
  <si>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</si>
  <si>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</si>
  <si>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</si>
  <si>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</si>
  <si>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</si>
  <si>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</si>
  <si>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</si>
  <si>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</si>
  <si>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</si>
  <si>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</si>
  <si>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</si>
  <si>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</si>
  <si>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</si>
  <si>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</si>
  <si>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</si>
  <si>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</si>
  <si>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</si>
  <si>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</si>
  <si>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</si>
  <si>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</si>
  <si>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</si>
  <si>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</si>
  <si>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</si>
  <si>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</si>
  <si>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</si>
  <si>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</si>
  <si>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</si>
  <si>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</si>
  <si>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</si>
  <si>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</si>
  <si>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</si>
  <si>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</si>
  <si>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</si>
  <si>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</si>
  <si>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</si>
  <si>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</si>
  <si>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</si>
  <si>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</si>
  <si>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</si>
  <si>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</si>
  <si>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</si>
  <si>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</si>
  <si>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</si>
  <si>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</si>
  <si>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</si>
  <si>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</si>
  <si>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</si>
  <si>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</si>
  <si>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</si>
  <si>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</si>
  <si>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</si>
  <si>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</si>
  <si>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</si>
  <si>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</si>
  <si>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</si>
  <si>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</si>
  <si>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</si>
  <si>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</si>
  <si>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</si>
  <si>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</si>
  <si>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</si>
  <si>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</si>
  <si>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</si>
  <si>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</si>
  <si>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</si>
  <si>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</si>
  <si>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</si>
  <si>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</si>
  <si>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</si>
  <si>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</si>
  <si>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</si>
  <si>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</si>
  <si>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</si>
  <si>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</si>
  <si>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</si>
  <si>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</si>
  <si>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</si>
  <si>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</si>
  <si>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</si>
  <si>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</si>
  <si>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</si>
  <si>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</si>
  <si>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</si>
  <si>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</si>
  <si>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</si>
  <si>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</si>
  <si>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</si>
  <si>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</si>
  <si>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</si>
  <si>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</si>
  <si>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</si>
  <si>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</si>
  <si>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</si>
  <si>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</si>
  <si>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</si>
  <si>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</si>
  <si>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</si>
  <si>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</si>
  <si>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</si>
  <si>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</si>
  <si>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</si>
  <si>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</si>
  <si>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</si>
  <si>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</si>
  <si>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</si>
  <si>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</si>
  <si>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</si>
  <si>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</si>
  <si>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</si>
  <si>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</si>
  <si>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</si>
  <si>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</si>
  <si>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</si>
  <si>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</si>
  <si>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</si>
  <si>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</si>
  <si>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</si>
  <si>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</si>
  <si>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</si>
  <si>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</si>
  <si>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</si>
  <si>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</si>
  <si>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</si>
  <si>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</si>
  <si>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</si>
  <si>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</si>
  <si>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</si>
  <si>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</si>
  <si>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</si>
  <si>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</si>
  <si>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</si>
  <si>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</si>
  <si>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</si>
  <si>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</si>
  <si>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</si>
  <si>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</si>
  <si>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</si>
  <si>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</si>
  <si>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</si>
  <si>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</si>
  <si>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</si>
  <si>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</si>
  <si>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</si>
  <si>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</si>
  <si>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</si>
  <si>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</si>
  <si>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</si>
  <si>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</si>
  <si>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</si>
  <si>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</si>
  <si>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</si>
  <si>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</si>
  <si>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</si>
  <si>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</si>
  <si>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</si>
  <si>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</si>
  <si>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</si>
  <si>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</si>
  <si>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</si>
  <si>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</si>
  <si>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</si>
  <si>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</si>
  <si>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</si>
  <si>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</si>
  <si>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</si>
  <si>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</si>
  <si>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</si>
  <si>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</si>
  <si>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</si>
  <si>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</si>
  <si>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</si>
  <si>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</si>
  <si>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</si>
  <si>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</si>
  <si>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</si>
  <si>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</si>
  <si>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</si>
  <si>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</si>
  <si>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</si>
  <si>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</si>
  <si>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</si>
  <si>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</si>
  <si>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</si>
  <si>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</si>
  <si>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</si>
  <si>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</si>
  <si>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</si>
  <si>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</si>
  <si>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</si>
  <si>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</si>
  <si>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</si>
  <si>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</si>
  <si>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</si>
  <si>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</si>
  <si>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</si>
  <si>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</si>
  <si>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</si>
  <si>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</si>
  <si>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</si>
  <si>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</si>
  <si>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</si>
  <si>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</si>
  <si>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</si>
  <si>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</si>
  <si>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</si>
  <si>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</si>
  <si>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</si>
  <si>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</si>
  <si>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</si>
  <si>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</si>
  <si>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</si>
  <si>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</si>
  <si>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</si>
  <si>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</si>
  <si>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</si>
  <si>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</si>
  <si>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</si>
  <si>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</si>
  <si>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</si>
  <si>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</si>
  <si>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</si>
  <si>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</si>
  <si>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</si>
  <si>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</si>
  <si>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</si>
  <si>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</si>
  <si>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</si>
  <si>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</si>
  <si>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</si>
  <si>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</si>
  <si>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</si>
  <si>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</si>
  <si>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</si>
  <si>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</si>
  <si>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</si>
  <si>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</si>
  <si>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</si>
  <si>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</si>
  <si>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</si>
  <si>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</si>
  <si>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</si>
  <si>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</si>
  <si>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</si>
  <si>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</si>
  <si>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</si>
  <si>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</si>
  <si>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</si>
  <si>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</si>
  <si>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</si>
  <si>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</si>
  <si>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</si>
  <si>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</si>
  <si>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</si>
  <si>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</si>
  <si>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</si>
  <si>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</si>
  <si>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</si>
  <si>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</si>
  <si>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</si>
  <si>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</si>
  <si>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</si>
  <si>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</si>
  <si>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</si>
  <si>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</si>
  <si>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</si>
  <si>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</si>
  <si>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</si>
  <si>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</si>
  <si>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</si>
  <si>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</si>
  <si>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</si>
  <si>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</si>
  <si>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</si>
  <si>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</si>
  <si>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</si>
  <si>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</si>
  <si>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</si>
  <si>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</si>
  <si>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</si>
  <si>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</si>
  <si>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</si>
  <si>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</si>
  <si>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</si>
  <si>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</si>
  <si>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</si>
  <si>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</si>
  <si>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</si>
  <si>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</si>
  <si>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</si>
  <si>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</si>
  <si>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</si>
  <si>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</si>
  <si>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</si>
  <si>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</si>
  <si>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</si>
  <si>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</si>
  <si>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</si>
  <si>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</si>
  <si>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</si>
  <si>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</si>
  <si>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</si>
  <si>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</si>
  <si>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</si>
  <si>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</si>
  <si>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</si>
  <si>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</si>
  <si>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</si>
  <si>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</si>
  <si>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</si>
  <si>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</si>
  <si>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</si>
  <si>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</si>
  <si>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</si>
  <si>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</si>
  <si>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</si>
  <si>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</si>
  <si>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</si>
  <si>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</si>
  <si>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</si>
  <si>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</si>
  <si>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</si>
  <si>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</si>
  <si>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</si>
  <si>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</si>
  <si>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</si>
  <si>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</si>
  <si>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</si>
  <si>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</si>
  <si>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</si>
  <si>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</si>
  <si>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</si>
  <si>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</si>
  <si>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</si>
  <si>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</si>
  <si>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</si>
  <si>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</si>
  <si>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</si>
  <si>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</si>
  <si>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</si>
  <si>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</si>
  <si>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</si>
  <si>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</si>
  <si>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</si>
  <si>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</si>
  <si>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</si>
  <si>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</si>
  <si>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</si>
  <si>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</si>
  <si>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</si>
  <si>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</si>
  <si>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</si>
  <si>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</si>
  <si>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</si>
  <si>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</si>
  <si>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</si>
  <si>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</si>
  <si>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</si>
  <si>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</si>
  <si>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</si>
  <si>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</si>
  <si>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</si>
  <si>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</si>
  <si>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</si>
  <si>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</si>
  <si>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</si>
  <si>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</si>
  <si>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</si>
  <si>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</si>
  <si>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</si>
  <si>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</si>
  <si>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</si>
  <si>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</si>
  <si>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</si>
  <si>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</si>
  <si>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</si>
  <si>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</si>
  <si>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</si>
  <si>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</si>
  <si>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</si>
  <si>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</si>
  <si>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</si>
  <si>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</si>
  <si>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</si>
  <si>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</si>
  <si>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</si>
  <si>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</si>
  <si>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</si>
  <si>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</si>
  <si>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</si>
  <si>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</si>
  <si>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</si>
  <si>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</si>
  <si>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</si>
  <si>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</si>
  <si>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</si>
  <si>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</si>
  <si>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</si>
  <si>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</si>
  <si>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</si>
  <si>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</si>
  <si>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</si>
  <si>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</si>
  <si>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</si>
  <si>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</si>
  <si>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</si>
  <si>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</si>
  <si>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</si>
  <si>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</si>
  <si>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</si>
  <si>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</si>
  <si>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</si>
  <si>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</si>
  <si>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</si>
  <si>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</si>
  <si>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</si>
  <si>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</si>
  <si>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</si>
  <si>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</si>
  <si>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</si>
  <si>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</si>
  <si>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</si>
  <si>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</si>
  <si>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</si>
  <si>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</si>
  <si>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</si>
  <si>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</si>
  <si>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</si>
  <si>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</si>
  <si>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</si>
  <si>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</si>
  <si>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</si>
  <si>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</si>
  <si>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</si>
  <si>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</si>
  <si>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</si>
  <si>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</si>
  <si>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</si>
  <si>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</si>
  <si>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</si>
  <si>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</si>
  <si>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</si>
  <si>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</si>
  <si>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</si>
  <si>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</si>
  <si>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</si>
  <si>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</si>
  <si>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</si>
  <si>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</si>
  <si>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</si>
  <si>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</si>
  <si>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</si>
  <si>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</si>
  <si>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</si>
  <si>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</si>
  <si>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</si>
  <si>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</si>
  <si>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</si>
  <si>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</si>
  <si>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</si>
  <si>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</si>
  <si>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</si>
  <si>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</si>
  <si>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</si>
  <si>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</si>
  <si>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</si>
  <si>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</si>
  <si>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</si>
  <si>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</si>
  <si>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</si>
  <si>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</si>
  <si>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</si>
  <si>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</si>
  <si>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</si>
  <si>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</si>
  <si>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</si>
  <si>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</si>
  <si>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</si>
  <si>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</si>
  <si>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</si>
  <si>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</si>
  <si>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</si>
  <si>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</si>
  <si>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</si>
  <si>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</si>
  <si>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</si>
  <si>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</si>
  <si>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</si>
  <si>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</si>
  <si>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</si>
  <si>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</si>
  <si>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</si>
  <si>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</si>
  <si>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</si>
  <si>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</si>
  <si>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</si>
  <si>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</si>
  <si>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</si>
  <si>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</si>
  <si>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</si>
  <si>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</si>
  <si>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</si>
  <si>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</si>
  <si>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</si>
  <si>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</si>
  <si>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</si>
  <si>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</si>
  <si>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</si>
  <si>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</si>
  <si>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</si>
  <si>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</si>
  <si>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</si>
  <si>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</si>
  <si>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</si>
  <si>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</si>
  <si>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</si>
  <si>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</si>
  <si>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</si>
  <si>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</si>
  <si>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</si>
  <si>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</si>
  <si>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</si>
  <si>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</si>
  <si>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</si>
  <si>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</si>
  <si>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</si>
  <si>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</si>
  <si>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</si>
  <si>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</si>
  <si>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</si>
  <si>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</si>
  <si>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</si>
  <si>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</si>
  <si>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</si>
  <si>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</si>
  <si>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</si>
  <si>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</si>
  <si>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</si>
  <si>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</si>
  <si>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</si>
  <si>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</si>
  <si>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</si>
  <si>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</si>
  <si>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</si>
  <si>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</si>
  <si>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</si>
  <si>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</si>
  <si>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</si>
  <si>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</si>
  <si>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</si>
  <si>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</si>
  <si>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</si>
  <si>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</si>
  <si>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</si>
  <si>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</si>
  <si>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</si>
  <si>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</si>
  <si>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</si>
  <si>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</si>
  <si>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</si>
  <si>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</si>
  <si>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</si>
  <si>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</si>
  <si>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</si>
  <si>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</si>
  <si>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</si>
  <si>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</si>
  <si>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</si>
  <si>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</si>
  <si>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</si>
  <si>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</si>
  <si>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</si>
  <si>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</si>
  <si>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</si>
  <si>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</si>
  <si>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</si>
  <si>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</si>
  <si>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</si>
  <si>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</si>
  <si>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</si>
  <si>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</si>
  <si>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</si>
  <si>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</si>
  <si>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</si>
  <si>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</si>
  <si>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</si>
  <si>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</si>
  <si>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</si>
  <si>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</si>
  <si>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</si>
  <si>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</si>
  <si>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</si>
  <si>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</si>
  <si>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</si>
  <si>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</si>
  <si>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</si>
  <si>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</si>
  <si>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</si>
  <si>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</si>
  <si>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</si>
  <si>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</si>
  <si>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</si>
  <si>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</si>
  <si>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</si>
  <si>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</si>
  <si>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</si>
  <si>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</si>
  <si>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</si>
  <si>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</si>
  <si>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</si>
  <si>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</si>
  <si>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</si>
  <si>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</si>
  <si>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</si>
  <si>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</si>
  <si>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</si>
  <si>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</si>
  <si>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</si>
  <si>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</si>
  <si>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</si>
  <si>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</si>
  <si>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</si>
  <si>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</si>
  <si>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</si>
  <si>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</si>
  <si>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</si>
  <si>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</si>
  <si>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</si>
  <si>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</si>
  <si>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</si>
  <si>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</si>
  <si>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</si>
  <si>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</si>
  <si>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</si>
  <si>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</si>
  <si>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</si>
  <si>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</si>
  <si>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</si>
  <si>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</si>
  <si>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</si>
  <si>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</si>
  <si>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</si>
  <si>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</si>
  <si>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</si>
  <si>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</si>
  <si>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</si>
  <si>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</si>
  <si>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</si>
  <si>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</si>
  <si>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</si>
  <si>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</si>
  <si>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</si>
  <si>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</si>
  <si>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</si>
  <si>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</si>
  <si>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</si>
  <si>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</si>
  <si>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</si>
  <si>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</si>
  <si>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</si>
  <si>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</si>
  <si>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</si>
  <si>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</si>
  <si>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</si>
  <si>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</si>
  <si>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</si>
  <si>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</si>
  <si>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</si>
  <si>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</si>
  <si>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</si>
  <si>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</si>
  <si>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</si>
  <si>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</si>
  <si>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</si>
  <si>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</si>
  <si>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</si>
  <si>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</si>
  <si>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</si>
  <si>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</si>
  <si>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</si>
  <si>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</si>
  <si>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</si>
  <si>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</si>
  <si>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</si>
  <si>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</si>
  <si>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</si>
  <si>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</si>
  <si>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</si>
  <si>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</si>
  <si>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</si>
  <si>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</si>
  <si>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</si>
  <si>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</si>
  <si>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</si>
  <si>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</si>
  <si>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</si>
  <si>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</si>
  <si>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</si>
  <si>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</si>
  <si>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</si>
  <si>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</si>
  <si>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</si>
  <si>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</si>
  <si>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</si>
  <si>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</si>
  <si>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</si>
  <si>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</si>
  <si>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</si>
  <si>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</si>
  <si>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</si>
  <si>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</si>
  <si>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</si>
  <si>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</si>
  <si>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</si>
  <si>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</si>
  <si>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</si>
  <si>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</si>
  <si>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</si>
  <si>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</si>
  <si>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</si>
  <si>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</si>
  <si>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</si>
  <si>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</si>
  <si>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</si>
  <si>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</si>
  <si>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</si>
  <si>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</si>
  <si>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</si>
  <si>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</si>
  <si>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</si>
  <si>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</si>
  <si>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</si>
  <si>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</si>
  <si>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</si>
  <si>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</si>
  <si>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</si>
  <si>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</si>
  <si>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</si>
  <si>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</si>
  <si>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</si>
  <si>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</si>
  <si>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</si>
  <si>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</si>
  <si>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</si>
  <si>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</si>
  <si>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</si>
  <si>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</si>
  <si>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</si>
  <si>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</si>
  <si>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</si>
  <si>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</si>
  <si>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</si>
  <si>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</si>
  <si>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</si>
  <si>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</si>
  <si>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</si>
  <si>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</si>
  <si>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</si>
  <si>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</si>
  <si>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</si>
  <si>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</si>
  <si>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</si>
  <si>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</si>
  <si>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</si>
  <si>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</si>
  <si>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</si>
  <si>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</si>
  <si>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</si>
  <si>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</si>
  <si>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</si>
  <si>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</si>
  <si>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</si>
  <si>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</si>
  <si>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</si>
  <si>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</si>
  <si>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</si>
  <si>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</si>
  <si>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</si>
  <si>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</si>
  <si>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</si>
  <si>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</si>
  <si>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</si>
  <si>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</si>
  <si>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</si>
  <si>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</si>
  <si>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</si>
  <si>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</si>
  <si>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</si>
  <si>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</si>
  <si>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</si>
  <si>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</si>
  <si>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</si>
  <si>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</si>
  <si>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</si>
  <si>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</si>
  <si>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</si>
  <si>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</si>
  <si>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</si>
  <si>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</si>
  <si>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</si>
  <si>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</si>
  <si>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</si>
  <si>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</si>
  <si>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</si>
  <si>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</si>
  <si>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</si>
  <si>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</si>
  <si>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</si>
  <si>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</si>
  <si>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</si>
  <si>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</si>
  <si>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</si>
  <si>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</si>
  <si>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</si>
  <si>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</si>
  <si>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</si>
  <si>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</si>
  <si>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</si>
  <si>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</si>
  <si>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</si>
  <si>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</si>
  <si>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</si>
  <si>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</si>
  <si>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</si>
  <si>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</si>
  <si>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</si>
  <si>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</si>
  <si>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</si>
  <si>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</si>
  <si>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</si>
  <si>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</si>
  <si>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</si>
  <si>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</si>
  <si>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</si>
  <si>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</si>
  <si>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</si>
  <si>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</si>
  <si>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</si>
  <si>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</si>
  <si>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</si>
  <si>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</si>
  <si>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</si>
  <si>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</si>
  <si>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</si>
  <si>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</si>
  <si>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</si>
  <si>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</si>
  <si>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</si>
  <si>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</si>
  <si>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</si>
  <si>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</si>
  <si>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</si>
  <si>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</si>
  <si>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</si>
  <si>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</si>
  <si>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</si>
  <si>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</si>
  <si>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</si>
  <si>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</si>
  <si>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</si>
  <si>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</si>
  <si>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</si>
  <si>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</si>
  <si>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</si>
  <si>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</si>
  <si>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</si>
  <si>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</si>
  <si>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</si>
  <si>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</si>
  <si>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</si>
  <si>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</si>
  <si>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</si>
  <si>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</si>
  <si>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</si>
  <si>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</si>
  <si>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</si>
  <si>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</si>
  <si>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</si>
  <si>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</si>
  <si>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</si>
  <si>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</si>
  <si>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</si>
  <si>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</si>
  <si>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</si>
  <si>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</si>
  <si>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</si>
  <si>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</si>
  <si>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</si>
  <si>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</si>
  <si>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</si>
  <si>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</si>
  <si>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</si>
  <si>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</si>
  <si>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</si>
  <si>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</si>
  <si>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</si>
  <si>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</si>
  <si>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</si>
  <si>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</si>
  <si>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</si>
  <si>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</si>
  <si>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</si>
  <si>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</si>
  <si>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</si>
  <si>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</si>
  <si>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</si>
  <si>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</si>
  <si>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</si>
  <si>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</si>
  <si>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</si>
  <si>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</si>
  <si>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</si>
  <si>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</si>
  <si>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</si>
  <si>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</si>
  <si>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</si>
  <si>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</si>
  <si>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</si>
  <si>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</si>
  <si>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</si>
  <si>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</si>
  <si>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</si>
  <si>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</si>
  <si>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</si>
  <si>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</si>
  <si>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</si>
  <si>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</si>
  <si>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</si>
  <si>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</si>
  <si>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</si>
  <si>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</si>
  <si>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</si>
  <si>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</si>
  <si>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</si>
  <si>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</si>
  <si>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</si>
  <si>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</si>
  <si>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</si>
  <si>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</si>
  <si>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</si>
  <si>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</si>
  <si>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</si>
  <si>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</si>
  <si>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</si>
  <si>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</si>
  <si>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</si>
  <si>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</si>
  <si>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</si>
  <si>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</si>
  <si>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</si>
  <si>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</si>
  <si>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</si>
  <si>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</si>
  <si>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</si>
  <si>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</si>
  <si>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</si>
  <si>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</si>
  <si>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</si>
  <si>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</si>
  <si>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</si>
  <si>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</si>
  <si>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</si>
  <si>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</si>
  <si>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</si>
  <si>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</si>
  <si>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</si>
  <si>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</si>
  <si>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</si>
  <si>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</si>
  <si>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</si>
  <si>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</si>
  <si>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</si>
  <si>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</si>
  <si>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</si>
  <si>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</si>
  <si>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</si>
  <si>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</si>
  <si>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</si>
  <si>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(blank)</t>
  </si>
  <si>
    <t>Row Labels</t>
  </si>
  <si>
    <t>Grand Total</t>
  </si>
  <si>
    <t>Sum of 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</si>
</sst>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1F2328"/>
      <name val="Helvetica"/>
      <family val="2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2"/>
      <color theme="1"/>
      <name val="Helvetica"/>
      <family val="2"/>
    </font>
    <font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1" applyNumberFormat="1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5" fillId="2" borderId="1" xfId="1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4" fontId="6" fillId="0" borderId="0" xfId="0" applyNumberFormat="1" applyFont="1" applyAlignment="1">
      <alignment horizontal="left"/>
    </xf>
    <xf numFmtId="0" fontId="6" fillId="0" borderId="0" xfId="0" applyFont="1"/>
    <xf numFmtId="43" fontId="6" fillId="0" borderId="0" xfId="1" applyFont="1" applyFill="1" applyBorder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14" fontId="4" fillId="0" borderId="0" xfId="0" applyNumberFormat="1" applyFont="1" applyAlignment="1">
      <alignment horizontal="left"/>
    </xf>
    <xf numFmtId="43" fontId="4" fillId="0" borderId="0" xfId="1" applyFont="1"/>
    <xf numFmtId="14" fontId="4" fillId="0" borderId="0" xfId="0" applyNumberFormat="1" applyFont="1" applyAlignment="1">
      <alignment horizontal="center"/>
    </xf>
    <xf numFmtId="0" fontId="1" fillId="0" borderId="0" xfId="0" applyFont="1"/>
    <xf numFmtId="0" fontId="7" fillId="0" borderId="0" xfId="0" applyFont="1"/>
    <xf numFmtId="0" fontId="9" fillId="0" borderId="0" xfId="0" applyFont="1" applyAlignment="1">
      <alignment horizontal="center" vertical="center"/>
    </xf>
    <xf numFmtId="0" fontId="1" fillId="3" borderId="0" xfId="0" applyFont="1" applyFill="1"/>
    <xf numFmtId="0" fontId="7" fillId="4" borderId="0" xfId="0" applyFont="1" applyFill="1"/>
    <xf numFmtId="0" fontId="1" fillId="4" borderId="0" xfId="0" applyFont="1" applyFill="1"/>
    <xf numFmtId="0" fontId="8" fillId="5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7" fillId="6" borderId="0" xfId="0" applyFont="1" applyFill="1"/>
    <xf numFmtId="0" fontId="1" fillId="6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7" fillId="5" borderId="0" xfId="0" applyFont="1" applyFill="1"/>
    <xf numFmtId="0" fontId="1" fillId="5" borderId="0" xfId="0" applyFont="1" applyFill="1"/>
    <xf numFmtId="1" fontId="7" fillId="4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2">
    <cellStyle name="Comma" xfId="1" builtinId="3"/>
    <cellStyle name="Normal" xfId="0" builtinId="0"/>
  </cellStyles>
  <dxfs count="163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m/d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m/d/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</dxfs>
  <tableStyles count="0" defaultTableStyle="TableStyleMedium2" defaultPivotStyle="PivotStyleMedium9"/>
  <colors>
    <mruColors>
      <color rgb="FFFFF7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xanne Geurin" refreshedDate="45146.669059953703" createdVersion="8" refreshedVersion="8" minRefreshableVersion="3" recordCount="210" xr:uid="{D0CA8933-27AF-6541-93AC-167E9E5B1D6D}">
  <cacheSource type="worksheet">
    <worksheetSource ref="E1:I1048576" sheet="Expenses"/>
  </cacheSource>
  <cacheFields count="5">
    <cacheField name="Column4" numFmtId="0">
      <sharedItems containsBlank="1" containsMixedTypes="1" containsNumber="1" minValue="-20000" maxValue="20000" count="71">
        <s v="Tax Inclusive Amount"/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  <m/>
      </sharedItems>
    </cacheField>
    <cacheField name="Column5" numFmtId="0">
      <sharedItems containsBlank="1"/>
    </cacheField>
    <cacheField name="Column6" numFmtId="0">
      <sharedItems containsBlank="1"/>
    </cacheField>
    <cacheField name="Column7" numFmtId="0">
      <sharedItems containsBlank="1"/>
    </cacheField>
    <cacheField name="Column8" numFmtId="0">
      <sharedItems containsDate="1" containsBlank="1" containsMixedTypes="1" minDate="2011-03-02T00:00:00" maxDate="2012-03-01T00:00:00" count="111">
        <s v="Payment Date"/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m/>
    <s v="Bank Code"/>
    <s v="Account Code"/>
    <x v="0"/>
  </r>
  <r>
    <x v="1"/>
    <s v="A"/>
    <s v="B1"/>
    <s v="BS-500"/>
    <x v="1"/>
  </r>
  <r>
    <x v="2"/>
    <s v="A"/>
    <s v="B1"/>
    <s v="IS-380"/>
    <x v="2"/>
  </r>
  <r>
    <x v="3"/>
    <s v="A"/>
    <s v="B1"/>
    <s v="IS-375"/>
    <x v="3"/>
  </r>
  <r>
    <x v="4"/>
    <s v="A"/>
    <s v="B1"/>
    <s v="IS-340"/>
    <x v="4"/>
  </r>
  <r>
    <x v="5"/>
    <s v="A"/>
    <s v="B1"/>
    <s v="IS-315"/>
    <x v="5"/>
  </r>
  <r>
    <x v="6"/>
    <s v="A"/>
    <s v="B2"/>
    <s v="IS-315"/>
    <x v="5"/>
  </r>
  <r>
    <x v="7"/>
    <s v="A"/>
    <s v="B1"/>
    <s v="IS-305"/>
    <x v="6"/>
  </r>
  <r>
    <x v="8"/>
    <s v="A"/>
    <s v="PC"/>
    <s v="IS-345"/>
    <x v="5"/>
  </r>
  <r>
    <x v="9"/>
    <s v="A"/>
    <s v="B1"/>
    <s v="IS-390"/>
    <x v="7"/>
  </r>
  <r>
    <x v="10"/>
    <s v="E"/>
    <s v="B2"/>
    <s v="BS-399"/>
    <x v="8"/>
  </r>
  <r>
    <x v="11"/>
    <s v="E"/>
    <s v="B1"/>
    <s v="BS-399"/>
    <x v="8"/>
  </r>
  <r>
    <x v="12"/>
    <s v="E"/>
    <s v="B2"/>
    <s v="IS-365"/>
    <x v="9"/>
  </r>
  <r>
    <x v="13"/>
    <s v="E"/>
    <s v="B1"/>
    <s v="BS-700"/>
    <x v="9"/>
  </r>
  <r>
    <x v="14"/>
    <s v="E"/>
    <s v="B1"/>
    <s v="IS-500"/>
    <x v="9"/>
  </r>
  <r>
    <x v="15"/>
    <s v="A"/>
    <s v="B1"/>
    <s v="IS-350"/>
    <x v="9"/>
  </r>
  <r>
    <x v="14"/>
    <s v="E"/>
    <s v="B1"/>
    <s v="BS-399"/>
    <x v="2"/>
  </r>
  <r>
    <x v="16"/>
    <s v="E"/>
    <s v="PC"/>
    <s v="BS-399"/>
    <x v="2"/>
  </r>
  <r>
    <x v="2"/>
    <s v="A"/>
    <s v="B1"/>
    <s v="IS-380"/>
    <x v="10"/>
  </r>
  <r>
    <x v="4"/>
    <s v="A"/>
    <s v="B1"/>
    <s v="IS-340"/>
    <x v="11"/>
  </r>
  <r>
    <x v="17"/>
    <s v="A"/>
    <s v="PC"/>
    <s v="IS-345"/>
    <x v="12"/>
  </r>
  <r>
    <x v="18"/>
    <s v="A"/>
    <s v="B1"/>
    <s v="IS-315"/>
    <x v="13"/>
  </r>
  <r>
    <x v="6"/>
    <s v="A"/>
    <s v="B2"/>
    <s v="IS-315"/>
    <x v="13"/>
  </r>
  <r>
    <x v="7"/>
    <s v="A"/>
    <s v="B1"/>
    <s v="IS-305"/>
    <x v="14"/>
  </r>
  <r>
    <x v="19"/>
    <s v="E"/>
    <s v="B2"/>
    <s v="BS-399"/>
    <x v="15"/>
  </r>
  <r>
    <x v="20"/>
    <s v="E"/>
    <s v="B1"/>
    <s v="BS-399"/>
    <x v="15"/>
  </r>
  <r>
    <x v="21"/>
    <s v="E"/>
    <s v="B1"/>
    <s v="BS-600"/>
    <x v="16"/>
  </r>
  <r>
    <x v="20"/>
    <s v="E"/>
    <s v="B2"/>
    <s v="IS-365"/>
    <x v="17"/>
  </r>
  <r>
    <x v="22"/>
    <s v="A"/>
    <s v="B1"/>
    <s v="BS-100"/>
    <x v="18"/>
  </r>
  <r>
    <x v="13"/>
    <s v="E"/>
    <s v="B1"/>
    <s v="BS-700"/>
    <x v="17"/>
  </r>
  <r>
    <x v="14"/>
    <s v="E"/>
    <s v="B1"/>
    <s v="IS-500"/>
    <x v="17"/>
  </r>
  <r>
    <x v="15"/>
    <s v="A"/>
    <s v="B1"/>
    <s v="IS-350"/>
    <x v="17"/>
  </r>
  <r>
    <x v="23"/>
    <s v="A"/>
    <s v="PC"/>
    <s v="IS-325"/>
    <x v="19"/>
  </r>
  <r>
    <x v="14"/>
    <s v="E"/>
    <s v="B1"/>
    <s v="BS-399"/>
    <x v="20"/>
  </r>
  <r>
    <x v="16"/>
    <s v="E"/>
    <s v="PC"/>
    <s v="BS-399"/>
    <x v="20"/>
  </r>
  <r>
    <x v="2"/>
    <s v="A"/>
    <s v="B1"/>
    <s v="IS-380"/>
    <x v="21"/>
  </r>
  <r>
    <x v="13"/>
    <s v="A"/>
    <s v="B1"/>
    <s v="IS-385"/>
    <x v="21"/>
  </r>
  <r>
    <x v="4"/>
    <s v="A"/>
    <s v="B1"/>
    <s v="IS-340"/>
    <x v="22"/>
  </r>
  <r>
    <x v="24"/>
    <s v="A"/>
    <s v="B1"/>
    <s v="IS-390"/>
    <x v="23"/>
  </r>
  <r>
    <x v="25"/>
    <s v="A"/>
    <s v="B1"/>
    <s v="IS-370"/>
    <x v="24"/>
  </r>
  <r>
    <x v="18"/>
    <s v="A"/>
    <s v="B1"/>
    <s v="IS-315"/>
    <x v="25"/>
  </r>
  <r>
    <x v="6"/>
    <s v="A"/>
    <s v="B2"/>
    <s v="IS-315"/>
    <x v="25"/>
  </r>
  <r>
    <x v="7"/>
    <s v="A"/>
    <s v="B1"/>
    <s v="IS-305"/>
    <x v="26"/>
  </r>
  <r>
    <x v="19"/>
    <s v="E"/>
    <s v="B2"/>
    <s v="BS-399"/>
    <x v="27"/>
  </r>
  <r>
    <x v="20"/>
    <s v="E"/>
    <s v="B1"/>
    <s v="BS-399"/>
    <x v="27"/>
  </r>
  <r>
    <x v="20"/>
    <s v="E"/>
    <s v="B2"/>
    <s v="IS-365"/>
    <x v="18"/>
  </r>
  <r>
    <x v="13"/>
    <s v="E"/>
    <s v="B1"/>
    <s v="BS-700"/>
    <x v="18"/>
  </r>
  <r>
    <x v="14"/>
    <s v="E"/>
    <s v="B1"/>
    <s v="IS-500"/>
    <x v="18"/>
  </r>
  <r>
    <x v="15"/>
    <s v="A"/>
    <s v="B1"/>
    <s v="IS-350"/>
    <x v="18"/>
  </r>
  <r>
    <x v="26"/>
    <s v="A"/>
    <s v="PC"/>
    <s v="IS-345"/>
    <x v="19"/>
  </r>
  <r>
    <x v="14"/>
    <s v="E"/>
    <s v="B1"/>
    <s v="BS-399"/>
    <x v="21"/>
  </r>
  <r>
    <x v="16"/>
    <s v="E"/>
    <s v="PC"/>
    <s v="BS-399"/>
    <x v="21"/>
  </r>
  <r>
    <x v="2"/>
    <s v="A"/>
    <s v="B1"/>
    <s v="IS-380"/>
    <x v="28"/>
  </r>
  <r>
    <x v="4"/>
    <s v="A"/>
    <s v="B1"/>
    <s v="IS-340"/>
    <x v="29"/>
  </r>
  <r>
    <x v="18"/>
    <s v="A"/>
    <s v="B1"/>
    <s v="IS-315"/>
    <x v="30"/>
  </r>
  <r>
    <x v="6"/>
    <s v="A"/>
    <s v="B2"/>
    <s v="IS-315"/>
    <x v="30"/>
  </r>
  <r>
    <x v="7"/>
    <s v="A"/>
    <s v="B1"/>
    <s v="IS-305"/>
    <x v="31"/>
  </r>
  <r>
    <x v="19"/>
    <s v="E"/>
    <s v="B2"/>
    <s v="BS-399"/>
    <x v="32"/>
  </r>
  <r>
    <x v="20"/>
    <s v="E"/>
    <s v="B1"/>
    <s v="BS-399"/>
    <x v="32"/>
  </r>
  <r>
    <x v="27"/>
    <s v="A"/>
    <s v="PC"/>
    <s v="IS-345"/>
    <x v="33"/>
  </r>
  <r>
    <x v="28"/>
    <s v="E"/>
    <s v="B1"/>
    <s v="BS-600"/>
    <x v="34"/>
  </r>
  <r>
    <x v="20"/>
    <s v="E"/>
    <s v="B2"/>
    <s v="IS-365"/>
    <x v="35"/>
  </r>
  <r>
    <x v="13"/>
    <s v="E"/>
    <s v="B1"/>
    <s v="BS-700"/>
    <x v="35"/>
  </r>
  <r>
    <x v="14"/>
    <s v="E"/>
    <s v="B1"/>
    <s v="IS-500"/>
    <x v="35"/>
  </r>
  <r>
    <x v="15"/>
    <s v="A"/>
    <s v="B1"/>
    <s v="IS-350"/>
    <x v="35"/>
  </r>
  <r>
    <x v="29"/>
    <s v="A"/>
    <s v="B1"/>
    <s v="IS-390"/>
    <x v="35"/>
  </r>
  <r>
    <x v="14"/>
    <s v="E"/>
    <s v="B1"/>
    <s v="BS-399"/>
    <x v="36"/>
  </r>
  <r>
    <x v="16"/>
    <s v="E"/>
    <s v="PC"/>
    <s v="BS-399"/>
    <x v="36"/>
  </r>
  <r>
    <x v="2"/>
    <s v="A"/>
    <s v="B1"/>
    <s v="IS-380"/>
    <x v="37"/>
  </r>
  <r>
    <x v="30"/>
    <s v="A"/>
    <s v="B1"/>
    <s v="IS-370"/>
    <x v="38"/>
  </r>
  <r>
    <x v="4"/>
    <s v="A"/>
    <s v="B1"/>
    <s v="IS-340"/>
    <x v="39"/>
  </r>
  <r>
    <x v="18"/>
    <s v="A"/>
    <s v="B1"/>
    <s v="IS-315"/>
    <x v="40"/>
  </r>
  <r>
    <x v="6"/>
    <s v="A"/>
    <s v="B2"/>
    <s v="IS-315"/>
    <x v="40"/>
  </r>
  <r>
    <x v="7"/>
    <s v="A"/>
    <s v="B1"/>
    <s v="IS-305"/>
    <x v="41"/>
  </r>
  <r>
    <x v="31"/>
    <s v="A"/>
    <s v="PC"/>
    <s v="IS-345"/>
    <x v="42"/>
  </r>
  <r>
    <x v="32"/>
    <s v="A"/>
    <s v="B1"/>
    <s v="IS-325"/>
    <x v="43"/>
  </r>
  <r>
    <x v="19"/>
    <s v="E"/>
    <s v="B2"/>
    <s v="BS-399"/>
    <x v="44"/>
  </r>
  <r>
    <x v="20"/>
    <s v="E"/>
    <s v="B1"/>
    <s v="BS-399"/>
    <x v="44"/>
  </r>
  <r>
    <x v="33"/>
    <s v="A"/>
    <s v="B1"/>
    <s v="IS-375"/>
    <x v="45"/>
  </r>
  <r>
    <x v="20"/>
    <s v="E"/>
    <s v="B2"/>
    <s v="IS-365"/>
    <x v="46"/>
  </r>
  <r>
    <x v="13"/>
    <s v="E"/>
    <s v="B1"/>
    <s v="BS-700"/>
    <x v="46"/>
  </r>
  <r>
    <x v="14"/>
    <s v="E"/>
    <s v="B1"/>
    <s v="IS-500"/>
    <x v="46"/>
  </r>
  <r>
    <x v="15"/>
    <s v="A"/>
    <s v="B1"/>
    <s v="IS-350"/>
    <x v="46"/>
  </r>
  <r>
    <x v="5"/>
    <s v="E"/>
    <s v="B1"/>
    <s v="BS-399"/>
    <x v="37"/>
  </r>
  <r>
    <x v="34"/>
    <s v="E"/>
    <s v="PC"/>
    <s v="BS-399"/>
    <x v="37"/>
  </r>
  <r>
    <x v="2"/>
    <s v="A"/>
    <s v="B1"/>
    <s v="IS-380"/>
    <x v="47"/>
  </r>
  <r>
    <x v="4"/>
    <s v="A"/>
    <s v="B1"/>
    <s v="IS-340"/>
    <x v="48"/>
  </r>
  <r>
    <x v="35"/>
    <s v="A"/>
    <s v="PC"/>
    <s v="IS-345"/>
    <x v="49"/>
  </r>
  <r>
    <x v="36"/>
    <s v="A"/>
    <s v="B1"/>
    <s v="IS-320"/>
    <x v="50"/>
  </r>
  <r>
    <x v="18"/>
    <s v="A"/>
    <s v="B1"/>
    <s v="IS-315"/>
    <x v="51"/>
  </r>
  <r>
    <x v="6"/>
    <s v="A"/>
    <s v="B2"/>
    <s v="IS-315"/>
    <x v="51"/>
  </r>
  <r>
    <x v="7"/>
    <s v="A"/>
    <s v="B1"/>
    <s v="IS-305"/>
    <x v="52"/>
  </r>
  <r>
    <x v="37"/>
    <s v="A"/>
    <s v="B1"/>
    <s v="IS-390"/>
    <x v="51"/>
  </r>
  <r>
    <x v="19"/>
    <s v="E"/>
    <s v="B2"/>
    <s v="BS-399"/>
    <x v="53"/>
  </r>
  <r>
    <x v="20"/>
    <s v="E"/>
    <s v="B1"/>
    <s v="BS-399"/>
    <x v="53"/>
  </r>
  <r>
    <x v="38"/>
    <s v="E"/>
    <s v="B1"/>
    <s v="BS-200"/>
    <x v="54"/>
  </r>
  <r>
    <x v="39"/>
    <s v="E"/>
    <s v="B1"/>
    <s v="BS-600"/>
    <x v="55"/>
  </r>
  <r>
    <x v="20"/>
    <s v="E"/>
    <s v="B2"/>
    <s v="IS-365"/>
    <x v="56"/>
  </r>
  <r>
    <x v="13"/>
    <s v="E"/>
    <s v="B1"/>
    <s v="BS-700"/>
    <x v="56"/>
  </r>
  <r>
    <x v="14"/>
    <s v="E"/>
    <s v="B1"/>
    <s v="IS-500"/>
    <x v="56"/>
  </r>
  <r>
    <x v="15"/>
    <s v="A"/>
    <s v="B1"/>
    <s v="IS-350"/>
    <x v="56"/>
  </r>
  <r>
    <x v="40"/>
    <s v="A"/>
    <s v="B1"/>
    <s v="IS-370"/>
    <x v="57"/>
  </r>
  <r>
    <x v="5"/>
    <s v="E"/>
    <s v="B1"/>
    <s v="BS-399"/>
    <x v="47"/>
  </r>
  <r>
    <x v="34"/>
    <s v="E"/>
    <s v="PC"/>
    <s v="BS-399"/>
    <x v="47"/>
  </r>
  <r>
    <x v="41"/>
    <s v="E"/>
    <s v="B1"/>
    <s v="IS-600"/>
    <x v="47"/>
  </r>
  <r>
    <x v="2"/>
    <s v="A"/>
    <s v="B1"/>
    <s v="IS-380"/>
    <x v="58"/>
  </r>
  <r>
    <x v="4"/>
    <s v="A"/>
    <s v="B1"/>
    <s v="IS-340"/>
    <x v="59"/>
  </r>
  <r>
    <x v="42"/>
    <s v="A"/>
    <s v="B1"/>
    <s v="IS-385"/>
    <x v="60"/>
  </r>
  <r>
    <x v="18"/>
    <s v="A"/>
    <s v="B1"/>
    <s v="IS-315"/>
    <x v="61"/>
  </r>
  <r>
    <x v="6"/>
    <s v="A"/>
    <s v="B2"/>
    <s v="IS-315"/>
    <x v="61"/>
  </r>
  <r>
    <x v="7"/>
    <s v="A"/>
    <s v="B1"/>
    <s v="IS-305"/>
    <x v="62"/>
  </r>
  <r>
    <x v="43"/>
    <s v="A"/>
    <s v="B1"/>
    <s v="IS-395"/>
    <x v="63"/>
  </r>
  <r>
    <x v="44"/>
    <s v="A"/>
    <s v="B1"/>
    <s v="IS-360"/>
    <x v="63"/>
  </r>
  <r>
    <x v="19"/>
    <s v="E"/>
    <s v="B2"/>
    <s v="BS-399"/>
    <x v="64"/>
  </r>
  <r>
    <x v="20"/>
    <s v="E"/>
    <s v="B1"/>
    <s v="BS-399"/>
    <x v="64"/>
  </r>
  <r>
    <x v="8"/>
    <s v="A"/>
    <s v="PC"/>
    <s v="IS-345"/>
    <x v="65"/>
  </r>
  <r>
    <x v="45"/>
    <s v="A"/>
    <s v="B1"/>
    <s v="IS-320"/>
    <x v="66"/>
  </r>
  <r>
    <x v="20"/>
    <s v="E"/>
    <s v="B2"/>
    <s v="IS-365"/>
    <x v="57"/>
  </r>
  <r>
    <x v="13"/>
    <s v="E"/>
    <s v="B1"/>
    <s v="BS-700"/>
    <x v="57"/>
  </r>
  <r>
    <x v="14"/>
    <s v="E"/>
    <s v="B1"/>
    <s v="IS-500"/>
    <x v="57"/>
  </r>
  <r>
    <x v="15"/>
    <s v="A"/>
    <s v="B1"/>
    <s v="IS-350"/>
    <x v="57"/>
  </r>
  <r>
    <x v="14"/>
    <s v="E"/>
    <s v="B1"/>
    <s v="BS-399"/>
    <x v="67"/>
  </r>
  <r>
    <x v="16"/>
    <s v="E"/>
    <s v="PC"/>
    <s v="BS-399"/>
    <x v="67"/>
  </r>
  <r>
    <x v="2"/>
    <s v="A"/>
    <s v="B1"/>
    <s v="IS-380"/>
    <x v="68"/>
  </r>
  <r>
    <x v="46"/>
    <s v="A"/>
    <s v="PC"/>
    <s v="IS-325"/>
    <x v="69"/>
  </r>
  <r>
    <x v="47"/>
    <s v="A"/>
    <s v="B1"/>
    <s v="IS-390"/>
    <x v="70"/>
  </r>
  <r>
    <x v="4"/>
    <s v="A"/>
    <s v="B1"/>
    <s v="IS-340"/>
    <x v="71"/>
  </r>
  <r>
    <x v="18"/>
    <s v="A"/>
    <s v="B1"/>
    <s v="IS-315"/>
    <x v="72"/>
  </r>
  <r>
    <x v="6"/>
    <s v="A"/>
    <s v="B2"/>
    <s v="IS-315"/>
    <x v="72"/>
  </r>
  <r>
    <x v="7"/>
    <s v="A"/>
    <s v="B1"/>
    <s v="IS-305"/>
    <x v="73"/>
  </r>
  <r>
    <x v="19"/>
    <s v="E"/>
    <s v="B2"/>
    <s v="BS-399"/>
    <x v="74"/>
  </r>
  <r>
    <x v="20"/>
    <s v="E"/>
    <s v="B1"/>
    <s v="BS-399"/>
    <x v="74"/>
  </r>
  <r>
    <x v="48"/>
    <s v="A"/>
    <s v="B1"/>
    <s v="IS-370"/>
    <x v="75"/>
  </r>
  <r>
    <x v="49"/>
    <s v="E"/>
    <s v="B1"/>
    <s v="BS-600"/>
    <x v="76"/>
  </r>
  <r>
    <x v="20"/>
    <s v="E"/>
    <s v="B2"/>
    <s v="IS-365"/>
    <x v="77"/>
  </r>
  <r>
    <x v="13"/>
    <s v="E"/>
    <s v="B1"/>
    <s v="BS-700"/>
    <x v="77"/>
  </r>
  <r>
    <x v="14"/>
    <s v="E"/>
    <s v="B1"/>
    <s v="IS-500"/>
    <x v="77"/>
  </r>
  <r>
    <x v="15"/>
    <s v="A"/>
    <s v="B1"/>
    <s v="IS-350"/>
    <x v="77"/>
  </r>
  <r>
    <x v="50"/>
    <s v="A"/>
    <s v="PC"/>
    <s v="IS-345"/>
    <x v="78"/>
  </r>
  <r>
    <x v="9"/>
    <s v="E"/>
    <s v="B1"/>
    <s v="BS-399"/>
    <x v="68"/>
  </r>
  <r>
    <x v="51"/>
    <s v="E"/>
    <s v="PC"/>
    <s v="BS-399"/>
    <x v="68"/>
  </r>
  <r>
    <x v="2"/>
    <s v="A"/>
    <s v="B1"/>
    <s v="IS-380"/>
    <x v="79"/>
  </r>
  <r>
    <x v="4"/>
    <s v="A"/>
    <s v="B1"/>
    <s v="IS-340"/>
    <x v="80"/>
  </r>
  <r>
    <x v="25"/>
    <s v="A"/>
    <s v="B1"/>
    <s v="IS-320"/>
    <x v="81"/>
  </r>
  <r>
    <x v="18"/>
    <s v="A"/>
    <s v="B1"/>
    <s v="IS-315"/>
    <x v="82"/>
  </r>
  <r>
    <x v="6"/>
    <s v="A"/>
    <s v="B2"/>
    <s v="IS-315"/>
    <x v="82"/>
  </r>
  <r>
    <x v="7"/>
    <s v="A"/>
    <s v="B1"/>
    <s v="IS-305"/>
    <x v="83"/>
  </r>
  <r>
    <x v="52"/>
    <s v="A"/>
    <s v="PC"/>
    <s v="IS-345"/>
    <x v="84"/>
  </r>
  <r>
    <x v="19"/>
    <s v="E"/>
    <s v="B2"/>
    <s v="BS-399"/>
    <x v="85"/>
  </r>
  <r>
    <x v="20"/>
    <s v="E"/>
    <s v="B1"/>
    <s v="BS-399"/>
    <x v="85"/>
  </r>
  <r>
    <x v="20"/>
    <s v="E"/>
    <s v="B2"/>
    <s v="IS-365"/>
    <x v="86"/>
  </r>
  <r>
    <x v="13"/>
    <s v="E"/>
    <s v="B1"/>
    <s v="BS-700"/>
    <x v="86"/>
  </r>
  <r>
    <x v="14"/>
    <s v="E"/>
    <s v="B1"/>
    <s v="IS-500"/>
    <x v="86"/>
  </r>
  <r>
    <x v="15"/>
    <s v="A"/>
    <s v="B1"/>
    <s v="IS-350"/>
    <x v="86"/>
  </r>
  <r>
    <x v="53"/>
    <s v="E"/>
    <s v="B1"/>
    <s v="BS-399"/>
    <x v="87"/>
  </r>
  <r>
    <x v="54"/>
    <s v="E"/>
    <s v="PC"/>
    <s v="BS-399"/>
    <x v="87"/>
  </r>
  <r>
    <x v="2"/>
    <s v="A"/>
    <s v="B1"/>
    <s v="IS-380"/>
    <x v="88"/>
  </r>
  <r>
    <x v="4"/>
    <s v="A"/>
    <s v="B1"/>
    <s v="IS-340"/>
    <x v="81"/>
  </r>
  <r>
    <x v="55"/>
    <s v="A"/>
    <s v="PC"/>
    <s v="IS-345"/>
    <x v="89"/>
  </r>
  <r>
    <x v="18"/>
    <s v="A"/>
    <s v="B1"/>
    <s v="IS-315"/>
    <x v="90"/>
  </r>
  <r>
    <x v="6"/>
    <s v="A"/>
    <s v="B2"/>
    <s v="IS-315"/>
    <x v="90"/>
  </r>
  <r>
    <x v="7"/>
    <s v="A"/>
    <s v="B1"/>
    <s v="IS-305"/>
    <x v="91"/>
  </r>
  <r>
    <x v="56"/>
    <s v="A"/>
    <s v="B1"/>
    <s v="IS-375"/>
    <x v="92"/>
  </r>
  <r>
    <x v="57"/>
    <s v="A"/>
    <s v="B1"/>
    <s v="IS-370"/>
    <x v="92"/>
  </r>
  <r>
    <x v="58"/>
    <s v="A"/>
    <s v="B1"/>
    <s v="IS-320"/>
    <x v="92"/>
  </r>
  <r>
    <x v="19"/>
    <s v="E"/>
    <s v="B2"/>
    <s v="BS-399"/>
    <x v="93"/>
  </r>
  <r>
    <x v="20"/>
    <s v="E"/>
    <s v="B1"/>
    <s v="BS-399"/>
    <x v="93"/>
  </r>
  <r>
    <x v="59"/>
    <s v="A"/>
    <s v="PC"/>
    <s v="IS-325"/>
    <x v="94"/>
  </r>
  <r>
    <x v="60"/>
    <s v="E"/>
    <s v="B1"/>
    <s v="BS-600"/>
    <x v="95"/>
  </r>
  <r>
    <x v="20"/>
    <s v="E"/>
    <s v="B2"/>
    <s v="IS-365"/>
    <x v="96"/>
  </r>
  <r>
    <x v="13"/>
    <s v="E"/>
    <s v="B1"/>
    <s v="BS-700"/>
    <x v="96"/>
  </r>
  <r>
    <x v="14"/>
    <s v="E"/>
    <s v="B1"/>
    <s v="IS-500"/>
    <x v="96"/>
  </r>
  <r>
    <x v="15"/>
    <s v="A"/>
    <s v="B1"/>
    <s v="IS-350"/>
    <x v="96"/>
  </r>
  <r>
    <x v="14"/>
    <s v="E"/>
    <s v="B1"/>
    <s v="BS-399"/>
    <x v="88"/>
  </r>
  <r>
    <x v="16"/>
    <s v="E"/>
    <s v="PC"/>
    <s v="BS-399"/>
    <x v="88"/>
  </r>
  <r>
    <x v="2"/>
    <s v="A"/>
    <s v="B1"/>
    <s v="IS-380"/>
    <x v="97"/>
  </r>
  <r>
    <x v="4"/>
    <s v="A"/>
    <s v="B1"/>
    <s v="IS-340"/>
    <x v="98"/>
  </r>
  <r>
    <x v="18"/>
    <s v="A"/>
    <s v="B1"/>
    <s v="IS-315"/>
    <x v="99"/>
  </r>
  <r>
    <x v="6"/>
    <s v="A"/>
    <s v="B2"/>
    <s v="IS-315"/>
    <x v="99"/>
  </r>
  <r>
    <x v="7"/>
    <s v="A"/>
    <s v="B1"/>
    <s v="IS-305"/>
    <x v="100"/>
  </r>
  <r>
    <x v="61"/>
    <s v="A"/>
    <s v="PC"/>
    <s v="IS-345"/>
    <x v="92"/>
  </r>
  <r>
    <x v="19"/>
    <s v="E"/>
    <s v="B2"/>
    <s v="BS-399"/>
    <x v="101"/>
  </r>
  <r>
    <x v="20"/>
    <s v="E"/>
    <s v="B1"/>
    <s v="BS-399"/>
    <x v="101"/>
  </r>
  <r>
    <x v="20"/>
    <s v="E"/>
    <s v="B2"/>
    <s v="IS-365"/>
    <x v="102"/>
  </r>
  <r>
    <x v="13"/>
    <s v="E"/>
    <s v="B1"/>
    <s v="BS-700"/>
    <x v="102"/>
  </r>
  <r>
    <x v="14"/>
    <s v="E"/>
    <s v="B1"/>
    <s v="IS-500"/>
    <x v="102"/>
  </r>
  <r>
    <x v="15"/>
    <s v="A"/>
    <s v="B1"/>
    <s v="IS-350"/>
    <x v="102"/>
  </r>
  <r>
    <x v="62"/>
    <s v="A"/>
    <s v="B1"/>
    <s v="IS-385"/>
    <x v="97"/>
  </r>
  <r>
    <x v="63"/>
    <s v="A"/>
    <s v="B1"/>
    <s v="IS-320"/>
    <x v="103"/>
  </r>
  <r>
    <x v="53"/>
    <s v="E"/>
    <s v="B1"/>
    <s v="BS-399"/>
    <x v="97"/>
  </r>
  <r>
    <x v="54"/>
    <s v="E"/>
    <s v="PC"/>
    <s v="BS-399"/>
    <x v="97"/>
  </r>
  <r>
    <x v="2"/>
    <s v="A"/>
    <s v="B1"/>
    <s v="IS-380"/>
    <x v="104"/>
  </r>
  <r>
    <x v="4"/>
    <s v="A"/>
    <s v="B1"/>
    <s v="IS-340"/>
    <x v="105"/>
  </r>
  <r>
    <x v="48"/>
    <s v="A"/>
    <s v="B1"/>
    <s v="IS-370"/>
    <x v="104"/>
  </r>
  <r>
    <x v="18"/>
    <s v="A"/>
    <s v="B1"/>
    <s v="IS-315"/>
    <x v="106"/>
  </r>
  <r>
    <x v="6"/>
    <s v="A"/>
    <s v="B2"/>
    <s v="IS-315"/>
    <x v="106"/>
  </r>
  <r>
    <x v="7"/>
    <s v="A"/>
    <s v="B1"/>
    <s v="IS-305"/>
    <x v="104"/>
  </r>
  <r>
    <x v="19"/>
    <s v="E"/>
    <s v="B2"/>
    <s v="BS-399"/>
    <x v="107"/>
  </r>
  <r>
    <x v="20"/>
    <s v="E"/>
    <s v="B1"/>
    <s v="BS-399"/>
    <x v="107"/>
  </r>
  <r>
    <x v="64"/>
    <s v="E"/>
    <s v="B1"/>
    <s v="BS-600"/>
    <x v="108"/>
  </r>
  <r>
    <x v="65"/>
    <s v="A"/>
    <s v="PC"/>
    <s v="IS-345"/>
    <x v="108"/>
  </r>
  <r>
    <x v="66"/>
    <s v="A"/>
    <s v="B1"/>
    <s v="BS-100"/>
    <x v="104"/>
  </r>
  <r>
    <x v="20"/>
    <s v="E"/>
    <s v="B2"/>
    <s v="IS-365"/>
    <x v="109"/>
  </r>
  <r>
    <x v="13"/>
    <s v="E"/>
    <s v="B1"/>
    <s v="BS-700"/>
    <x v="109"/>
  </r>
  <r>
    <x v="14"/>
    <s v="E"/>
    <s v="B1"/>
    <s v="IS-500"/>
    <x v="109"/>
  </r>
  <r>
    <x v="15"/>
    <s v="A"/>
    <s v="B1"/>
    <s v="IS-350"/>
    <x v="109"/>
  </r>
  <r>
    <x v="67"/>
    <s v="E"/>
    <s v="B1"/>
    <s v="BS-399"/>
    <x v="110"/>
  </r>
  <r>
    <x v="68"/>
    <s v="E"/>
    <s v="PC"/>
    <s v="BS-399"/>
    <x v="110"/>
  </r>
  <r>
    <x v="69"/>
    <s v="E"/>
    <s v="B1"/>
    <s v="IS-600"/>
    <x v="110"/>
  </r>
  <r>
    <x v="70"/>
    <m/>
    <m/>
    <m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71A3B-655D-554E-A6A1-3436988F882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5" firstHeaderRow="0" firstDataRow="1" firstDataCol="1"/>
  <pivotFields count="5">
    <pivotField axis="axisRow" dataField="1" showAll="0" sortType="ascending">
      <items count="72">
        <item x="19"/>
        <item x="10"/>
        <item x="51"/>
        <item x="54"/>
        <item x="16"/>
        <item x="68"/>
        <item x="34"/>
        <item x="31"/>
        <item x="6"/>
        <item x="23"/>
        <item x="5"/>
        <item x="59"/>
        <item x="46"/>
        <item x="26"/>
        <item x="67"/>
        <item x="65"/>
        <item x="35"/>
        <item x="18"/>
        <item x="17"/>
        <item x="8"/>
        <item x="55"/>
        <item x="14"/>
        <item x="52"/>
        <item x="61"/>
        <item x="27"/>
        <item x="56"/>
        <item x="53"/>
        <item x="2"/>
        <item x="9"/>
        <item x="50"/>
        <item x="13"/>
        <item x="40"/>
        <item x="42"/>
        <item x="48"/>
        <item x="57"/>
        <item x="4"/>
        <item x="62"/>
        <item x="3"/>
        <item x="63"/>
        <item x="24"/>
        <item x="36"/>
        <item x="30"/>
        <item x="32"/>
        <item x="58"/>
        <item x="25"/>
        <item x="7"/>
        <item x="37"/>
        <item x="21"/>
        <item x="29"/>
        <item x="47"/>
        <item x="33"/>
        <item x="64"/>
        <item x="41"/>
        <item x="22"/>
        <item x="49"/>
        <item x="69"/>
        <item x="38"/>
        <item x="45"/>
        <item x="1"/>
        <item x="43"/>
        <item x="15"/>
        <item x="39"/>
        <item x="60"/>
        <item x="28"/>
        <item x="66"/>
        <item x="44"/>
        <item x="12"/>
        <item x="11"/>
        <item x="20"/>
        <item x="0"/>
        <item x="70"/>
        <item t="default"/>
      </items>
    </pivotField>
    <pivotField showAll="0"/>
    <pivotField showAll="0"/>
    <pivotField showAll="0"/>
    <pivotField dataField="1" showAll="0">
      <items count="112">
        <item x="0"/>
        <item x="1"/>
        <item x="4"/>
        <item x="5"/>
        <item x="7"/>
        <item x="8"/>
        <item x="9"/>
        <item x="2"/>
        <item x="3"/>
        <item x="6"/>
        <item x="11"/>
        <item x="12"/>
        <item x="13"/>
        <item x="15"/>
        <item x="16"/>
        <item x="17"/>
        <item x="20"/>
        <item x="10"/>
        <item x="14"/>
        <item x="22"/>
        <item x="23"/>
        <item x="25"/>
        <item x="27"/>
        <item x="18"/>
        <item x="19"/>
        <item x="21"/>
        <item x="26"/>
        <item x="29"/>
        <item x="24"/>
        <item x="30"/>
        <item x="32"/>
        <item x="33"/>
        <item x="34"/>
        <item x="35"/>
        <item x="36"/>
        <item x="28"/>
        <item x="31"/>
        <item x="39"/>
        <item x="40"/>
        <item x="42"/>
        <item x="44"/>
        <item x="46"/>
        <item x="37"/>
        <item x="38"/>
        <item x="41"/>
        <item x="48"/>
        <item x="49"/>
        <item x="51"/>
        <item x="43"/>
        <item x="53"/>
        <item x="54"/>
        <item x="45"/>
        <item x="55"/>
        <item x="56"/>
        <item x="47"/>
        <item x="52"/>
        <item x="59"/>
        <item x="50"/>
        <item x="61"/>
        <item x="63"/>
        <item x="64"/>
        <item x="65"/>
        <item x="57"/>
        <item x="67"/>
        <item x="58"/>
        <item x="62"/>
        <item x="70"/>
        <item x="71"/>
        <item x="60"/>
        <item x="72"/>
        <item x="74"/>
        <item x="66"/>
        <item x="76"/>
        <item x="77"/>
        <item x="78"/>
        <item x="68"/>
        <item x="73"/>
        <item x="69"/>
        <item x="80"/>
        <item x="82"/>
        <item x="84"/>
        <item x="85"/>
        <item x="75"/>
        <item x="86"/>
        <item x="87"/>
        <item x="79"/>
        <item x="83"/>
        <item x="81"/>
        <item x="89"/>
        <item x="90"/>
        <item x="93"/>
        <item x="95"/>
        <item x="96"/>
        <item x="88"/>
        <item x="91"/>
        <item x="98"/>
        <item x="99"/>
        <item x="92"/>
        <item x="101"/>
        <item x="94"/>
        <item x="102"/>
        <item x="97"/>
        <item x="100"/>
        <item x="105"/>
        <item x="106"/>
        <item x="107"/>
        <item x="108"/>
        <item x="109"/>
        <item x="103"/>
        <item x="110"/>
        <item x="104"/>
        <item t="default"/>
      </items>
    </pivotField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lumn4" fld="0" baseField="0" baseItem="0" numFmtId="4"/>
    <dataField name="Payment Date" fld="4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328E47-E0D6-9549-8366-10E417C3E26B}" name="Table3" displayName="Table3" ref="A1:XFD1048576" totalsRowShown="0" headerRowDxfId="16385" dataDxfId="16384">
  <autoFilter ref="A1:XFD1048576" xr:uid="{30328E47-E0D6-9549-8366-10E417C3E26B}"/>
  <tableColumns count="16384">
    <tableColumn id="1" xr3:uid="{9EBB48E2-2262-3441-B673-1A00F389E352}" name="Expenses" dataDxfId="16383"/>
    <tableColumn id="2" xr3:uid="{CFC0AB01-193E-BE45-837B-F89037385DF5}" name="Column1" dataDxfId="16382"/>
    <tableColumn id="3" xr3:uid="{3CD23566-B24E-4D45-A837-FB7D922B6D97}" name="Column2" dataDxfId="16381"/>
    <tableColumn id="4" xr3:uid="{71A2E1BF-D435-5B4E-94D5-D65310993497}" name="Column3" dataDxfId="16380"/>
    <tableColumn id="5" xr3:uid="{1ADD913B-ED13-B445-ACAC-AE2A70F91F23}" name="Column4" dataDxfId="16379" dataCellStyle="Comma"/>
    <tableColumn id="6" xr3:uid="{98D664D7-312C-2D4E-B872-5B2A01FCB105}" name="Column5" dataDxfId="16378"/>
    <tableColumn id="7" xr3:uid="{4F1AD1B4-55FE-F548-85F9-B2770AC161AD}" name="Column6" dataDxfId="16377"/>
    <tableColumn id="8" xr3:uid="{7E8FD543-E947-C44A-972D-DC95802A7944}" name="Column7" dataDxfId="16376"/>
    <tableColumn id="9" xr3:uid="{8637753D-134F-FF4B-A6B6-532E0B4819C0}" name="Column8" dataDxfId="16375"/>
    <tableColumn id="10" xr3:uid="{1F908B0A-1373-144C-A218-2D760BDFF956}" name="Column9" dataDxfId="16374"/>
    <tableColumn id="11" xr3:uid="{5F0FA292-F3EE-B74D-B761-B9EF49B2A393}" name="Column10" dataDxfId="16373"/>
    <tableColumn id="12" xr3:uid="{F0C045E2-79A7-364D-89D3-93BC8D7BB3D2}" name="Column11" dataDxfId="16372"/>
    <tableColumn id="13" xr3:uid="{7E4B656C-9774-B044-A9DC-5313437B0FD6}" name="Column12" dataDxfId="16371"/>
    <tableColumn id="14" xr3:uid="{8C292D1D-95DD-0547-9A2C-99CC6495F98F}" name="Column13" dataDxfId="16370"/>
    <tableColumn id="15" xr3:uid="{ED95D4A6-4703-5746-8526-E1EC500D6DDA}" name="Column14" dataDxfId="16369"/>
    <tableColumn id="16" xr3:uid="{AB8DC6BA-C8EE-2449-861C-B129B123695F}" name="Column15" dataDxfId="16368"/>
    <tableColumn id="17" xr3:uid="{52A4CF44-F5FD-6D4F-A68B-B708D5AFD940}" name="Column16" dataDxfId="16367"/>
    <tableColumn id="18" xr3:uid="{A7FC522D-536A-FA45-81B3-CDEB1EA40BAB}" name="Column17" dataDxfId="16366"/>
    <tableColumn id="19" xr3:uid="{F6A9C459-04E7-B24C-831F-9494EBE27C94}" name="Column18" dataDxfId="16365"/>
    <tableColumn id="20" xr3:uid="{39770FC5-7A00-3B41-9341-C7E49FEB2528}" name="Column19" dataDxfId="16364"/>
    <tableColumn id="21" xr3:uid="{BC752413-D9E5-C14C-BB4D-1D3D1E45AD57}" name="Column20" dataDxfId="16363"/>
    <tableColumn id="22" xr3:uid="{5635B5F0-1B2F-234C-B5BF-D02094F7F7DD}" name="Column21" dataDxfId="16362"/>
    <tableColumn id="23" xr3:uid="{5C2F6C3D-EF06-4642-9B94-AD6BB2B16422}" name="Column22" dataDxfId="16361"/>
    <tableColumn id="24" xr3:uid="{26CA6EBC-86F7-B14C-B3CB-7352DE6D9306}" name="Column23" dataDxfId="16360"/>
    <tableColumn id="25" xr3:uid="{70778DA8-AA27-204B-A678-11415AE91839}" name="Column24" dataDxfId="16359"/>
    <tableColumn id="26" xr3:uid="{081AEF9C-3110-ED42-BE26-7054519401F9}" name="Column25" dataDxfId="16358"/>
    <tableColumn id="27" xr3:uid="{01FB0FF7-C7F9-B346-920A-AE01ED6A97CD}" name="Column26" dataDxfId="16357"/>
    <tableColumn id="28" xr3:uid="{B3E4C035-EA86-2D4A-AAB3-4DCFCBD232E1}" name="Column27" dataDxfId="16356"/>
    <tableColumn id="29" xr3:uid="{CF83B9D9-E089-4E4E-8F34-27E8C1D3E31B}" name="Column28" dataDxfId="16355"/>
    <tableColumn id="30" xr3:uid="{7E9E2E4F-8BB7-DE4D-93E1-A427C9CDE537}" name="Column29" dataDxfId="16354"/>
    <tableColumn id="31" xr3:uid="{4EBA786B-ECFC-1448-BB8C-A9A5AD145C53}" name="Column30" dataDxfId="16353"/>
    <tableColumn id="32" xr3:uid="{A600BFD6-8328-6648-9F53-032B0847B891}" name="Column31" dataDxfId="16352"/>
    <tableColumn id="33" xr3:uid="{64640F0C-F358-2244-B9BA-E690BADBED1F}" name="Column32" dataDxfId="16351"/>
    <tableColumn id="34" xr3:uid="{FBA07248-0FAE-384F-B7B4-EA13F523D589}" name="Column33" dataDxfId="16350"/>
    <tableColumn id="35" xr3:uid="{864E5B52-615B-DB44-B374-421D8B09CF69}" name="Column34" dataDxfId="16349"/>
    <tableColumn id="36" xr3:uid="{B48BD195-E497-234F-A8D0-2E706785B4FC}" name="Column35" dataDxfId="16348"/>
    <tableColumn id="37" xr3:uid="{243B9658-2352-C04E-B2DA-9677F5B7B294}" name="Column36" dataDxfId="16347"/>
    <tableColumn id="38" xr3:uid="{68611D3B-6E55-C844-B67D-42C978624083}" name="Column37" dataDxfId="16346"/>
    <tableColumn id="39" xr3:uid="{F8EC329C-85AF-F448-BDCF-F047867278D3}" name="Column38" dataDxfId="16345"/>
    <tableColumn id="40" xr3:uid="{BE7EEC82-BF0A-C543-9B45-1D23453DA283}" name="Column39" dataDxfId="16344"/>
    <tableColumn id="41" xr3:uid="{B013DFFF-28C3-3B4E-8F91-0F55ED591075}" name="Column40" dataDxfId="16343"/>
    <tableColumn id="42" xr3:uid="{694C60F3-C13F-1446-B105-C3D252B93449}" name="Column41" dataDxfId="16342"/>
    <tableColumn id="43" xr3:uid="{135270E6-D954-0548-91EB-B936866ABDAF}" name="Column42" dataDxfId="16341"/>
    <tableColumn id="44" xr3:uid="{FA00D464-A990-434C-87F4-7B4CF7BBD0D5}" name="Column43" dataDxfId="16340"/>
    <tableColumn id="45" xr3:uid="{B02A7142-943F-C044-B7B3-0F6CDB2F8F5B}" name="Column44" dataDxfId="16339"/>
    <tableColumn id="46" xr3:uid="{725C0FE2-F48A-3B43-8F0E-D66AF54F8617}" name="Column45" dataDxfId="16338"/>
    <tableColumn id="47" xr3:uid="{43CD083F-2D9C-7741-B773-C838FE45714D}" name="Column46" dataDxfId="16337"/>
    <tableColumn id="48" xr3:uid="{E934D089-AE54-E245-A062-40AE7FC0FA03}" name="Column47" dataDxfId="16336"/>
    <tableColumn id="49" xr3:uid="{051F7DA7-9CE6-CE49-8C85-73A6F98A2F85}" name="Column48" dataDxfId="16335"/>
    <tableColumn id="50" xr3:uid="{B727E1EF-5DB3-D342-8DAC-D7E40D80E9A8}" name="Column49" dataDxfId="16334"/>
    <tableColumn id="51" xr3:uid="{71DB368F-02CB-5C43-9BE4-A7AEC0F9F01B}" name="Column50" dataDxfId="16333"/>
    <tableColumn id="52" xr3:uid="{B205D1A1-33ED-684E-800C-07A796F7E68A}" name="Column51" dataDxfId="16332"/>
    <tableColumn id="53" xr3:uid="{ED0D9FAA-94CF-1C4A-929E-2CB423F02B9C}" name="Column52" dataDxfId="16331"/>
    <tableColumn id="54" xr3:uid="{250FCE05-D342-FB44-B286-094EAA6B6727}" name="Column53" dataDxfId="16330"/>
    <tableColumn id="55" xr3:uid="{62E7770A-E13A-5C4A-A213-383C31A759F4}" name="Column54" dataDxfId="16329"/>
    <tableColumn id="56" xr3:uid="{BBF71693-0876-974A-9EEF-468C6FD55FFE}" name="Column55" dataDxfId="16328"/>
    <tableColumn id="57" xr3:uid="{A765EC01-8FEC-5541-A1F9-612F4FE3DEAD}" name="Column56" dataDxfId="16327"/>
    <tableColumn id="58" xr3:uid="{FE235E5E-C5E2-C845-93E5-80497F9F7E80}" name="Column57" dataDxfId="16326"/>
    <tableColumn id="59" xr3:uid="{EADEA84F-0FDE-8348-BB67-34A715584451}" name="Column58" dataDxfId="16325"/>
    <tableColumn id="60" xr3:uid="{38C5F100-09F4-F042-918B-5E4727FD8D5C}" name="Column59" dataDxfId="16324"/>
    <tableColumn id="61" xr3:uid="{B8F0B849-52B3-F348-936E-B6F487AE7CF8}" name="Column60" dataDxfId="16323"/>
    <tableColumn id="62" xr3:uid="{EA460E1D-7053-9348-B753-9A7BEF1A1379}" name="Column61" dataDxfId="16322"/>
    <tableColumn id="63" xr3:uid="{3CCCDD74-6F0B-DC42-8956-5EA1A946DE01}" name="Column62" dataDxfId="16321"/>
    <tableColumn id="64" xr3:uid="{CE102FCC-B056-0B46-B2E3-F849747C1B02}" name="Column63" dataDxfId="16320"/>
    <tableColumn id="65" xr3:uid="{51955BD1-8F4B-C747-A7E8-B50677BC8E6D}" name="Column64" dataDxfId="16319"/>
    <tableColumn id="66" xr3:uid="{67C33853-93F2-0445-90D2-995E8AF1721B}" name="Column65" dataDxfId="16318"/>
    <tableColumn id="67" xr3:uid="{1986309A-40D3-9E4B-A13F-8B222FDD1BA8}" name="Column66" dataDxfId="16317"/>
    <tableColumn id="68" xr3:uid="{100A532E-4AB3-7F46-87C3-A95C2FAA43EC}" name="Column67" dataDxfId="16316"/>
    <tableColumn id="69" xr3:uid="{A4BB97E0-B61E-2443-98E1-D3AEBB611BCB}" name="Column68" dataDxfId="16315"/>
    <tableColumn id="70" xr3:uid="{AEBFDE2C-3C54-0341-A274-23BFEAC63A8F}" name="Column69" dataDxfId="16314"/>
    <tableColumn id="71" xr3:uid="{BD42E6AF-4EB3-4B48-AC0D-D0F0F0698E8C}" name="Column70" dataDxfId="16313"/>
    <tableColumn id="72" xr3:uid="{3E2F9D10-BB00-C547-90AE-CE0C6B5CE273}" name="Column71" dataDxfId="16312"/>
    <tableColumn id="73" xr3:uid="{40A2947D-A186-2340-82F3-0E4FF00EF1F2}" name="Column72" dataDxfId="16311"/>
    <tableColumn id="74" xr3:uid="{2493D891-8EE7-C843-AF9A-672F191F0E7B}" name="Column73" dataDxfId="16310"/>
    <tableColumn id="75" xr3:uid="{99C0DB8C-A6C1-6C4F-A283-C1C556B65056}" name="Column74" dataDxfId="16309"/>
    <tableColumn id="76" xr3:uid="{10D207A6-D693-144F-A5EA-664611DD901B}" name="Column75" dataDxfId="16308"/>
    <tableColumn id="77" xr3:uid="{81528FBC-ABFC-8C47-9147-2077E6D160A6}" name="Column76" dataDxfId="16307"/>
    <tableColumn id="78" xr3:uid="{8A582E11-DCFF-3640-8201-9957DEBD5D6F}" name="Column77" dataDxfId="16306"/>
    <tableColumn id="79" xr3:uid="{B9C3DBF5-799F-A24F-8222-FD7E60A5DC9B}" name="Column78" dataDxfId="16305"/>
    <tableColumn id="80" xr3:uid="{EFCCF83C-0FDC-994B-BB8C-F6D6AB72892B}" name="Column79" dataDxfId="16304"/>
    <tableColumn id="81" xr3:uid="{C2638C05-99A1-B546-A8FD-8643C656350E}" name="Column80" dataDxfId="16303"/>
    <tableColumn id="82" xr3:uid="{0B2B6671-361C-8B44-953F-EE0EF1A31993}" name="Column81" dataDxfId="16302"/>
    <tableColumn id="83" xr3:uid="{329DF698-CEDE-7E48-8FE5-1EE0D8C4C53A}" name="Column82" dataDxfId="16301"/>
    <tableColumn id="84" xr3:uid="{927D1994-60EA-0949-BD3D-6E468C29B183}" name="Column83" dataDxfId="16300"/>
    <tableColumn id="85" xr3:uid="{65A971E2-D7B8-7742-BFCA-4C3FC3B04DB2}" name="Column84" dataDxfId="16299"/>
    <tableColumn id="86" xr3:uid="{9715BD21-C46D-CD41-ACAD-E23654869D2B}" name="Column85" dataDxfId="16298"/>
    <tableColumn id="87" xr3:uid="{A42686DE-BD19-DC49-9A14-8137277B543C}" name="Column86" dataDxfId="16297"/>
    <tableColumn id="88" xr3:uid="{4E30EA74-9617-0D46-B0D2-85C2BA8B52EC}" name="Column87" dataDxfId="16296"/>
    <tableColumn id="89" xr3:uid="{8B3DED09-598D-054F-99D2-64A8953452AE}" name="Column88" dataDxfId="16295"/>
    <tableColumn id="90" xr3:uid="{8649E54B-0067-E84A-9A0B-0C3DDC4B5F1B}" name="Column89" dataDxfId="16294"/>
    <tableColumn id="91" xr3:uid="{0ED33000-A65B-6348-AAB3-831EE057EF55}" name="Column90" dataDxfId="16293"/>
    <tableColumn id="92" xr3:uid="{321B2EAB-672A-3D4F-B8B5-A00F177FD1E9}" name="Column91" dataDxfId="16292"/>
    <tableColumn id="93" xr3:uid="{69B40124-FA75-194C-A66A-F130E10C9C41}" name="Column92" dataDxfId="16291"/>
    <tableColumn id="94" xr3:uid="{911084BD-967A-ED4F-86E8-465ABCFFE516}" name="Column93" dataDxfId="16290"/>
    <tableColumn id="95" xr3:uid="{A2540CBF-2EB6-6B43-A7D6-73D2FA39A48B}" name="Column94" dataDxfId="16289"/>
    <tableColumn id="96" xr3:uid="{6A878887-C3A0-874D-84FF-9F4BD1962A84}" name="Column95" dataDxfId="16288"/>
    <tableColumn id="97" xr3:uid="{4FF0C631-CFB1-2D4E-AD55-8D8CA1ECC0B2}" name="Column96" dataDxfId="16287"/>
    <tableColumn id="98" xr3:uid="{E196CB78-ED04-374B-A492-546B532892E4}" name="Column97" dataDxfId="16286"/>
    <tableColumn id="99" xr3:uid="{9177D0DD-5C05-9F43-9CE0-DBE12D9408FA}" name="Column98" dataDxfId="16285"/>
    <tableColumn id="100" xr3:uid="{216A58D9-5550-984A-9521-C69792B4142E}" name="Column99" dataDxfId="16284"/>
    <tableColumn id="101" xr3:uid="{F4B107F8-6925-E74F-85C1-3C3DC98DDF0A}" name="Column100" dataDxfId="16283"/>
    <tableColumn id="102" xr3:uid="{30EF45CC-D5AA-0D4F-A40E-C1AFD8F23B0B}" name="Column101" dataDxfId="16282"/>
    <tableColumn id="103" xr3:uid="{7B961153-8D48-8040-9BE5-5498EE7DF38F}" name="Column102" dataDxfId="16281"/>
    <tableColumn id="104" xr3:uid="{182A2620-6CFD-F14A-87C5-2128CF20A07F}" name="Column103" dataDxfId="16280"/>
    <tableColumn id="105" xr3:uid="{95F13B62-BE66-4542-9488-2587FCDCC853}" name="Column104" dataDxfId="16279"/>
    <tableColumn id="106" xr3:uid="{E7B63556-F3C0-E446-8117-B2CD8AC6827F}" name="Column105" dataDxfId="16278"/>
    <tableColumn id="107" xr3:uid="{D0341406-DBB8-E144-80C3-0CC2479D6BA3}" name="Column106" dataDxfId="16277"/>
    <tableColumn id="108" xr3:uid="{A3E99663-A69B-8A43-87FF-5D3FD403199F}" name="Column107" dataDxfId="16276"/>
    <tableColumn id="109" xr3:uid="{FF9A5411-6E60-D74F-9E9A-2B217EC030D9}" name="Column108" dataDxfId="16275"/>
    <tableColumn id="110" xr3:uid="{B6F609C7-AF1B-8445-AF0D-DC042EC2A532}" name="Column109" dataDxfId="16274"/>
    <tableColumn id="111" xr3:uid="{6CA4369C-FD25-7044-A4FA-61D0422BB77C}" name="Column110" dataDxfId="16273"/>
    <tableColumn id="112" xr3:uid="{CA678BC2-68BA-414E-BBBE-5AD6002F4698}" name="Column111" dataDxfId="16272"/>
    <tableColumn id="113" xr3:uid="{73C0698A-1B57-734E-9505-850A04D835F3}" name="Column112" dataDxfId="16271"/>
    <tableColumn id="114" xr3:uid="{7433AC35-FF9A-DC47-97E6-31879EE89566}" name="Column113" dataDxfId="16270"/>
    <tableColumn id="115" xr3:uid="{96A5FF65-60AE-E44F-B191-3FFBEFA61D63}" name="Column114" dataDxfId="16269"/>
    <tableColumn id="116" xr3:uid="{9A55AFBC-6908-9047-8FA4-B758B2F189EC}" name="Column115" dataDxfId="16268"/>
    <tableColumn id="117" xr3:uid="{2177E51A-8488-104C-81B7-88E79EAFA964}" name="Column116" dataDxfId="16267"/>
    <tableColumn id="118" xr3:uid="{36E3ABD2-B07A-2648-A5BD-207722CF51F9}" name="Column117" dataDxfId="16266"/>
    <tableColumn id="119" xr3:uid="{CCFAD6A3-54EB-6645-900B-5B449933023A}" name="Column118" dataDxfId="16265"/>
    <tableColumn id="120" xr3:uid="{424EC95A-6799-5A46-9FDD-7063F75C39CC}" name="Column119" dataDxfId="16264"/>
    <tableColumn id="121" xr3:uid="{773EC25B-AB52-2F49-8ACB-94EB3F696766}" name="Column120" dataDxfId="16263"/>
    <tableColumn id="122" xr3:uid="{AF55A4C9-122D-E549-98B4-6FC990D4D2FE}" name="Column121" dataDxfId="16262"/>
    <tableColumn id="123" xr3:uid="{3DDA4D7D-1EC4-2F42-BD7F-3D6D5CA39862}" name="Column122" dataDxfId="16261"/>
    <tableColumn id="124" xr3:uid="{F0B676D3-3A25-4241-8429-7502FE093365}" name="Column123" dataDxfId="16260"/>
    <tableColumn id="125" xr3:uid="{B5AA51E2-3C4A-0D41-A098-C17CCC08FF38}" name="Column124" dataDxfId="16259"/>
    <tableColumn id="126" xr3:uid="{D97CE642-88CE-9343-876A-418274D2FE29}" name="Column125" dataDxfId="16258"/>
    <tableColumn id="127" xr3:uid="{DE78E47F-C71D-7648-8BA1-802AE084E1E9}" name="Column126" dataDxfId="16257"/>
    <tableColumn id="128" xr3:uid="{84719C04-441B-F94B-B751-8225EC4AC58B}" name="Column127" dataDxfId="16256"/>
    <tableColumn id="129" xr3:uid="{044C6E0A-BC11-4A48-BED3-62F3E2033124}" name="Column128" dataDxfId="16255"/>
    <tableColumn id="130" xr3:uid="{C0C9B904-AFFF-8C4E-8F9E-61B6AE57A3E6}" name="Column129" dataDxfId="16254"/>
    <tableColumn id="131" xr3:uid="{84E8A293-95B5-A24A-9981-29D866302EA5}" name="Column130" dataDxfId="16253"/>
    <tableColumn id="132" xr3:uid="{D1C21F07-48EA-7649-8E23-ABE4FCC41501}" name="Column131" dataDxfId="16252"/>
    <tableColumn id="133" xr3:uid="{20376953-C3FB-5F43-9D34-F83BD7318577}" name="Column132" dataDxfId="16251"/>
    <tableColumn id="134" xr3:uid="{CA57713E-39E7-4D4A-B127-91231DFC936E}" name="Column133" dataDxfId="16250"/>
    <tableColumn id="135" xr3:uid="{1336FBBF-E6FF-DD45-96DC-2A53BF22D7D4}" name="Column134" dataDxfId="16249"/>
    <tableColumn id="136" xr3:uid="{D1D563EC-8C88-FD44-BCF1-6B88E34C8ACB}" name="Column135" dataDxfId="16248"/>
    <tableColumn id="137" xr3:uid="{0E6C5A61-F143-0244-BC74-F0612D8C7223}" name="Column136" dataDxfId="16247"/>
    <tableColumn id="138" xr3:uid="{B8CA337A-E07D-A148-878B-FE10C32A06EB}" name="Column137" dataDxfId="16246"/>
    <tableColumn id="139" xr3:uid="{9C0482EB-5593-844F-8C72-BC9AA080D3C1}" name="Column138" dataDxfId="16245"/>
    <tableColumn id="140" xr3:uid="{6EA31DAC-FDCE-D942-8036-D042EA0AABFE}" name="Column139" dataDxfId="16244"/>
    <tableColumn id="141" xr3:uid="{200376EB-EB3C-2141-B8F2-B43A9A9017BB}" name="Column140" dataDxfId="16243"/>
    <tableColumn id="142" xr3:uid="{99C07B68-6FF2-264B-B5D8-C7F81C847D0D}" name="Column141" dataDxfId="16242"/>
    <tableColumn id="143" xr3:uid="{5EFB7C1E-C574-C14F-BB28-9361EEF4D651}" name="Column142" dataDxfId="16241"/>
    <tableColumn id="144" xr3:uid="{92962841-981E-8E4B-B0A9-A62EF6C2A01A}" name="Column143" dataDxfId="16240"/>
    <tableColumn id="145" xr3:uid="{9C16D9A8-859A-8547-97AA-A5028951C46D}" name="Column144" dataDxfId="16239"/>
    <tableColumn id="146" xr3:uid="{49C95758-9E6F-EB43-8A14-F983CA2B8295}" name="Column145" dataDxfId="16238"/>
    <tableColumn id="147" xr3:uid="{69D572B8-3859-8E43-A69D-2F58C925A451}" name="Column146" dataDxfId="16237"/>
    <tableColumn id="148" xr3:uid="{D2C9E9A3-3C09-7C48-AC3E-7237F2CEE3DE}" name="Column147" dataDxfId="16236"/>
    <tableColumn id="149" xr3:uid="{569DC62A-417A-F241-9E89-40DB2B3A03B6}" name="Column148" dataDxfId="16235"/>
    <tableColumn id="150" xr3:uid="{2503510E-1DEE-A244-8595-2AEC201C2835}" name="Column149" dataDxfId="16234"/>
    <tableColumn id="151" xr3:uid="{F58BF480-8FAA-E04D-BF86-476859A4AB8F}" name="Column150" dataDxfId="16233"/>
    <tableColumn id="152" xr3:uid="{9377AFB2-634A-0640-ADA9-7B7575D062F6}" name="Column151" dataDxfId="16232"/>
    <tableColumn id="153" xr3:uid="{0D5B0A34-9D70-BD45-A48E-6070FD5DCDF7}" name="Column152" dataDxfId="16231"/>
    <tableColumn id="154" xr3:uid="{72F4EA4D-733E-F94D-AE8F-178DD2A54764}" name="Column153" dataDxfId="16230"/>
    <tableColumn id="155" xr3:uid="{9E2BAE56-78B8-864D-921A-92C35CC68E83}" name="Column154" dataDxfId="16229"/>
    <tableColumn id="156" xr3:uid="{EDEED886-3E3D-FD44-95E8-D0C675D46B61}" name="Column155" dataDxfId="16228"/>
    <tableColumn id="157" xr3:uid="{D5F0B73A-517D-3E4F-8E7E-8E8E02AFCCA4}" name="Column156" dataDxfId="16227"/>
    <tableColumn id="158" xr3:uid="{59329A44-1B95-4043-A90F-E78477C604BB}" name="Column157" dataDxfId="16226"/>
    <tableColumn id="159" xr3:uid="{AD1903CA-933B-D340-A5AC-987D8E84B4BA}" name="Column158" dataDxfId="16225"/>
    <tableColumn id="160" xr3:uid="{BEE8E98D-F3C5-EA47-A2BC-8770F49BACAF}" name="Column159" dataDxfId="16224"/>
    <tableColumn id="161" xr3:uid="{7207D6C2-C802-A54F-B549-CE3E39CE879B}" name="Column160" dataDxfId="16223"/>
    <tableColumn id="162" xr3:uid="{904EF205-75A3-3140-826A-298EAF3D8A86}" name="Column161" dataDxfId="16222"/>
    <tableColumn id="163" xr3:uid="{049A0646-7E1C-6E45-8BE8-426183DA3E11}" name="Column162" dataDxfId="16221"/>
    <tableColumn id="164" xr3:uid="{F3AA4BF9-A8A0-AF48-A40B-1AA938AEDA28}" name="Column163" dataDxfId="16220"/>
    <tableColumn id="165" xr3:uid="{0F235401-DBED-5547-97B2-8EDA17361380}" name="Column164" dataDxfId="16219"/>
    <tableColumn id="166" xr3:uid="{46070144-458A-F145-91BC-23A3389E4224}" name="Column165" dataDxfId="16218"/>
    <tableColumn id="167" xr3:uid="{A732CA38-AB80-3B4B-8039-0D4D13FC8954}" name="Column166" dataDxfId="16217"/>
    <tableColumn id="168" xr3:uid="{6849DF3A-9D15-714E-A09A-EC648E1E773E}" name="Column167" dataDxfId="16216"/>
    <tableColumn id="169" xr3:uid="{F6551CDF-5D5D-844C-8D5B-9513335E3010}" name="Column168" dataDxfId="16215"/>
    <tableColumn id="170" xr3:uid="{F3414705-0671-CC43-877B-C16ACC511563}" name="Column169" dataDxfId="16214"/>
    <tableColumn id="171" xr3:uid="{36885320-545C-4F4E-8D55-E96E2A026295}" name="Column170" dataDxfId="16213"/>
    <tableColumn id="172" xr3:uid="{F166558D-80A5-8B4D-B09A-D46F444D5D68}" name="Column171" dataDxfId="16212"/>
    <tableColumn id="173" xr3:uid="{D7E3F93B-18FE-EA4A-AA40-5586DDD4854A}" name="Column172" dataDxfId="16211"/>
    <tableColumn id="174" xr3:uid="{6A0B5B6A-EE7C-4F42-A802-0688A2D27C08}" name="Column173" dataDxfId="16210"/>
    <tableColumn id="175" xr3:uid="{A0ADE8BD-8539-604D-B7D1-9F6910A57615}" name="Column174" dataDxfId="16209"/>
    <tableColumn id="176" xr3:uid="{CFED5E1C-60FD-294D-8CB3-AB3432506AD5}" name="Column175" dataDxfId="16208"/>
    <tableColumn id="177" xr3:uid="{D3C81A6A-A5EF-B34F-AA56-BB8D63892750}" name="Column176" dataDxfId="16207"/>
    <tableColumn id="178" xr3:uid="{49F2065E-455A-5246-973B-6AC7764CCA83}" name="Column177" dataDxfId="16206"/>
    <tableColumn id="179" xr3:uid="{3211ACB9-BBB9-2C48-A0D1-713462A6C564}" name="Column178" dataDxfId="16205"/>
    <tableColumn id="180" xr3:uid="{412FBA50-59AB-8240-BBA5-6FA690839277}" name="Column179" dataDxfId="16204"/>
    <tableColumn id="181" xr3:uid="{DAF6E1F5-493A-8E4E-8F2C-1FE9B69111CC}" name="Column180" dataDxfId="16203"/>
    <tableColumn id="182" xr3:uid="{27B44B3A-6460-7F42-B80B-E4F382E14FB1}" name="Column181" dataDxfId="16202"/>
    <tableColumn id="183" xr3:uid="{00118A11-543C-4A4E-AB87-A390D93038F2}" name="Column182" dataDxfId="16201"/>
    <tableColumn id="184" xr3:uid="{45861C0B-3967-D640-9E7A-6C919F48054F}" name="Column183" dataDxfId="16200"/>
    <tableColumn id="185" xr3:uid="{73E6A7F2-B15B-7F49-A915-3650A3157006}" name="Column184" dataDxfId="16199"/>
    <tableColumn id="186" xr3:uid="{40D43E95-EC17-1C49-BFAC-4903B6C42686}" name="Column185" dataDxfId="16198"/>
    <tableColumn id="187" xr3:uid="{9D457974-E4BB-3345-A197-DD64A291C59D}" name="Column186" dataDxfId="16197"/>
    <tableColumn id="188" xr3:uid="{E7F4EA1D-D132-CC48-A442-DA4D8BC82CDF}" name="Column187" dataDxfId="16196"/>
    <tableColumn id="189" xr3:uid="{375BD6CA-E62D-3B40-B06D-955089C4E569}" name="Column188" dataDxfId="16195"/>
    <tableColumn id="190" xr3:uid="{103BFF2A-64DD-F94F-B7F1-878801D2AE48}" name="Column189" dataDxfId="16194"/>
    <tableColumn id="191" xr3:uid="{75649500-E9B1-A74E-A781-0E0E3EB19787}" name="Column190" dataDxfId="16193"/>
    <tableColumn id="192" xr3:uid="{7C84B0D3-F7CE-8E44-A343-BE9BD5CD8512}" name="Column191" dataDxfId="16192"/>
    <tableColumn id="193" xr3:uid="{4D1E06D9-E343-5E4D-90B9-871AE59BFD5D}" name="Column192" dataDxfId="16191"/>
    <tableColumn id="194" xr3:uid="{9B7AAF78-4798-3942-BD35-1DE87FF379BC}" name="Column193" dataDxfId="16190"/>
    <tableColumn id="195" xr3:uid="{970EF0C1-565B-A04E-94CF-8F91F6F99F80}" name="Column194" dataDxfId="16189"/>
    <tableColumn id="196" xr3:uid="{BBEB2A0B-FFBF-C04C-A66B-6B80FB0EB04A}" name="Column195" dataDxfId="16188"/>
    <tableColumn id="197" xr3:uid="{FE8A566B-23D1-3741-B6B0-4AB3CF3AFFF0}" name="Column196" dataDxfId="16187"/>
    <tableColumn id="198" xr3:uid="{FA8763FB-3188-F649-8A54-8446C4759AAF}" name="Column197" dataDxfId="16186"/>
    <tableColumn id="199" xr3:uid="{FA1C23E3-33A6-5646-89FC-9BA34EF88835}" name="Column198" dataDxfId="16185"/>
    <tableColumn id="200" xr3:uid="{508D4BCC-B3C9-AE44-A33E-0D8C9D84D45E}" name="Column199" dataDxfId="16184"/>
    <tableColumn id="201" xr3:uid="{01B62056-60C4-2C4F-A258-568D717EC931}" name="Column200" dataDxfId="16183"/>
    <tableColumn id="202" xr3:uid="{BFFF24A3-11FB-8448-91D0-3E39A17C780A}" name="Column201" dataDxfId="16182"/>
    <tableColumn id="203" xr3:uid="{B11E239B-67EC-5745-AC65-DC645994BFCA}" name="Column202" dataDxfId="16181"/>
    <tableColumn id="204" xr3:uid="{6C66403C-6DC1-2845-A715-60445B6E742F}" name="Column203" dataDxfId="16180"/>
    <tableColumn id="205" xr3:uid="{672018CA-1C84-F244-8811-166C38026070}" name="Column204" dataDxfId="16179"/>
    <tableColumn id="206" xr3:uid="{796037B5-038D-5E48-8DA7-EB03D6B820D0}" name="Column205" dataDxfId="16178"/>
    <tableColumn id="207" xr3:uid="{0CE5F8C0-DBA6-4D40-84CF-10833B516ED3}" name="Column206" dataDxfId="16177"/>
    <tableColumn id="208" xr3:uid="{F0565D55-5138-0640-9BE6-43BEEC1BFD06}" name="Column207" dataDxfId="16176"/>
    <tableColumn id="209" xr3:uid="{D2F9FC20-19FF-404B-9AF6-AD146F67D104}" name="Column208" dataDxfId="16175"/>
    <tableColumn id="210" xr3:uid="{A5C4FB49-D4FF-8140-9112-37D89C9B6B3B}" name="Column209" dataDxfId="16174"/>
    <tableColumn id="211" xr3:uid="{1603DA71-9AAA-BE41-BB3D-BAB0DAAB5107}" name="Column210" dataDxfId="16173"/>
    <tableColumn id="212" xr3:uid="{E9611D1C-7E62-9845-B305-B325F3221382}" name="Column211" dataDxfId="16172"/>
    <tableColumn id="213" xr3:uid="{4A3B3066-AC88-0D4F-BE06-C4DB6CB6CCDB}" name="Column212" dataDxfId="16171"/>
    <tableColumn id="214" xr3:uid="{0CA66B8E-4BF3-E746-9350-609A0FB57355}" name="Column213" dataDxfId="16170"/>
    <tableColumn id="215" xr3:uid="{A0406841-0D89-444C-A260-07AC74F1FACA}" name="Column214" dataDxfId="16169"/>
    <tableColumn id="216" xr3:uid="{FFCAAFD1-FBA4-A84A-ACE1-88080E3D0DFF}" name="Column215" dataDxfId="16168"/>
    <tableColumn id="217" xr3:uid="{177C8690-59B5-4544-9755-7B5EF313BC00}" name="Column216" dataDxfId="16167"/>
    <tableColumn id="218" xr3:uid="{C98B4545-309B-1A4B-A5EF-4105D4068D99}" name="Column217" dataDxfId="16166"/>
    <tableColumn id="219" xr3:uid="{2CDCD8B6-F472-8544-947E-8091B1DBF632}" name="Column218" dataDxfId="16165"/>
    <tableColumn id="220" xr3:uid="{1F012CEA-D68F-394A-B708-CB1E33E81B4B}" name="Column219" dataDxfId="16164"/>
    <tableColumn id="221" xr3:uid="{034B7C05-76C6-234E-B03B-865E842FB216}" name="Column220" dataDxfId="16163"/>
    <tableColumn id="222" xr3:uid="{2E0B5303-4ABA-9443-9B77-8ED8E62A8792}" name="Column221" dataDxfId="16162"/>
    <tableColumn id="223" xr3:uid="{CC729372-BE1C-0747-BEFC-46111A514E9E}" name="Column222" dataDxfId="16161"/>
    <tableColumn id="224" xr3:uid="{2B2973F3-159C-F741-BC2D-505780563127}" name="Column223" dataDxfId="16160"/>
    <tableColumn id="225" xr3:uid="{EDA8B410-F501-A043-88C0-2B5C03AA746B}" name="Column224" dataDxfId="16159"/>
    <tableColumn id="226" xr3:uid="{6E251251-756C-DC4A-AB2C-13BB735A709A}" name="Column225" dataDxfId="16158"/>
    <tableColumn id="227" xr3:uid="{7882ECA6-038B-674F-B2CD-AEA9DA607AC1}" name="Column226" dataDxfId="16157"/>
    <tableColumn id="228" xr3:uid="{55F32F2E-D035-2845-ADEE-D0F944835604}" name="Column227" dataDxfId="16156"/>
    <tableColumn id="229" xr3:uid="{7F41E926-EF8A-444C-9B20-28F28B230A0A}" name="Column228" dataDxfId="16155"/>
    <tableColumn id="230" xr3:uid="{92169901-F9F8-5841-95B8-E720A4F84234}" name="Column229" dataDxfId="16154"/>
    <tableColumn id="231" xr3:uid="{D2D1CFD7-5B9A-2747-BB5B-C8DBAD46FB37}" name="Column230" dataDxfId="16153"/>
    <tableColumn id="232" xr3:uid="{24B67F37-587B-4C4E-829A-E590D1583B20}" name="Column231" dataDxfId="16152"/>
    <tableColumn id="233" xr3:uid="{1CA509D8-1B99-5948-8113-93DD28D90006}" name="Column232" dataDxfId="16151"/>
    <tableColumn id="234" xr3:uid="{6CF9E439-2739-3545-90B3-00999EBFDD52}" name="Column233" dataDxfId="16150"/>
    <tableColumn id="235" xr3:uid="{1C2FE113-175C-8744-9725-1B4A09D0AD96}" name="Column234" dataDxfId="16149"/>
    <tableColumn id="236" xr3:uid="{84711636-1E27-0442-82B8-4201C93BD969}" name="Column235" dataDxfId="16148"/>
    <tableColumn id="237" xr3:uid="{D46A8F62-5E8E-FE47-ABB6-F4CD7996B308}" name="Column236" dataDxfId="16147"/>
    <tableColumn id="238" xr3:uid="{388ABE3A-8841-7148-AE7C-AB0EA70BF7F4}" name="Column237" dataDxfId="16146"/>
    <tableColumn id="239" xr3:uid="{9CF18A2F-8CB2-C64B-96D2-F3DEAB63B85F}" name="Column238" dataDxfId="16145"/>
    <tableColumn id="240" xr3:uid="{819644EB-383F-2B4C-AAD3-255256D20E45}" name="Column239" dataDxfId="16144"/>
    <tableColumn id="241" xr3:uid="{01120726-6122-A448-A760-8FE236485BD0}" name="Column240" dataDxfId="16143"/>
    <tableColumn id="242" xr3:uid="{569D9F7F-2DCE-E44E-998B-9CBDAE486BCC}" name="Column241" dataDxfId="16142"/>
    <tableColumn id="243" xr3:uid="{A1350825-9BFC-FC4E-A654-0A243E5481DD}" name="Column242" dataDxfId="16141"/>
    <tableColumn id="244" xr3:uid="{A8A2628B-C658-C347-84F8-B4A89CD33974}" name="Column243" dataDxfId="16140"/>
    <tableColumn id="245" xr3:uid="{8C7DE22F-8623-6443-AFC0-55358A2BC816}" name="Column244" dataDxfId="16139"/>
    <tableColumn id="246" xr3:uid="{DE04EA21-F0A2-6342-8202-33BCB665E792}" name="Column245" dataDxfId="16138"/>
    <tableColumn id="247" xr3:uid="{469A3F16-75C1-EA46-AA32-BBCCCD3D2886}" name="Column246" dataDxfId="16137"/>
    <tableColumn id="248" xr3:uid="{D3888C89-C9E3-B64D-94B2-F745E25FC4A2}" name="Column247" dataDxfId="16136"/>
    <tableColumn id="249" xr3:uid="{292B470E-05E3-E64F-A6D9-58D0883C7543}" name="Column248" dataDxfId="16135"/>
    <tableColumn id="250" xr3:uid="{CB902D99-30FA-664E-A8CA-8A91C860CECB}" name="Column249" dataDxfId="16134"/>
    <tableColumn id="251" xr3:uid="{FBDD8489-EC57-FF40-8A9C-BB25FCEED9D2}" name="Column250" dataDxfId="16133"/>
    <tableColumn id="252" xr3:uid="{503097CE-4E2D-F043-9EA1-C5AFA7E08FD0}" name="Column251" dataDxfId="16132"/>
    <tableColumn id="253" xr3:uid="{2353377F-58B5-7341-9BF1-E08E4633AAA8}" name="Column252" dataDxfId="16131"/>
    <tableColumn id="254" xr3:uid="{F0FB069B-52C8-5244-83A1-862B31B7EC3D}" name="Column253" dataDxfId="16130"/>
    <tableColumn id="255" xr3:uid="{7A4C0747-DF50-2F46-B97E-99050EA191DC}" name="Column254" dataDxfId="16129"/>
    <tableColumn id="256" xr3:uid="{F0C3F49B-2C3F-5447-8E11-2C6D460897D3}" name="Column255" dataDxfId="16128"/>
    <tableColumn id="257" xr3:uid="{282D06C2-9F09-4441-B679-91402EAF02B7}" name="Column256" dataDxfId="16127"/>
    <tableColumn id="258" xr3:uid="{73FA182C-3A01-9841-8B8B-83ACD64DB807}" name="Column257" dataDxfId="16126"/>
    <tableColumn id="259" xr3:uid="{EC232160-F477-E746-A20C-3B5493E04F53}" name="Column258" dataDxfId="16125"/>
    <tableColumn id="260" xr3:uid="{985B67D8-2A5E-9445-92E8-B214FC19FCE8}" name="Column259" dataDxfId="16124"/>
    <tableColumn id="261" xr3:uid="{063F1520-22C1-3A49-98BE-F9CDFDBD5AD4}" name="Column260" dataDxfId="16123"/>
    <tableColumn id="262" xr3:uid="{D34F6E37-0A46-7D42-9ED7-2B72784AAAD5}" name="Column261" dataDxfId="16122"/>
    <tableColumn id="263" xr3:uid="{566BAA1F-D2AC-0A4D-AC85-4B65F6915A3C}" name="Column262" dataDxfId="16121"/>
    <tableColumn id="264" xr3:uid="{AEEFA2D5-840E-2141-93FB-41B12BE1DC45}" name="Column263" dataDxfId="16120"/>
    <tableColumn id="265" xr3:uid="{6D01CECC-582B-1E4A-AAEE-8F8CDBBBD391}" name="Column264" dataDxfId="16119"/>
    <tableColumn id="266" xr3:uid="{D677BFFD-875E-8341-B5FA-776A02A70EA5}" name="Column265" dataDxfId="16118"/>
    <tableColumn id="267" xr3:uid="{E5AF4368-DA97-824F-AAD0-6BF2318D7E50}" name="Column266" dataDxfId="16117"/>
    <tableColumn id="268" xr3:uid="{ABE2B2A5-71D7-AC4A-A602-AF42A1C7FF38}" name="Column267" dataDxfId="16116"/>
    <tableColumn id="269" xr3:uid="{ACF9F230-AC0B-3B47-93EB-9A8B2D268556}" name="Column268" dataDxfId="16115"/>
    <tableColumn id="270" xr3:uid="{8A0D5F50-4417-3D4C-9FFF-6DA33028EAEF}" name="Column269" dataDxfId="16114"/>
    <tableColumn id="271" xr3:uid="{0395BF57-490A-CF48-9271-BD6B8F6F0107}" name="Column270" dataDxfId="16113"/>
    <tableColumn id="272" xr3:uid="{4C072AA9-7F03-B744-AFE2-2ACA0CCFAB24}" name="Column271" dataDxfId="16112"/>
    <tableColumn id="273" xr3:uid="{2E698C23-6D03-B64F-A52D-2598C424474C}" name="Column272" dataDxfId="16111"/>
    <tableColumn id="274" xr3:uid="{50B77756-57BE-F148-92F0-9AB2E71549A9}" name="Column273" dataDxfId="16110"/>
    <tableColumn id="275" xr3:uid="{B4ADFBB8-1765-F14F-9D5C-DDC4BE6AEB85}" name="Column274" dataDxfId="16109"/>
    <tableColumn id="276" xr3:uid="{FF0F2908-850F-7847-A378-1EE3FF7F3EDE}" name="Column275" dataDxfId="16108"/>
    <tableColumn id="277" xr3:uid="{4F8046FA-9AAD-2D4A-B1C7-93FD4E1EF68F}" name="Column276" dataDxfId="16107"/>
    <tableColumn id="278" xr3:uid="{F5426606-9095-6C4D-91D5-F388B75C362A}" name="Column277" dataDxfId="16106"/>
    <tableColumn id="279" xr3:uid="{66472A06-3CFB-304F-97B7-648DFC2CBA85}" name="Column278" dataDxfId="16105"/>
    <tableColumn id="280" xr3:uid="{CA9AF97E-F8FE-4E4D-8FBE-3A4AFBC01F9F}" name="Column279" dataDxfId="16104"/>
    <tableColumn id="281" xr3:uid="{970EB10B-AD3F-CA41-B4A7-E8FC4D2AE219}" name="Column280" dataDxfId="16103"/>
    <tableColumn id="282" xr3:uid="{66895AB2-956D-434A-B25D-2C31B7DF9D6B}" name="Column281" dataDxfId="16102"/>
    <tableColumn id="283" xr3:uid="{1D67E424-800C-C94C-8E35-73270582EEBD}" name="Column282" dataDxfId="16101"/>
    <tableColumn id="284" xr3:uid="{B1AF5890-67E7-544A-B3C4-426C30A8C2EC}" name="Column283" dataDxfId="16100"/>
    <tableColumn id="285" xr3:uid="{A0798CF5-FF48-F146-A569-6903AC1C2628}" name="Column284" dataDxfId="16099"/>
    <tableColumn id="286" xr3:uid="{8C07C25E-7DE3-BF4A-B54F-A44F7E5BB738}" name="Column285" dataDxfId="16098"/>
    <tableColumn id="287" xr3:uid="{E52044BD-C0ED-4A4F-A31E-1146AAC56533}" name="Column286" dataDxfId="16097"/>
    <tableColumn id="288" xr3:uid="{5F124C7D-21D9-134C-9140-0EA52ED3A2FA}" name="Column287" dataDxfId="16096"/>
    <tableColumn id="289" xr3:uid="{C7B208AD-1896-0B48-AE3C-EE1481D5AE9D}" name="Column288" dataDxfId="16095"/>
    <tableColumn id="290" xr3:uid="{900AE8E9-0AB3-0643-93EF-E20DDBFE16A3}" name="Column289" dataDxfId="16094"/>
    <tableColumn id="291" xr3:uid="{17273C8F-5EC4-5449-8EDB-42714BB90A4F}" name="Column290" dataDxfId="16093"/>
    <tableColumn id="292" xr3:uid="{04BBC24D-02BC-7D48-B610-079FD1FFCBA3}" name="Column291" dataDxfId="16092"/>
    <tableColumn id="293" xr3:uid="{3A4815A0-BDAF-DD41-8799-93425023DCDA}" name="Column292" dataDxfId="16091"/>
    <tableColumn id="294" xr3:uid="{E535969C-B32E-9D41-9E68-9BEFDE1FABF0}" name="Column293" dataDxfId="16090"/>
    <tableColumn id="295" xr3:uid="{694EF322-3C0A-C345-AF6D-97F588934DF0}" name="Column294" dataDxfId="16089"/>
    <tableColumn id="296" xr3:uid="{CD9403BC-0854-A040-A958-20062D0DA733}" name="Column295" dataDxfId="16088"/>
    <tableColumn id="297" xr3:uid="{02C12F6D-78A2-7C43-857D-1777222A5BCA}" name="Column296" dataDxfId="16087"/>
    <tableColumn id="298" xr3:uid="{C92337BD-A97B-4245-9464-96422AC6F22D}" name="Column297" dataDxfId="16086"/>
    <tableColumn id="299" xr3:uid="{F4EEFCFD-26BA-2D47-823E-D8886D929E6A}" name="Column298" dataDxfId="16085"/>
    <tableColumn id="300" xr3:uid="{7BBA4A43-352D-744F-B26F-C6A162BB2018}" name="Column299" dataDxfId="16084"/>
    <tableColumn id="301" xr3:uid="{7E301C2B-6213-9940-AF86-4A7C192F4553}" name="Column300" dataDxfId="16083"/>
    <tableColumn id="302" xr3:uid="{F300A0FA-09D2-BC40-B9A2-59E368852E28}" name="Column301" dataDxfId="16082"/>
    <tableColumn id="303" xr3:uid="{99E1A18E-D9AE-4D4C-B305-9CCF0C2C0284}" name="Column302" dataDxfId="16081"/>
    <tableColumn id="304" xr3:uid="{477D766A-E721-B645-B778-A5703708E390}" name="Column303" dataDxfId="16080"/>
    <tableColumn id="305" xr3:uid="{DA00BDAC-09A0-E542-9DD9-CE0F3169DEF2}" name="Column304" dataDxfId="16079"/>
    <tableColumn id="306" xr3:uid="{53DF163C-1F80-B448-8D80-8CD79A90008C}" name="Column305" dataDxfId="16078"/>
    <tableColumn id="307" xr3:uid="{B15FCE66-8E2F-4847-B311-6ECBB22B730F}" name="Column306" dataDxfId="16077"/>
    <tableColumn id="308" xr3:uid="{9A371CF9-5E16-C448-BBD0-314D539162D2}" name="Column307" dataDxfId="16076"/>
    <tableColumn id="309" xr3:uid="{F0DFE18E-4319-E745-AB94-BC6E0178A98E}" name="Column308" dataDxfId="16075"/>
    <tableColumn id="310" xr3:uid="{6116EDFC-E048-5D49-B7FD-66ED46D28EDF}" name="Column309" dataDxfId="16074"/>
    <tableColumn id="311" xr3:uid="{6A3B16AB-2900-F847-8ADC-D6EE0F6F044E}" name="Column310" dataDxfId="16073"/>
    <tableColumn id="312" xr3:uid="{E0A1E0C1-77F1-C147-B14B-A5377BC4A411}" name="Column311" dataDxfId="16072"/>
    <tableColumn id="313" xr3:uid="{53CD8058-7F87-5145-B538-49D0E84DAF15}" name="Column312" dataDxfId="16071"/>
    <tableColumn id="314" xr3:uid="{C6A024EA-C9FC-C74A-8A14-2A0838D11D35}" name="Column313" dataDxfId="16070"/>
    <tableColumn id="315" xr3:uid="{6F7B1A65-88F7-594A-BDAD-6B19AE03E06E}" name="Column314" dataDxfId="16069"/>
    <tableColumn id="316" xr3:uid="{4C8C8A80-F726-9E4A-884E-6CF2C4567832}" name="Column315" dataDxfId="16068"/>
    <tableColumn id="317" xr3:uid="{C9773B44-A014-8948-A77C-448E3F541804}" name="Column316" dataDxfId="16067"/>
    <tableColumn id="318" xr3:uid="{EDDF9B30-7483-EE41-B043-2019AD81DB47}" name="Column317" dataDxfId="16066"/>
    <tableColumn id="319" xr3:uid="{C9E9E9D2-4B63-E349-82BF-C7724DE48F42}" name="Column318" dataDxfId="16065"/>
    <tableColumn id="320" xr3:uid="{45455885-2EED-BF43-BD1F-CE27359A1C07}" name="Column319" dataDxfId="16064"/>
    <tableColumn id="321" xr3:uid="{FDEE645F-45FC-E44A-A45B-E9304ED2D6C7}" name="Column320" dataDxfId="16063"/>
    <tableColumn id="322" xr3:uid="{1E7D0971-8BAB-7143-A671-32B6F572F85F}" name="Column321" dataDxfId="16062"/>
    <tableColumn id="323" xr3:uid="{A9571FEB-7690-7E40-8C86-AD909D35310E}" name="Column322" dataDxfId="16061"/>
    <tableColumn id="324" xr3:uid="{3C3E6CCA-9A89-BE4E-ABF2-60F51E626ACA}" name="Column323" dataDxfId="16060"/>
    <tableColumn id="325" xr3:uid="{83CF5901-BE47-544A-AD15-1C7944E9F329}" name="Column324" dataDxfId="16059"/>
    <tableColumn id="326" xr3:uid="{E25BC6BD-7B0F-3F4F-8377-C6BE0DF962E4}" name="Column325" dataDxfId="16058"/>
    <tableColumn id="327" xr3:uid="{4FE4EE77-C997-B445-96BE-CC663E029187}" name="Column326" dataDxfId="16057"/>
    <tableColumn id="328" xr3:uid="{BD64BD66-0206-0C4C-9328-324986F4248D}" name="Column327" dataDxfId="16056"/>
    <tableColumn id="329" xr3:uid="{75E3F51E-7B79-E540-95D2-CA6DE405238E}" name="Column328" dataDxfId="16055"/>
    <tableColumn id="330" xr3:uid="{B08645E2-DE60-EB4A-9D2C-DB3431CB11FB}" name="Column329" dataDxfId="16054"/>
    <tableColumn id="331" xr3:uid="{C81D4D03-BB08-F445-AA5E-A6C4184268BA}" name="Column330" dataDxfId="16053"/>
    <tableColumn id="332" xr3:uid="{632F062D-0534-1A49-816A-BF64065D0202}" name="Column331" dataDxfId="16052"/>
    <tableColumn id="333" xr3:uid="{84456D3F-E14E-1A4D-A3BD-6D173B1C7611}" name="Column332" dataDxfId="16051"/>
    <tableColumn id="334" xr3:uid="{2865596C-DFD6-0E45-9E96-B205F69A51CD}" name="Column333" dataDxfId="16050"/>
    <tableColumn id="335" xr3:uid="{AE6100C0-8409-5C48-9A37-0B1288F90339}" name="Column334" dataDxfId="16049"/>
    <tableColumn id="336" xr3:uid="{C53763D3-7A0F-BF47-943C-6466F55F8C90}" name="Column335" dataDxfId="16048"/>
    <tableColumn id="337" xr3:uid="{4DD4BC92-D33C-9D47-8220-66219A9CD463}" name="Column336" dataDxfId="16047"/>
    <tableColumn id="338" xr3:uid="{277C1D4A-C229-F94C-A473-D8981DEB199E}" name="Column337" dataDxfId="16046"/>
    <tableColumn id="339" xr3:uid="{3DA9EE14-0C51-674F-8C4D-12BA349C7303}" name="Column338" dataDxfId="16045"/>
    <tableColumn id="340" xr3:uid="{C76D5027-1C0A-7149-9F44-A9BAB60B3BED}" name="Column339" dataDxfId="16044"/>
    <tableColumn id="341" xr3:uid="{00C8A9E5-C9C3-9044-AFDE-48134439B6C1}" name="Column340" dataDxfId="16043"/>
    <tableColumn id="342" xr3:uid="{F08AA299-E60E-A249-9C7B-7B31E8A04438}" name="Column341" dataDxfId="16042"/>
    <tableColumn id="343" xr3:uid="{7EF1DC5C-F31B-6247-AA94-238B78C17D1A}" name="Column342" dataDxfId="16041"/>
    <tableColumn id="344" xr3:uid="{23CF5057-D3EB-054F-907F-5240BC9D9E39}" name="Column343" dataDxfId="16040"/>
    <tableColumn id="345" xr3:uid="{79922792-5653-274D-BEF6-8EEBFBA8AB74}" name="Column344" dataDxfId="16039"/>
    <tableColumn id="346" xr3:uid="{BA98D256-5A77-144F-85C8-A4B6A1FB25A8}" name="Column345" dataDxfId="16038"/>
    <tableColumn id="347" xr3:uid="{E5E66858-764A-D240-A91F-61A2958F9FB8}" name="Column346" dataDxfId="16037"/>
    <tableColumn id="348" xr3:uid="{9B06914A-E1C1-5E44-968E-DDB89E8EAEE6}" name="Column347" dataDxfId="16036"/>
    <tableColumn id="349" xr3:uid="{6D8C1419-E032-CE4C-BAB9-23B944A953C6}" name="Column348" dataDxfId="16035"/>
    <tableColumn id="350" xr3:uid="{45B5B873-4813-7346-9E48-736245FEA6A6}" name="Column349" dataDxfId="16034"/>
    <tableColumn id="351" xr3:uid="{81E46AF2-256C-3E48-9ADB-97528932FD2E}" name="Column350" dataDxfId="16033"/>
    <tableColumn id="352" xr3:uid="{D0B4E6C9-C566-3444-A1C6-8D98A78690BA}" name="Column351" dataDxfId="16032"/>
    <tableColumn id="353" xr3:uid="{4A7A4051-D807-5243-96C0-31E3660F8164}" name="Column352" dataDxfId="16031"/>
    <tableColumn id="354" xr3:uid="{BB58E6C5-CB66-EA47-A66F-D5C51FD4B35B}" name="Column353" dataDxfId="16030"/>
    <tableColumn id="355" xr3:uid="{C9EEDDD7-8A81-EF45-8386-8FD5EDAA9956}" name="Column354" dataDxfId="16029"/>
    <tableColumn id="356" xr3:uid="{DC9F955F-F1E1-8E4F-AA7E-268339014F8A}" name="Column355" dataDxfId="16028"/>
    <tableColumn id="357" xr3:uid="{08A4122D-EEFF-A241-A8B5-5E8D9993515C}" name="Column356" dataDxfId="16027"/>
    <tableColumn id="358" xr3:uid="{7211AC5F-EDA1-1741-8753-FC0F53CDFDF4}" name="Column357" dataDxfId="16026"/>
    <tableColumn id="359" xr3:uid="{1F07CBC7-6897-F048-A1EE-1A41B96DBEE8}" name="Column358" dataDxfId="16025"/>
    <tableColumn id="360" xr3:uid="{D31D8548-46D9-7746-9308-8BD5B1C19283}" name="Column359" dataDxfId="16024"/>
    <tableColumn id="361" xr3:uid="{D727D16F-DFCD-5346-B6F5-A7D10CD37B39}" name="Column360" dataDxfId="16023"/>
    <tableColumn id="362" xr3:uid="{2CFC130F-E25E-594B-97F8-94CDD4AF9F66}" name="Column361" dataDxfId="16022"/>
    <tableColumn id="363" xr3:uid="{8FA0C1ED-52B3-674B-938D-4CAFC835F923}" name="Column362" dataDxfId="16021"/>
    <tableColumn id="364" xr3:uid="{F404DEA2-D98D-064A-B355-A76BA1DE8B02}" name="Column363" dataDxfId="16020"/>
    <tableColumn id="365" xr3:uid="{7D2F9E55-9668-764D-9997-EBABB4C8E0A1}" name="Column364" dataDxfId="16019"/>
    <tableColumn id="366" xr3:uid="{A15BD7C5-EE0C-0840-870C-B39E29BB5706}" name="Column365" dataDxfId="16018"/>
    <tableColumn id="367" xr3:uid="{4169CA90-24C6-C34F-AD9D-61A2F442C0CD}" name="Column366" dataDxfId="16017"/>
    <tableColumn id="368" xr3:uid="{68CDA43C-80C9-9244-A318-11F1E01CEF6F}" name="Column367" dataDxfId="16016"/>
    <tableColumn id="369" xr3:uid="{FC8F5ACC-5097-184A-9D19-15A10AA5A361}" name="Column368" dataDxfId="16015"/>
    <tableColumn id="370" xr3:uid="{096703F4-EA7B-BD46-817E-B7222E846342}" name="Column369" dataDxfId="16014"/>
    <tableColumn id="371" xr3:uid="{C1A93FC6-A706-9F46-B438-BB18D3AF06F1}" name="Column370" dataDxfId="16013"/>
    <tableColumn id="372" xr3:uid="{12C78A72-DEED-F74F-AE04-317838709BCB}" name="Column371" dataDxfId="16012"/>
    <tableColumn id="373" xr3:uid="{0F17F116-BA8F-144B-9A63-66CFB7EFE827}" name="Column372" dataDxfId="16011"/>
    <tableColumn id="374" xr3:uid="{6C0BDA30-0EB7-244A-939C-E058A63FACD4}" name="Column373" dataDxfId="16010"/>
    <tableColumn id="375" xr3:uid="{22195155-9ED8-284E-8409-BF40C2085339}" name="Column374" dataDxfId="16009"/>
    <tableColumn id="376" xr3:uid="{7CFEF135-AC41-2F46-AD90-CB3E49B12153}" name="Column375" dataDxfId="16008"/>
    <tableColumn id="377" xr3:uid="{DEB2B1A6-C7FA-314A-96FD-9B31A21EB8B3}" name="Column376" dataDxfId="16007"/>
    <tableColumn id="378" xr3:uid="{7E05CFE3-D351-874F-8A81-3E5CBE89D75D}" name="Column377" dataDxfId="16006"/>
    <tableColumn id="379" xr3:uid="{B859CD90-5599-4D49-8E3E-176CFEEEF637}" name="Column378" dataDxfId="16005"/>
    <tableColumn id="380" xr3:uid="{5250E336-A54F-4F4B-A5E0-7451BC6A361D}" name="Column379" dataDxfId="16004"/>
    <tableColumn id="381" xr3:uid="{25ABA961-0196-424A-846B-71304D6188A3}" name="Column380" dataDxfId="16003"/>
    <tableColumn id="382" xr3:uid="{B6759B6C-D83A-BE4E-8409-3F0611B58BB7}" name="Column381" dataDxfId="16002"/>
    <tableColumn id="383" xr3:uid="{66A58A4A-1FCB-F447-8BCB-DEE6226AC818}" name="Column382" dataDxfId="16001"/>
    <tableColumn id="384" xr3:uid="{E003A47F-5113-2F4B-80AD-45AE5D80AA7E}" name="Column383" dataDxfId="16000"/>
    <tableColumn id="385" xr3:uid="{F977645F-9B39-8040-AF54-263974139022}" name="Column384" dataDxfId="15999"/>
    <tableColumn id="386" xr3:uid="{DBC08F78-372A-564C-A3EE-70A8AE55DB03}" name="Column385" dataDxfId="15998"/>
    <tableColumn id="387" xr3:uid="{BB57CD0D-7C4B-D043-9A3B-1CDC180224AF}" name="Column386" dataDxfId="15997"/>
    <tableColumn id="388" xr3:uid="{E0E88240-28CB-E242-B5D0-2C7A8AE583A1}" name="Column387" dataDxfId="15996"/>
    <tableColumn id="389" xr3:uid="{018CEE32-83AB-3A4C-B059-7DB4A0EEC9D2}" name="Column388" dataDxfId="15995"/>
    <tableColumn id="390" xr3:uid="{C4EBA1BB-916E-BC4D-8D95-46ED49EBA7B6}" name="Column389" dataDxfId="15994"/>
    <tableColumn id="391" xr3:uid="{73137FFA-4B11-9745-B24A-73D2A27721FF}" name="Column390" dataDxfId="15993"/>
    <tableColumn id="392" xr3:uid="{50D9C4D5-9CAB-7D44-94EA-24DB86ABEF89}" name="Column391" dataDxfId="15992"/>
    <tableColumn id="393" xr3:uid="{FB3FF074-F492-F349-9BAE-54ADFE065BFC}" name="Column392" dataDxfId="15991"/>
    <tableColumn id="394" xr3:uid="{DE58FCE1-FE34-DE43-8C05-2916F7EFAEB7}" name="Column393" dataDxfId="15990"/>
    <tableColumn id="395" xr3:uid="{308D0DFD-6D73-5849-8E2B-3FDEDFC903DB}" name="Column394" dataDxfId="15989"/>
    <tableColumn id="396" xr3:uid="{0837C9B3-1D86-1C40-9B40-21307F36DC01}" name="Column395" dataDxfId="15988"/>
    <tableColumn id="397" xr3:uid="{F5CDE157-C8BE-4B4F-B28E-7871B0333E74}" name="Column396" dataDxfId="15987"/>
    <tableColumn id="398" xr3:uid="{DA7DFA85-ECF8-4B48-9485-27EEFC011518}" name="Column397" dataDxfId="15986"/>
    <tableColumn id="399" xr3:uid="{E9CB2223-E0D6-EB4D-8555-8572F4F3A205}" name="Column398" dataDxfId="15985"/>
    <tableColumn id="400" xr3:uid="{AEE3EA47-8193-E941-8755-CC374159C177}" name="Column399" dataDxfId="15984"/>
    <tableColumn id="401" xr3:uid="{7A6F88B5-4957-D946-9183-24AF4E9A2616}" name="Column400" dataDxfId="15983"/>
    <tableColumn id="402" xr3:uid="{3C7C5AAE-AE63-D441-B379-C0E73F97191D}" name="Column401" dataDxfId="15982"/>
    <tableColumn id="403" xr3:uid="{CB2A1832-93E8-DC46-83E4-606EACD5B096}" name="Column402" dataDxfId="15981"/>
    <tableColumn id="404" xr3:uid="{71F4A28E-DEC3-A647-A08A-3FC173782345}" name="Column403" dataDxfId="15980"/>
    <tableColumn id="405" xr3:uid="{9E9E40C4-6D14-9C42-8AA5-F4C5D70EB9F5}" name="Column404" dataDxfId="15979"/>
    <tableColumn id="406" xr3:uid="{D4100381-369A-C145-8DBB-6635AF502B6A}" name="Column405" dataDxfId="15978"/>
    <tableColumn id="407" xr3:uid="{2EF588BA-AC2D-BC4E-B7BB-FB4A0F1C3434}" name="Column406" dataDxfId="15977"/>
    <tableColumn id="408" xr3:uid="{8A7BCD81-CBCA-CA4E-B91D-EC51DEBCB134}" name="Column407" dataDxfId="15976"/>
    <tableColumn id="409" xr3:uid="{5C513AC5-25B5-9B4F-8A13-16A0F411DBFA}" name="Column408" dataDxfId="15975"/>
    <tableColumn id="410" xr3:uid="{03C713A5-A07C-A241-B17C-AD60E5ADA008}" name="Column409" dataDxfId="15974"/>
    <tableColumn id="411" xr3:uid="{98ADCD22-FB05-9E47-9091-CDB91ACF8C73}" name="Column410" dataDxfId="15973"/>
    <tableColumn id="412" xr3:uid="{53E30E01-137D-1A4E-89D4-AD7B4C4E028E}" name="Column411" dataDxfId="15972"/>
    <tableColumn id="413" xr3:uid="{884B8D83-D79E-4D4C-9DE6-90CCB75EBE22}" name="Column412" dataDxfId="15971"/>
    <tableColumn id="414" xr3:uid="{0C129673-0B1C-7A4B-BC7C-ADE621F2DAA8}" name="Column413" dataDxfId="15970"/>
    <tableColumn id="415" xr3:uid="{A1DFBFDF-866E-6D4D-82F1-DFC25B3D2901}" name="Column414" dataDxfId="15969"/>
    <tableColumn id="416" xr3:uid="{448919E0-B852-2943-AC55-F6C43F6DD498}" name="Column415" dataDxfId="15968"/>
    <tableColumn id="417" xr3:uid="{64C3669A-02BC-424A-AD31-8201311DF4FB}" name="Column416" dataDxfId="15967"/>
    <tableColumn id="418" xr3:uid="{46517959-3769-464B-B6EF-C14CAB999B8A}" name="Column417" dataDxfId="15966"/>
    <tableColumn id="419" xr3:uid="{3F50CD51-6417-4646-B6AB-EAA0823BEE26}" name="Column418" dataDxfId="15965"/>
    <tableColumn id="420" xr3:uid="{F204EBCD-8BA6-654A-8D6D-FDD068E90B0F}" name="Column419" dataDxfId="15964"/>
    <tableColumn id="421" xr3:uid="{91610E8B-3CE9-9D43-B7C3-F2C3872F234D}" name="Column420" dataDxfId="15963"/>
    <tableColumn id="422" xr3:uid="{8330E80E-05CC-E344-98BC-DCE142E41AF8}" name="Column421" dataDxfId="15962"/>
    <tableColumn id="423" xr3:uid="{615EA429-18AE-3349-AEFA-72EB7EFDDB3F}" name="Column422" dataDxfId="15961"/>
    <tableColumn id="424" xr3:uid="{48B6218E-2235-A74D-A921-1C23941FA0E8}" name="Column423" dataDxfId="15960"/>
    <tableColumn id="425" xr3:uid="{6EFC20C5-6D3D-3E43-81DE-53FB0D4E249C}" name="Column424" dataDxfId="15959"/>
    <tableColumn id="426" xr3:uid="{DC105E20-6274-DF4F-B896-C659B04DD7E2}" name="Column425" dataDxfId="15958"/>
    <tableColumn id="427" xr3:uid="{4CAEBCA3-6896-3041-B5CE-D6C3B4BA0CD4}" name="Column426" dataDxfId="15957"/>
    <tableColumn id="428" xr3:uid="{3123ADEB-8E33-AD4F-8FE9-1C1F4F772BF5}" name="Column427" dataDxfId="15956"/>
    <tableColumn id="429" xr3:uid="{6BA9C60B-EC7C-F948-89CD-043DC04C927B}" name="Column428" dataDxfId="15955"/>
    <tableColumn id="430" xr3:uid="{EFECFD42-5E21-5C48-AF41-1A4684F6235B}" name="Column429" dataDxfId="15954"/>
    <tableColumn id="431" xr3:uid="{30F1FD41-7514-4148-AA1C-CD4D1B8FFEE6}" name="Column430" dataDxfId="15953"/>
    <tableColumn id="432" xr3:uid="{E35BCE72-D4BB-4647-A70A-51F99993D565}" name="Column431" dataDxfId="15952"/>
    <tableColumn id="433" xr3:uid="{9E8429D2-12DA-2043-B0A9-DF5D4F08042B}" name="Column432" dataDxfId="15951"/>
    <tableColumn id="434" xr3:uid="{D44BCFA7-9950-6C41-95F0-4EB0D508E11E}" name="Column433" dataDxfId="15950"/>
    <tableColumn id="435" xr3:uid="{6AAC92EB-0615-014F-9A3A-FB78E1D5B863}" name="Column434" dataDxfId="15949"/>
    <tableColumn id="436" xr3:uid="{9DB78EC2-4C52-FA47-969A-77201A7AE3B7}" name="Column435" dataDxfId="15948"/>
    <tableColumn id="437" xr3:uid="{A7DC30AD-D1BE-1647-ACC4-400992F5BDB0}" name="Column436" dataDxfId="15947"/>
    <tableColumn id="438" xr3:uid="{46D6FE64-0C61-1249-8662-E1E23362525B}" name="Column437" dataDxfId="15946"/>
    <tableColumn id="439" xr3:uid="{D02E0BC4-0507-6742-98EA-38D0A5454930}" name="Column438" dataDxfId="15945"/>
    <tableColumn id="440" xr3:uid="{32182BA4-12DE-184C-B3A0-8EC1DB1564F3}" name="Column439" dataDxfId="15944"/>
    <tableColumn id="441" xr3:uid="{EB94F086-EE89-BF42-B47B-924F71B033BC}" name="Column440" dataDxfId="15943"/>
    <tableColumn id="442" xr3:uid="{96DE772F-C090-6A43-A58C-CDA37A26141A}" name="Column441" dataDxfId="15942"/>
    <tableColumn id="443" xr3:uid="{08D1CDB7-CB71-7447-9498-67A58F8EAE67}" name="Column442" dataDxfId="15941"/>
    <tableColumn id="444" xr3:uid="{ECDDB675-7BB9-0245-860A-295DACBFFFC6}" name="Column443" dataDxfId="15940"/>
    <tableColumn id="445" xr3:uid="{C7956844-9D6B-2546-BE87-3E09E5A1C6A8}" name="Column444" dataDxfId="15939"/>
    <tableColumn id="446" xr3:uid="{FBA911BE-E048-6347-A9A3-68DBB8326AF2}" name="Column445" dataDxfId="15938"/>
    <tableColumn id="447" xr3:uid="{C3995B18-3ADC-FD41-905B-741259ACA801}" name="Column446" dataDxfId="15937"/>
    <tableColumn id="448" xr3:uid="{30490214-0CE6-5645-873E-FEA00729D0DE}" name="Column447" dataDxfId="15936"/>
    <tableColumn id="449" xr3:uid="{2950EBCC-ABBB-814C-861E-4E7CB897FDE5}" name="Column448" dataDxfId="15935"/>
    <tableColumn id="450" xr3:uid="{F630664C-470C-4942-83D2-A624AB66DFA6}" name="Column449" dataDxfId="15934"/>
    <tableColumn id="451" xr3:uid="{F49D6130-ABE0-1648-978D-07CCD23D8231}" name="Column450" dataDxfId="15933"/>
    <tableColumn id="452" xr3:uid="{F1FF0E70-F608-0948-917C-4392C51F86B1}" name="Column451" dataDxfId="15932"/>
    <tableColumn id="453" xr3:uid="{0E5BEBC1-04CD-2949-AC05-F6BE8BE6DAE9}" name="Column452" dataDxfId="15931"/>
    <tableColumn id="454" xr3:uid="{CD1659BA-4E6A-094D-95CD-A86FE50A1BDF}" name="Column453" dataDxfId="15930"/>
    <tableColumn id="455" xr3:uid="{1743D6B3-C752-974D-BD14-5A2E1FFF566C}" name="Column454" dataDxfId="15929"/>
    <tableColumn id="456" xr3:uid="{DABA3209-08F6-F041-AF5D-F59B2F04AA4C}" name="Column455" dataDxfId="15928"/>
    <tableColumn id="457" xr3:uid="{D7F5D105-5F7F-4B42-B9B3-AF70C2C5001F}" name="Column456" dataDxfId="15927"/>
    <tableColumn id="458" xr3:uid="{592515D0-4310-7540-B9E5-D307CEEFDB35}" name="Column457" dataDxfId="15926"/>
    <tableColumn id="459" xr3:uid="{748A00A2-2339-364F-9506-E8ACA4AFE370}" name="Column458" dataDxfId="15925"/>
    <tableColumn id="460" xr3:uid="{3774C69A-16FA-E14C-B095-D0F280FB2D8F}" name="Column459" dataDxfId="15924"/>
    <tableColumn id="461" xr3:uid="{7DAFD126-524B-0C40-8264-0779FCA738C0}" name="Column460" dataDxfId="15923"/>
    <tableColumn id="462" xr3:uid="{024A927B-C96F-0248-B177-78FAE2FF4324}" name="Column461" dataDxfId="15922"/>
    <tableColumn id="463" xr3:uid="{450F6AB8-40B9-C245-AD58-0B91AB819315}" name="Column462" dataDxfId="15921"/>
    <tableColumn id="464" xr3:uid="{6AC99750-5E5E-3940-BB56-D8FE2FCF6ECE}" name="Column463" dataDxfId="15920"/>
    <tableColumn id="465" xr3:uid="{AA854A79-279B-5F42-B052-06085E3E4AC2}" name="Column464" dataDxfId="15919"/>
    <tableColumn id="466" xr3:uid="{0B47C50E-5739-E246-B127-370922F12BC0}" name="Column465" dataDxfId="15918"/>
    <tableColumn id="467" xr3:uid="{B6D20254-727C-7B4F-886F-27D23BD70798}" name="Column466" dataDxfId="15917"/>
    <tableColumn id="468" xr3:uid="{ADAFE708-66A7-B24D-B5C5-59DA4550054B}" name="Column467" dataDxfId="15916"/>
    <tableColumn id="469" xr3:uid="{05B7169C-9CB7-9645-BEAE-20DF759A48A9}" name="Column468" dataDxfId="15915"/>
    <tableColumn id="470" xr3:uid="{DD709437-F185-D044-9085-C3E90D9C713F}" name="Column469" dataDxfId="15914"/>
    <tableColumn id="471" xr3:uid="{D2E58BC4-EC98-8847-BD25-E53A6CED4886}" name="Column470" dataDxfId="15913"/>
    <tableColumn id="472" xr3:uid="{465FFC5A-733D-DB47-B94A-69F4944C0545}" name="Column471" dataDxfId="15912"/>
    <tableColumn id="473" xr3:uid="{A6D751F0-D8D6-B54B-8E39-98D9681B9686}" name="Column472" dataDxfId="15911"/>
    <tableColumn id="474" xr3:uid="{FEBC6646-7261-3F42-A32B-3A937F49297D}" name="Column473" dataDxfId="15910"/>
    <tableColumn id="475" xr3:uid="{6E58F16A-ED3D-1D40-9D5C-DF8FDBD58F7B}" name="Column474" dataDxfId="15909"/>
    <tableColumn id="476" xr3:uid="{5EAF9905-1229-264B-A670-358D8581823E}" name="Column475" dataDxfId="15908"/>
    <tableColumn id="477" xr3:uid="{73C2B276-B139-B447-A184-5013FB99660A}" name="Column476" dataDxfId="15907"/>
    <tableColumn id="478" xr3:uid="{BD5502D5-860B-8B4D-BF0A-FBE0406B2517}" name="Column477" dataDxfId="15906"/>
    <tableColumn id="479" xr3:uid="{0E4B49A8-8A9B-0A41-A27C-C3D7B4AD6669}" name="Column478" dataDxfId="15905"/>
    <tableColumn id="480" xr3:uid="{F8A434C1-EB28-9A46-8371-E7FFF4DE12E0}" name="Column479" dataDxfId="15904"/>
    <tableColumn id="481" xr3:uid="{290AD570-54D2-4A47-B5A4-6FB5CE7DA9EE}" name="Column480" dataDxfId="15903"/>
    <tableColumn id="482" xr3:uid="{33994BA4-5122-AF4D-BD57-A724FE429D53}" name="Column481" dataDxfId="15902"/>
    <tableColumn id="483" xr3:uid="{0CCCC26B-F2D9-D048-85EB-9515530DF84D}" name="Column482" dataDxfId="15901"/>
    <tableColumn id="484" xr3:uid="{5C1ED923-65DF-F041-AA57-188DA77C3CEC}" name="Column483" dataDxfId="15900"/>
    <tableColumn id="485" xr3:uid="{3CDD25C2-9530-5D42-92F7-D468927A8441}" name="Column484" dataDxfId="15899"/>
    <tableColumn id="486" xr3:uid="{D3BEFD53-4B88-8447-B290-6D00233F9ECB}" name="Column485" dataDxfId="15898"/>
    <tableColumn id="487" xr3:uid="{C221C554-899A-B249-801E-8B1D079B132C}" name="Column486" dataDxfId="15897"/>
    <tableColumn id="488" xr3:uid="{089832D2-6EAE-AC48-A4BB-515B37DAED4D}" name="Column487" dataDxfId="15896"/>
    <tableColumn id="489" xr3:uid="{3CC88255-889F-3644-8A50-169AA731EAA9}" name="Column488" dataDxfId="15895"/>
    <tableColumn id="490" xr3:uid="{73DE431D-BDDB-E748-8192-2B9BC62E4C14}" name="Column489" dataDxfId="15894"/>
    <tableColumn id="491" xr3:uid="{93444878-3570-4845-BEFE-090C6493F9F3}" name="Column490" dataDxfId="15893"/>
    <tableColumn id="492" xr3:uid="{354E4CD1-AE0D-E644-8D41-25CBC814405A}" name="Column491" dataDxfId="15892"/>
    <tableColumn id="493" xr3:uid="{6A3284A2-050A-DD46-85A7-62EB15CC8A93}" name="Column492" dataDxfId="15891"/>
    <tableColumn id="494" xr3:uid="{35664A8E-E783-CB4F-B768-CD283C440F2E}" name="Column493" dataDxfId="15890"/>
    <tableColumn id="495" xr3:uid="{1BE55AF3-58B3-9742-9064-476E8D87BD22}" name="Column494" dataDxfId="15889"/>
    <tableColumn id="496" xr3:uid="{BAC36DE9-0CAC-CA47-82AC-64364537F322}" name="Column495" dataDxfId="15888"/>
    <tableColumn id="497" xr3:uid="{1211BD0C-72C7-6245-9B2F-9E3B7F061326}" name="Column496" dataDxfId="15887"/>
    <tableColumn id="498" xr3:uid="{60F70EC7-8398-E441-8FB9-DC8E57DA6461}" name="Column497" dataDxfId="15886"/>
    <tableColumn id="499" xr3:uid="{6E9121AB-FCFF-7D4C-AC20-9B44D03FFCBE}" name="Column498" dataDxfId="15885"/>
    <tableColumn id="500" xr3:uid="{50BE429A-0817-504B-9490-952A0C232B5C}" name="Column499" dataDxfId="15884"/>
    <tableColumn id="501" xr3:uid="{08A17B29-2A49-D14A-A44F-E4A52A51C880}" name="Column500" dataDxfId="15883"/>
    <tableColumn id="502" xr3:uid="{5657915A-3665-2C49-A187-13605E90DDA5}" name="Column501" dataDxfId="15882"/>
    <tableColumn id="503" xr3:uid="{C52DA610-1FB2-544E-AE58-8A703F25B5C8}" name="Column502" dataDxfId="15881"/>
    <tableColumn id="504" xr3:uid="{70797A0D-B3A5-FF48-B92B-B53475E14EC3}" name="Column503" dataDxfId="15880"/>
    <tableColumn id="505" xr3:uid="{23B99C5B-F941-DE42-B38E-C7249CA3A095}" name="Column504" dataDxfId="15879"/>
    <tableColumn id="506" xr3:uid="{8669B910-A169-A04B-807F-39087ACF3654}" name="Column505" dataDxfId="15878"/>
    <tableColumn id="507" xr3:uid="{D2FBA7FF-22E6-CD45-8B0D-F29895670558}" name="Column506" dataDxfId="15877"/>
    <tableColumn id="508" xr3:uid="{5FDCEE14-004F-DB4C-BC60-714B2C56F73A}" name="Column507" dataDxfId="15876"/>
    <tableColumn id="509" xr3:uid="{5781080A-F3E8-0D4E-B349-13452A12B9EE}" name="Column508" dataDxfId="15875"/>
    <tableColumn id="510" xr3:uid="{5D8975EA-A150-704A-9C6D-A4367462C35A}" name="Column509" dataDxfId="15874"/>
    <tableColumn id="511" xr3:uid="{D65EADAC-FF50-7343-A14F-192B2D35A669}" name="Column510" dataDxfId="15873"/>
    <tableColumn id="512" xr3:uid="{819926C5-FF37-524A-A385-1BA67EA24C87}" name="Column511" dataDxfId="15872"/>
    <tableColumn id="513" xr3:uid="{E59D96C3-5757-3741-BD33-C2B4065673A8}" name="Column512" dataDxfId="15871"/>
    <tableColumn id="514" xr3:uid="{F9F5E94C-A2B7-1644-A1F1-55263B82DE2E}" name="Column513" dataDxfId="15870"/>
    <tableColumn id="515" xr3:uid="{22526F16-63A5-9944-8F2E-902F70AA65EF}" name="Column514" dataDxfId="15869"/>
    <tableColumn id="516" xr3:uid="{3D0A7D1F-1745-BE47-8818-125245C255C2}" name="Column515" dataDxfId="15868"/>
    <tableColumn id="517" xr3:uid="{80D2A583-0FC5-2044-97B5-CDCE3E72CB54}" name="Column516" dataDxfId="15867"/>
    <tableColumn id="518" xr3:uid="{58B207B3-DA2C-E247-BCE5-1B7180483037}" name="Column517" dataDxfId="15866"/>
    <tableColumn id="519" xr3:uid="{E361B8CA-4EB7-EA49-93CE-FCF06B870E4D}" name="Column518" dataDxfId="15865"/>
    <tableColumn id="520" xr3:uid="{E6BE45B5-0C01-AC41-92E4-901CA5BCD608}" name="Column519" dataDxfId="15864"/>
    <tableColumn id="521" xr3:uid="{08D720C4-6ADF-5947-BE79-2C319AB28F4D}" name="Column520" dataDxfId="15863"/>
    <tableColumn id="522" xr3:uid="{D1A4E859-411A-AF47-8B27-336B0662AF41}" name="Column521" dataDxfId="15862"/>
    <tableColumn id="523" xr3:uid="{389C0E6B-48AC-0740-BE3F-CC3473F4C816}" name="Column522" dataDxfId="15861"/>
    <tableColumn id="524" xr3:uid="{B46E202B-4B6E-3746-9F66-64E92B7AD799}" name="Column523" dataDxfId="15860"/>
    <tableColumn id="525" xr3:uid="{8B540B0F-EA0B-534A-BA57-5ECEEB7B758C}" name="Column524" dataDxfId="15859"/>
    <tableColumn id="526" xr3:uid="{8E4EFC87-A812-1C4D-B327-68AA460BFBD1}" name="Column525" dataDxfId="15858"/>
    <tableColumn id="527" xr3:uid="{8E01269A-8C9C-244B-A394-A260EC7BE73E}" name="Column526" dataDxfId="15857"/>
    <tableColumn id="528" xr3:uid="{FA2E9436-DF15-A048-A7BA-B22D1231A04E}" name="Column527" dataDxfId="15856"/>
    <tableColumn id="529" xr3:uid="{4FAA8545-7202-B641-A61B-BDE77AB2CA25}" name="Column528" dataDxfId="15855"/>
    <tableColumn id="530" xr3:uid="{EA41E62D-0907-EF48-BF85-D21DFBA905A3}" name="Column529" dataDxfId="15854"/>
    <tableColumn id="531" xr3:uid="{B0947D3B-C288-5C49-ABD8-B381F2197B01}" name="Column530" dataDxfId="15853"/>
    <tableColumn id="532" xr3:uid="{C5FF1D6A-04BB-F44C-AFA4-F6DFD503DE76}" name="Column531" dataDxfId="15852"/>
    <tableColumn id="533" xr3:uid="{2BD84100-E5BC-524A-8E07-200D4155D719}" name="Column532" dataDxfId="15851"/>
    <tableColumn id="534" xr3:uid="{CDCF707F-44C8-B940-B942-28742B2920C4}" name="Column533" dataDxfId="15850"/>
    <tableColumn id="535" xr3:uid="{E1991C6B-C16E-4644-BF4F-6414C113D94B}" name="Column534" dataDxfId="15849"/>
    <tableColumn id="536" xr3:uid="{2BBAAD29-7968-F748-B037-F4C0D57F138F}" name="Column535" dataDxfId="15848"/>
    <tableColumn id="537" xr3:uid="{F66A5D6B-AA79-4B4F-A5CB-97CA59B5E8EB}" name="Column536" dataDxfId="15847"/>
    <tableColumn id="538" xr3:uid="{90EF11EE-C138-3A41-ACE8-F58F598BBE85}" name="Column537" dataDxfId="15846"/>
    <tableColumn id="539" xr3:uid="{74ABC993-F632-6045-8BA3-44D1EC6BAE0A}" name="Column538" dataDxfId="15845"/>
    <tableColumn id="540" xr3:uid="{27B8EA0B-379D-5843-A8EA-DFDE832EB563}" name="Column539" dataDxfId="15844"/>
    <tableColumn id="541" xr3:uid="{2D5E9CA0-DBD4-C749-99F0-DDA2E1F4C825}" name="Column540" dataDxfId="15843"/>
    <tableColumn id="542" xr3:uid="{5EAF629D-2150-8943-98E4-7F9FCF1DD572}" name="Column541" dataDxfId="15842"/>
    <tableColumn id="543" xr3:uid="{4353F135-3475-1B4C-A2FF-94E366380D1B}" name="Column542" dataDxfId="15841"/>
    <tableColumn id="544" xr3:uid="{990EC439-2910-A147-8658-BD4ED8988E31}" name="Column543" dataDxfId="15840"/>
    <tableColumn id="545" xr3:uid="{2D90BD92-23D6-D84F-A1B8-4F39573F86D6}" name="Column544" dataDxfId="15839"/>
    <tableColumn id="546" xr3:uid="{5D78A150-A796-8F44-8E52-8EADBF135F5E}" name="Column545" dataDxfId="15838"/>
    <tableColumn id="547" xr3:uid="{46A77211-D227-AF49-903B-F1857E8A88D6}" name="Column546" dataDxfId="15837"/>
    <tableColumn id="548" xr3:uid="{46EEB9A3-C7C8-0848-BADA-38F7F75E4496}" name="Column547" dataDxfId="15836"/>
    <tableColumn id="549" xr3:uid="{73C2ED23-06BE-5D42-AD08-2D775A9BCA98}" name="Column548" dataDxfId="15835"/>
    <tableColumn id="550" xr3:uid="{86C5D579-12F0-E54C-A6AC-C9B354222340}" name="Column549" dataDxfId="15834"/>
    <tableColumn id="551" xr3:uid="{A0757945-FEB0-994B-9C63-C4BC6627BF73}" name="Column550" dataDxfId="15833"/>
    <tableColumn id="552" xr3:uid="{4ECCF7F9-D5C6-C543-93C1-6D77A6D95DFF}" name="Column551" dataDxfId="15832"/>
    <tableColumn id="553" xr3:uid="{9BCCC311-9793-A74A-B4E9-387811BEA823}" name="Column552" dataDxfId="15831"/>
    <tableColumn id="554" xr3:uid="{6115F400-7A56-0240-9243-9AFBAF4B1A77}" name="Column553" dataDxfId="15830"/>
    <tableColumn id="555" xr3:uid="{0C0E51FE-FCDC-3C45-8314-F0A89F762B57}" name="Column554" dataDxfId="15829"/>
    <tableColumn id="556" xr3:uid="{C73CD950-0CAB-3043-966A-641F622D8E66}" name="Column555" dataDxfId="15828"/>
    <tableColumn id="557" xr3:uid="{9F8349F7-3087-374E-93D4-6FC9EA8B4D8A}" name="Column556" dataDxfId="15827"/>
    <tableColumn id="558" xr3:uid="{BA6152D4-92BF-E344-8CA7-88CBDAF882A5}" name="Column557" dataDxfId="15826"/>
    <tableColumn id="559" xr3:uid="{622F9BAF-D422-734F-9A63-C071A6317A42}" name="Column558" dataDxfId="15825"/>
    <tableColumn id="560" xr3:uid="{67CB5234-019D-1D41-A54F-2BFF003F4FF7}" name="Column559" dataDxfId="15824"/>
    <tableColumn id="561" xr3:uid="{C6EC6792-9313-554A-96A4-DDC4DA1D93E2}" name="Column560" dataDxfId="15823"/>
    <tableColumn id="562" xr3:uid="{F0C74757-4415-C74E-B37A-140C0E3C6544}" name="Column561" dataDxfId="15822"/>
    <tableColumn id="563" xr3:uid="{0635FFB1-A2B6-1C43-A168-BB711C8DE41D}" name="Column562" dataDxfId="15821"/>
    <tableColumn id="564" xr3:uid="{BA5A7DFD-83B3-384A-BFE1-DCA1E7B0BE01}" name="Column563" dataDxfId="15820"/>
    <tableColumn id="565" xr3:uid="{DF92CBA4-988D-2146-A761-8825D03B659F}" name="Column564" dataDxfId="15819"/>
    <tableColumn id="566" xr3:uid="{48DB6351-1CE1-8249-B505-55ED5F4CC240}" name="Column565" dataDxfId="15818"/>
    <tableColumn id="567" xr3:uid="{33B9F500-9B7D-1448-9E21-06E4915E0F1E}" name="Column566" dataDxfId="15817"/>
    <tableColumn id="568" xr3:uid="{2608E7C6-7F70-D94F-9562-9438F754B7B9}" name="Column567" dataDxfId="15816"/>
    <tableColumn id="569" xr3:uid="{CCF6882E-7C7C-8543-BB3A-53253055A925}" name="Column568" dataDxfId="15815"/>
    <tableColumn id="570" xr3:uid="{A8DC21B9-12EC-2749-9988-CD0ACED6BE15}" name="Column569" dataDxfId="15814"/>
    <tableColumn id="571" xr3:uid="{3F3A7F3C-03C4-E54F-8D96-3CA2EE5DA6B2}" name="Column570" dataDxfId="15813"/>
    <tableColumn id="572" xr3:uid="{3D5B8010-8908-7646-A288-B664A08471AA}" name="Column571" dataDxfId="15812"/>
    <tableColumn id="573" xr3:uid="{DB986469-9F52-2A4B-AA9B-C52B40AC7261}" name="Column572" dataDxfId="15811"/>
    <tableColumn id="574" xr3:uid="{6F62DE6E-9C35-4E45-B0D1-0BC17C292827}" name="Column573" dataDxfId="15810"/>
    <tableColumn id="575" xr3:uid="{02AD20E6-6756-A040-A2F5-72488F6D646A}" name="Column574" dataDxfId="15809"/>
    <tableColumn id="576" xr3:uid="{0D8128C7-8430-7649-900A-697961AE7302}" name="Column575" dataDxfId="15808"/>
    <tableColumn id="577" xr3:uid="{E9E2F54C-764A-8947-983F-B058018883CF}" name="Column576" dataDxfId="15807"/>
    <tableColumn id="578" xr3:uid="{E4A12A76-CCC5-EE4A-B010-498B050B4C53}" name="Column577" dataDxfId="15806"/>
    <tableColumn id="579" xr3:uid="{19808DF6-2763-0949-AB53-1F257E788A50}" name="Column578" dataDxfId="15805"/>
    <tableColumn id="580" xr3:uid="{85669F27-EF89-6845-8714-F6CBD5926AA7}" name="Column579" dataDxfId="15804"/>
    <tableColumn id="581" xr3:uid="{A0F89552-7C55-E24D-898F-EB6E5141D6BB}" name="Column580" dataDxfId="15803"/>
    <tableColumn id="582" xr3:uid="{0E716091-A8BF-8B4A-91AE-1AC70C205DAC}" name="Column581" dataDxfId="15802"/>
    <tableColumn id="583" xr3:uid="{B340FFC7-FAB1-0A49-A0BD-C522E91A9CC3}" name="Column582" dataDxfId="15801"/>
    <tableColumn id="584" xr3:uid="{EFEB6B18-2676-4441-BEAF-A2F65CDFE3B6}" name="Column583" dataDxfId="15800"/>
    <tableColumn id="585" xr3:uid="{703596AD-BDA4-8747-AF85-177A799B990B}" name="Column584" dataDxfId="15799"/>
    <tableColumn id="586" xr3:uid="{48FD0266-299F-C14C-8DD4-46DA0399DA91}" name="Column585" dataDxfId="15798"/>
    <tableColumn id="587" xr3:uid="{C989A3BE-F21B-2243-8C3C-B7F0DD58256C}" name="Column586" dataDxfId="15797"/>
    <tableColumn id="588" xr3:uid="{9947D20D-538D-A44D-9D9F-9AC5BB9BA0EC}" name="Column587" dataDxfId="15796"/>
    <tableColumn id="589" xr3:uid="{41CCF799-0B12-0643-8001-64DB8525294C}" name="Column588" dataDxfId="15795"/>
    <tableColumn id="590" xr3:uid="{BDB753AB-3F99-A745-BD43-0CEF6F8B54AF}" name="Column589" dataDxfId="15794"/>
    <tableColumn id="591" xr3:uid="{57CCD55F-F100-D149-BDAC-39B29ADFBF28}" name="Column590" dataDxfId="15793"/>
    <tableColumn id="592" xr3:uid="{35B9B71C-E30E-ED42-AF1F-C5BF39EC131D}" name="Column591" dataDxfId="15792"/>
    <tableColumn id="593" xr3:uid="{39F5B045-B494-EC4A-9DB3-507CAA47F4EF}" name="Column592" dataDxfId="15791"/>
    <tableColumn id="594" xr3:uid="{528CBB70-79E5-454E-97DF-AD2F18F40609}" name="Column593" dataDxfId="15790"/>
    <tableColumn id="595" xr3:uid="{210394CA-B2A0-8D4C-8363-D80DBD26DCA8}" name="Column594" dataDxfId="15789"/>
    <tableColumn id="596" xr3:uid="{922105AA-3ADB-C14D-9DDA-0CD34BA5B6E2}" name="Column595" dataDxfId="15788"/>
    <tableColumn id="597" xr3:uid="{5722ED65-9ADA-1D4D-A00F-AA9AAB4CB8FC}" name="Column596" dataDxfId="15787"/>
    <tableColumn id="598" xr3:uid="{795EDD5D-300A-1E44-B705-FBC48C842800}" name="Column597" dataDxfId="15786"/>
    <tableColumn id="599" xr3:uid="{25E42420-0E1E-C241-A8FA-068656CD05D4}" name="Column598" dataDxfId="15785"/>
    <tableColumn id="600" xr3:uid="{0CE02688-1606-0641-BFA8-C90B4246F942}" name="Column599" dataDxfId="15784"/>
    <tableColumn id="601" xr3:uid="{DFEBE8C2-DEAA-6E4C-98A8-09F0F6EB7517}" name="Column600" dataDxfId="15783"/>
    <tableColumn id="602" xr3:uid="{290D31F3-85A4-454B-A020-D531CF647857}" name="Column601" dataDxfId="15782"/>
    <tableColumn id="603" xr3:uid="{9868D1F1-B53F-D640-A7E5-5BA15614796C}" name="Column602" dataDxfId="15781"/>
    <tableColumn id="604" xr3:uid="{30BAF536-743D-CF41-BBBF-5F0468914159}" name="Column603" dataDxfId="15780"/>
    <tableColumn id="605" xr3:uid="{582D96FF-34EE-3A41-B127-52E81B2DA93D}" name="Column604" dataDxfId="15779"/>
    <tableColumn id="606" xr3:uid="{A512E0AB-A10F-0849-9F8B-150E2027A78B}" name="Column605" dataDxfId="15778"/>
    <tableColumn id="607" xr3:uid="{5C21B2E4-D77A-064A-8063-2D31AB0C32F9}" name="Column606" dataDxfId="15777"/>
    <tableColumn id="608" xr3:uid="{02AF82EE-4905-8941-B1B6-03C854D6FD26}" name="Column607" dataDxfId="15776"/>
    <tableColumn id="609" xr3:uid="{883B8DB5-752B-7148-B986-1215A50068D6}" name="Column608" dataDxfId="15775"/>
    <tableColumn id="610" xr3:uid="{FBEAC7AA-B6BC-394E-9E8F-02AACBEFEA55}" name="Column609" dataDxfId="15774"/>
    <tableColumn id="611" xr3:uid="{D4A96A98-CB74-4D4C-A71F-27DB4DEFA219}" name="Column610" dataDxfId="15773"/>
    <tableColumn id="612" xr3:uid="{F0305627-1261-CA46-98CD-6FA6EA64AF88}" name="Column611" dataDxfId="15772"/>
    <tableColumn id="613" xr3:uid="{760D0B18-ECD5-FF48-90C8-AD0F42B7E90E}" name="Column612" dataDxfId="15771"/>
    <tableColumn id="614" xr3:uid="{AF1625E1-94DB-394F-AA94-80DB27700A37}" name="Column613" dataDxfId="15770"/>
    <tableColumn id="615" xr3:uid="{9CB5A7A7-70E6-D84D-822D-9BD73F2AF1A1}" name="Column614" dataDxfId="15769"/>
    <tableColumn id="616" xr3:uid="{F5BE584D-3E47-9146-9258-CB6F5252F958}" name="Column615" dataDxfId="15768"/>
    <tableColumn id="617" xr3:uid="{5C28A4AE-93F4-1240-B6B3-2EBBF92DC7C0}" name="Column616" dataDxfId="15767"/>
    <tableColumn id="618" xr3:uid="{ED32D64B-BB62-B443-A722-DE8CF2DC5C1B}" name="Column617" dataDxfId="15766"/>
    <tableColumn id="619" xr3:uid="{F5833E81-D8B6-F64C-999C-074402934522}" name="Column618" dataDxfId="15765"/>
    <tableColumn id="620" xr3:uid="{046AC18A-4865-D644-B9BC-BB7852CF9173}" name="Column619" dataDxfId="15764"/>
    <tableColumn id="621" xr3:uid="{1A8761D1-7EBC-A845-BCF0-821792E7FBEE}" name="Column620" dataDxfId="15763"/>
    <tableColumn id="622" xr3:uid="{2731269F-B8E7-8142-B45F-46102C5FFA0A}" name="Column621" dataDxfId="15762"/>
    <tableColumn id="623" xr3:uid="{632CF3E6-1A3E-5740-84C3-FA8AF4F40B6A}" name="Column622" dataDxfId="15761"/>
    <tableColumn id="624" xr3:uid="{D117AE45-E2C0-994B-A1A0-841FF751C241}" name="Column623" dataDxfId="15760"/>
    <tableColumn id="625" xr3:uid="{50033816-5412-5243-BE90-C4CED5AE3959}" name="Column624" dataDxfId="15759"/>
    <tableColumn id="626" xr3:uid="{B8AADE35-85B1-144B-8306-AE2A27AD9D91}" name="Column625" dataDxfId="15758"/>
    <tableColumn id="627" xr3:uid="{9C819472-E66D-7C46-B78B-401ABC60B208}" name="Column626" dataDxfId="15757"/>
    <tableColumn id="628" xr3:uid="{D36DBE13-8851-384C-8149-A58DF4CB9B5F}" name="Column627" dataDxfId="15756"/>
    <tableColumn id="629" xr3:uid="{CCF1947B-66F1-C447-9017-13D4D04569E4}" name="Column628" dataDxfId="15755"/>
    <tableColumn id="630" xr3:uid="{9919B0A3-881A-7A4F-8AA8-A02837629EF5}" name="Column629" dataDxfId="15754"/>
    <tableColumn id="631" xr3:uid="{0E961F99-736B-914E-8011-06C2AC9BCE1D}" name="Column630" dataDxfId="15753"/>
    <tableColumn id="632" xr3:uid="{4628997A-E549-B240-8B14-AA0D84FA8272}" name="Column631" dataDxfId="15752"/>
    <tableColumn id="633" xr3:uid="{8BB3EC9A-7D12-E544-BE3F-011819180465}" name="Column632" dataDxfId="15751"/>
    <tableColumn id="634" xr3:uid="{D911B222-1872-864A-8CB8-7CF8E4EBE5A7}" name="Column633" dataDxfId="15750"/>
    <tableColumn id="635" xr3:uid="{2255CAB8-593D-F34A-9F94-E5A75A3FD925}" name="Column634" dataDxfId="15749"/>
    <tableColumn id="636" xr3:uid="{2F6B8903-1332-8944-81B9-CD235D6FB4B7}" name="Column635" dataDxfId="15748"/>
    <tableColumn id="637" xr3:uid="{BF2EBC76-E01B-1644-9097-DB83115353BD}" name="Column636" dataDxfId="15747"/>
    <tableColumn id="638" xr3:uid="{09AC6ECD-29BD-4747-9486-0F49659B4554}" name="Column637" dataDxfId="15746"/>
    <tableColumn id="639" xr3:uid="{A83BD6AC-59CA-344E-AD8B-B4297107E0D8}" name="Column638" dataDxfId="15745"/>
    <tableColumn id="640" xr3:uid="{936085A0-6AB3-2045-B303-E7AF25E4195C}" name="Column639" dataDxfId="15744"/>
    <tableColumn id="641" xr3:uid="{E7FFAA40-03CD-5945-8652-D874A341830F}" name="Column640" dataDxfId="15743"/>
    <tableColumn id="642" xr3:uid="{65663686-27EF-5A4E-A07F-7686F89DB6CF}" name="Column641" dataDxfId="15742"/>
    <tableColumn id="643" xr3:uid="{B971DC84-9CBF-384D-B5BB-3DD4ADB2C924}" name="Column642" dataDxfId="15741"/>
    <tableColumn id="644" xr3:uid="{4D86AC17-769C-5F4B-B1BA-1C2DCD560D0E}" name="Column643" dataDxfId="15740"/>
    <tableColumn id="645" xr3:uid="{59E7DFD2-09DC-8140-AB3A-8D8F6CBF2AC9}" name="Column644" dataDxfId="15739"/>
    <tableColumn id="646" xr3:uid="{371C2910-9D99-894B-98A9-278E55F4DF29}" name="Column645" dataDxfId="15738"/>
    <tableColumn id="647" xr3:uid="{1288AA8A-F4BD-6142-B208-8491BDA440D1}" name="Column646" dataDxfId="15737"/>
    <tableColumn id="648" xr3:uid="{E9C19B4F-275E-C748-90F3-92F9A0405E83}" name="Column647" dataDxfId="15736"/>
    <tableColumn id="649" xr3:uid="{C6A0CD91-66C6-524D-B55C-FF375C2F24AD}" name="Column648" dataDxfId="15735"/>
    <tableColumn id="650" xr3:uid="{69D8F627-CABA-1C42-97B8-DD80CAEC4ADE}" name="Column649" dataDxfId="15734"/>
    <tableColumn id="651" xr3:uid="{3C803901-2CCB-134E-934A-6C37727DBC66}" name="Column650" dataDxfId="15733"/>
    <tableColumn id="652" xr3:uid="{048C3398-75C5-D04D-8B5F-E9D231AE57DB}" name="Column651" dataDxfId="15732"/>
    <tableColumn id="653" xr3:uid="{76B2DEEE-7CDB-6247-AF77-476E8E4E2E1F}" name="Column652" dataDxfId="15731"/>
    <tableColumn id="654" xr3:uid="{8289EC10-6795-4449-A983-26FFECCD9612}" name="Column653" dataDxfId="15730"/>
    <tableColumn id="655" xr3:uid="{AED70F1A-9987-C24D-B161-2751CEBEFF30}" name="Column654" dataDxfId="15729"/>
    <tableColumn id="656" xr3:uid="{21A782E2-6262-6C4B-B336-D7E38DC8D71B}" name="Column655" dataDxfId="15728"/>
    <tableColumn id="657" xr3:uid="{E2E72F4C-50EF-064B-8060-CEACF3B0E826}" name="Column656" dataDxfId="15727"/>
    <tableColumn id="658" xr3:uid="{7A22FBED-522D-3B43-A414-9FA057FE1925}" name="Column657" dataDxfId="15726"/>
    <tableColumn id="659" xr3:uid="{5623F250-0A5E-F249-A03D-80FA05373E1E}" name="Column658" dataDxfId="15725"/>
    <tableColumn id="660" xr3:uid="{355582BE-2368-DA49-A547-E5390A76BCE3}" name="Column659" dataDxfId="15724"/>
    <tableColumn id="661" xr3:uid="{6F191455-F2C1-7D4A-9638-6832B2962453}" name="Column660" dataDxfId="15723"/>
    <tableColumn id="662" xr3:uid="{451296BC-AFAF-4541-B15A-AB753D0560BE}" name="Column661" dataDxfId="15722"/>
    <tableColumn id="663" xr3:uid="{2FA5F09C-95E2-CC4A-8E3E-5FC6844E97AA}" name="Column662" dataDxfId="15721"/>
    <tableColumn id="664" xr3:uid="{1411F0EF-F8BB-8244-84F4-DDD1B5A47125}" name="Column663" dataDxfId="15720"/>
    <tableColumn id="665" xr3:uid="{4D1C29DC-3055-FA42-8467-44A93A453A8B}" name="Column664" dataDxfId="15719"/>
    <tableColumn id="666" xr3:uid="{70E2CB3F-4E91-4548-AF35-A1D1D6E3EFF2}" name="Column665" dataDxfId="15718"/>
    <tableColumn id="667" xr3:uid="{5D8F642F-7162-3E40-B909-BA2373D01FF6}" name="Column666" dataDxfId="15717"/>
    <tableColumn id="668" xr3:uid="{D9B5DCF4-6026-6F47-A5DC-39DF5F3DD464}" name="Column667" dataDxfId="15716"/>
    <tableColumn id="669" xr3:uid="{F51587AC-1321-5548-A9C1-34974D684D0D}" name="Column668" dataDxfId="15715"/>
    <tableColumn id="670" xr3:uid="{6CBD5145-CD2F-7F4E-9738-C1010D1581CA}" name="Column669" dataDxfId="15714"/>
    <tableColumn id="671" xr3:uid="{5A8AEC30-E727-A044-BAFE-5BC83F7D7190}" name="Column670" dataDxfId="15713"/>
    <tableColumn id="672" xr3:uid="{E35D65B0-BA1E-5A4D-8F08-86035BA612BF}" name="Column671" dataDxfId="15712"/>
    <tableColumn id="673" xr3:uid="{AAFCCBD6-F7C5-E645-8D1E-1F55A47164E4}" name="Column672" dataDxfId="15711"/>
    <tableColumn id="674" xr3:uid="{25D528F8-F604-F349-AB6E-3871A13E1CDB}" name="Column673" dataDxfId="15710"/>
    <tableColumn id="675" xr3:uid="{4CA97AA9-5F52-2C4C-8319-7C4EE7B7D769}" name="Column674" dataDxfId="15709"/>
    <tableColumn id="676" xr3:uid="{2F99E734-9E16-4E47-922D-E69B9C473066}" name="Column675" dataDxfId="15708"/>
    <tableColumn id="677" xr3:uid="{88B9D610-DBC1-F341-957A-E86E57CE5EA5}" name="Column676" dataDxfId="15707"/>
    <tableColumn id="678" xr3:uid="{BDB80474-E0DA-D243-BEF5-B594E52CE236}" name="Column677" dataDxfId="15706"/>
    <tableColumn id="679" xr3:uid="{6A765225-8501-0945-8612-C96930168061}" name="Column678" dataDxfId="15705"/>
    <tableColumn id="680" xr3:uid="{05852081-1FB4-FB43-9F62-28AC4B416988}" name="Column679" dataDxfId="15704"/>
    <tableColumn id="681" xr3:uid="{F33425D3-5E4F-7E4F-9E30-B6F952AD4589}" name="Column680" dataDxfId="15703"/>
    <tableColumn id="682" xr3:uid="{B6345EB9-9574-FD43-908A-8775EF61DF44}" name="Column681" dataDxfId="15702"/>
    <tableColumn id="683" xr3:uid="{5371C602-EFF8-6048-A3B0-B69A8B935881}" name="Column682" dataDxfId="15701"/>
    <tableColumn id="684" xr3:uid="{5C74D098-3687-A948-9ED4-9561B8541BC9}" name="Column683" dataDxfId="15700"/>
    <tableColumn id="685" xr3:uid="{C5ECBF07-4226-C443-80CF-22C225391651}" name="Column684" dataDxfId="15699"/>
    <tableColumn id="686" xr3:uid="{6D5BB0F0-6F51-D94E-A632-B0842313D74D}" name="Column685" dataDxfId="15698"/>
    <tableColumn id="687" xr3:uid="{8520DE89-9252-6B46-8F9E-1B09CC018ABF}" name="Column686" dataDxfId="15697"/>
    <tableColumn id="688" xr3:uid="{0C1ECD15-3D5E-3B4C-9A81-4FA6171F3BCC}" name="Column687" dataDxfId="15696"/>
    <tableColumn id="689" xr3:uid="{BF22309D-8E69-E941-A46A-7263742EC8DF}" name="Column688" dataDxfId="15695"/>
    <tableColumn id="690" xr3:uid="{373289CD-82A9-424B-ABB9-E670687E1140}" name="Column689" dataDxfId="15694"/>
    <tableColumn id="691" xr3:uid="{4FE2F79E-71CD-6243-9B74-E7EB6AA632AD}" name="Column690" dataDxfId="15693"/>
    <tableColumn id="692" xr3:uid="{4330FBE8-CA71-CA44-B811-E969AD132F93}" name="Column691" dataDxfId="15692"/>
    <tableColumn id="693" xr3:uid="{E419DF67-D775-4B43-939D-11780B923A7E}" name="Column692" dataDxfId="15691"/>
    <tableColumn id="694" xr3:uid="{001F5367-037A-C843-A0C8-0AEF27399D3C}" name="Column693" dataDxfId="15690"/>
    <tableColumn id="695" xr3:uid="{DBD26BF8-0F3E-CD4C-9F26-FD39A6E78098}" name="Column694" dataDxfId="15689"/>
    <tableColumn id="696" xr3:uid="{487D5EDA-FD12-894F-B357-1DB69D770F73}" name="Column695" dataDxfId="15688"/>
    <tableColumn id="697" xr3:uid="{C33D2303-ED60-8A43-BBB8-EBF01E13C79C}" name="Column696" dataDxfId="15687"/>
    <tableColumn id="698" xr3:uid="{13568D9F-CC31-7F40-B726-DE718887C88F}" name="Column697" dataDxfId="15686"/>
    <tableColumn id="699" xr3:uid="{C4FB3DFB-E99C-494E-959A-29F462D1CD9E}" name="Column698" dataDxfId="15685"/>
    <tableColumn id="700" xr3:uid="{FE31565A-37DE-3746-8E69-FBB1769D75D1}" name="Column699" dataDxfId="15684"/>
    <tableColumn id="701" xr3:uid="{33FE746B-BF26-AE46-8839-0944103E3A9C}" name="Column700" dataDxfId="15683"/>
    <tableColumn id="702" xr3:uid="{E23C28B0-56AE-DD4C-952A-6FA79836BE85}" name="Column701" dataDxfId="15682"/>
    <tableColumn id="703" xr3:uid="{D3ADE4FB-B291-494B-A25A-A0FDB2D1FDF6}" name="Column702" dataDxfId="15681"/>
    <tableColumn id="704" xr3:uid="{3A482265-8515-2646-B677-F2B0119A104F}" name="Column703" dataDxfId="15680"/>
    <tableColumn id="705" xr3:uid="{F4A8E741-27D4-5B4B-9B74-E368098C1886}" name="Column704" dataDxfId="15679"/>
    <tableColumn id="706" xr3:uid="{547EC7EA-C6D7-074D-8561-BC9278787949}" name="Column705" dataDxfId="15678"/>
    <tableColumn id="707" xr3:uid="{D7870D33-2059-7D43-8C58-6C30B11B7BB4}" name="Column706" dataDxfId="15677"/>
    <tableColumn id="708" xr3:uid="{5A4B627E-E1CF-8848-A8B6-35AF92D13277}" name="Column707" dataDxfId="15676"/>
    <tableColumn id="709" xr3:uid="{64C5E8EE-451C-ED43-BB84-2273A684767A}" name="Column708" dataDxfId="15675"/>
    <tableColumn id="710" xr3:uid="{87430A72-8451-5D44-B035-3F8745605916}" name="Column709" dataDxfId="15674"/>
    <tableColumn id="711" xr3:uid="{4FF44944-86E8-D342-A2B9-8B905467CEFA}" name="Column710" dataDxfId="15673"/>
    <tableColumn id="712" xr3:uid="{2B4724F8-FF5E-3542-ACA6-06E34B662B1C}" name="Column711" dataDxfId="15672"/>
    <tableColumn id="713" xr3:uid="{AB1AF517-3F79-5946-8DFC-7FFC07DF733B}" name="Column712" dataDxfId="15671"/>
    <tableColumn id="714" xr3:uid="{20216BFF-0263-8142-806A-83CC39392837}" name="Column713" dataDxfId="15670"/>
    <tableColumn id="715" xr3:uid="{CCB20A5D-4170-A546-AEDA-5F355EC15496}" name="Column714" dataDxfId="15669"/>
    <tableColumn id="716" xr3:uid="{42FED272-265F-0446-A8DE-3EA573763176}" name="Column715" dataDxfId="15668"/>
    <tableColumn id="717" xr3:uid="{D9B734B8-CB29-B644-B1BF-94CBBF82EFB6}" name="Column716" dataDxfId="15667"/>
    <tableColumn id="718" xr3:uid="{E683FC61-AA21-2A4A-8FB6-E0FDEEA4E051}" name="Column717" dataDxfId="15666"/>
    <tableColumn id="719" xr3:uid="{238A935A-5F31-7E40-A0D4-619D77219249}" name="Column718" dataDxfId="15665"/>
    <tableColumn id="720" xr3:uid="{EE7D0C2D-F856-AD42-B12A-9C4E5D20AA1F}" name="Column719" dataDxfId="15664"/>
    <tableColumn id="721" xr3:uid="{FA12313B-0203-244B-8FEF-B56D8A2E9A32}" name="Column720" dataDxfId="15663"/>
    <tableColumn id="722" xr3:uid="{E6290858-216C-6240-B999-4E4127E55143}" name="Column721" dataDxfId="15662"/>
    <tableColumn id="723" xr3:uid="{498D3C4C-31BC-4849-B78E-F2D71A6A849F}" name="Column722" dataDxfId="15661"/>
    <tableColumn id="724" xr3:uid="{92D4AC12-A9E2-4B44-A96B-EB85BF0EC431}" name="Column723" dataDxfId="15660"/>
    <tableColumn id="725" xr3:uid="{3CDE5754-C063-B540-8706-9E35E41248C1}" name="Column724" dataDxfId="15659"/>
    <tableColumn id="726" xr3:uid="{3206B36D-8D61-F844-BB5C-AC40932E9E22}" name="Column725" dataDxfId="15658"/>
    <tableColumn id="727" xr3:uid="{2533D7DA-D8AE-B640-B954-5D7793BC549F}" name="Column726" dataDxfId="15657"/>
    <tableColumn id="728" xr3:uid="{1A307AB2-058C-BC49-8C58-377991B90350}" name="Column727" dataDxfId="15656"/>
    <tableColumn id="729" xr3:uid="{EF526E42-5D40-D348-8D12-D45900AB28CE}" name="Column728" dataDxfId="15655"/>
    <tableColumn id="730" xr3:uid="{B17F6C84-923F-324C-AF14-DD682A4993DE}" name="Column729" dataDxfId="15654"/>
    <tableColumn id="731" xr3:uid="{C68028BB-5ED4-2D44-99B7-5C57B92A7521}" name="Column730" dataDxfId="15653"/>
    <tableColumn id="732" xr3:uid="{A5F731B8-4E75-AB44-B963-68D5F75F7FC7}" name="Column731" dataDxfId="15652"/>
    <tableColumn id="733" xr3:uid="{6D4EE9F0-CAA3-FC49-8439-C94DB0E6A707}" name="Column732" dataDxfId="15651"/>
    <tableColumn id="734" xr3:uid="{A8896E45-C095-3E4D-AA08-D707CB379559}" name="Column733" dataDxfId="15650"/>
    <tableColumn id="735" xr3:uid="{806444DD-0E07-1848-9E18-3AA2258EE96B}" name="Column734" dataDxfId="15649"/>
    <tableColumn id="736" xr3:uid="{05B81777-07C8-D940-93F9-B51098C07A4B}" name="Column735" dataDxfId="15648"/>
    <tableColumn id="737" xr3:uid="{4BE93F3F-A7C0-F546-921F-12DE8AC53E0C}" name="Column736" dataDxfId="15647"/>
    <tableColumn id="738" xr3:uid="{63303A22-A069-A445-B31F-F943A4A91759}" name="Column737" dataDxfId="15646"/>
    <tableColumn id="739" xr3:uid="{3B27C51E-BDB0-AD44-BC23-6DD13B21B63C}" name="Column738" dataDxfId="15645"/>
    <tableColumn id="740" xr3:uid="{3C3CA4DE-7232-7A4F-A80F-A6BF5C439A54}" name="Column739" dataDxfId="15644"/>
    <tableColumn id="741" xr3:uid="{FA2BC9AB-5071-5B4C-9757-6D1D842DD794}" name="Column740" dataDxfId="15643"/>
    <tableColumn id="742" xr3:uid="{7DC21129-86B3-BE48-AEC6-1736A4158A01}" name="Column741" dataDxfId="15642"/>
    <tableColumn id="743" xr3:uid="{11A006F9-CDA4-D845-A704-0AE65E3AFF8B}" name="Column742" dataDxfId="15641"/>
    <tableColumn id="744" xr3:uid="{A4FD54CD-6B7E-3B45-BE7C-97B9F344E8C5}" name="Column743" dataDxfId="15640"/>
    <tableColumn id="745" xr3:uid="{C468E8D4-8944-804B-B385-21B40099B6C9}" name="Column744" dataDxfId="15639"/>
    <tableColumn id="746" xr3:uid="{356015E9-BC8E-0240-98B3-6A4FDEDC6C93}" name="Column745" dataDxfId="15638"/>
    <tableColumn id="747" xr3:uid="{EF5C2CEF-FF6A-1D41-84B9-508FA8463691}" name="Column746" dataDxfId="15637"/>
    <tableColumn id="748" xr3:uid="{9D19F940-8F81-8643-929C-E57638ECBB24}" name="Column747" dataDxfId="15636"/>
    <tableColumn id="749" xr3:uid="{A6BC2E14-0AEB-7B46-96EA-F7CBD77A4DEA}" name="Column748" dataDxfId="15635"/>
    <tableColumn id="750" xr3:uid="{43A3C100-A08F-C341-A92A-DD82F76AFA52}" name="Column749" dataDxfId="15634"/>
    <tableColumn id="751" xr3:uid="{07B86DE3-4EB9-244A-8507-51BDCC871D5B}" name="Column750" dataDxfId="15633"/>
    <tableColumn id="752" xr3:uid="{8B073E30-9941-AF4B-A6D9-78ABA44F5C1F}" name="Column751" dataDxfId="15632"/>
    <tableColumn id="753" xr3:uid="{EAA53020-EEEB-0D45-A445-28A991FDF014}" name="Column752" dataDxfId="15631"/>
    <tableColumn id="754" xr3:uid="{BBB58F32-438F-7A4B-AE1E-24A70CDD3D78}" name="Column753" dataDxfId="15630"/>
    <tableColumn id="755" xr3:uid="{818FC482-2324-D441-B115-F7DF13B76203}" name="Column754" dataDxfId="15629"/>
    <tableColumn id="756" xr3:uid="{C4019908-2E61-A847-A87F-A91E8832106D}" name="Column755" dataDxfId="15628"/>
    <tableColumn id="757" xr3:uid="{DC1894B1-4641-5C46-9CA1-226872298BAC}" name="Column756" dataDxfId="15627"/>
    <tableColumn id="758" xr3:uid="{C8189C50-3827-024A-ACAA-0049AE6458FF}" name="Column757" dataDxfId="15626"/>
    <tableColumn id="759" xr3:uid="{860FD82B-9FB4-974E-9EB9-43720905D5C1}" name="Column758" dataDxfId="15625"/>
    <tableColumn id="760" xr3:uid="{8939CC3E-0381-9544-BBF3-8DDC1A54B21A}" name="Column759" dataDxfId="15624"/>
    <tableColumn id="761" xr3:uid="{936CFE90-2232-9A4B-91CE-22AE7EFFF787}" name="Column760" dataDxfId="15623"/>
    <tableColumn id="762" xr3:uid="{F192B470-B3EE-E048-8480-43C3C7497513}" name="Column761" dataDxfId="15622"/>
    <tableColumn id="763" xr3:uid="{CD4E3E04-6299-FD47-83DA-AC35E320C45A}" name="Column762" dataDxfId="15621"/>
    <tableColumn id="764" xr3:uid="{C85550F4-9535-D742-B3C0-9318A51E0519}" name="Column763" dataDxfId="15620"/>
    <tableColumn id="765" xr3:uid="{43652515-214C-2B49-ABBB-77BBDF5A4766}" name="Column764" dataDxfId="15619"/>
    <tableColumn id="766" xr3:uid="{51D07E64-4429-AD4F-ACFC-C6F885E9C38F}" name="Column765" dataDxfId="15618"/>
    <tableColumn id="767" xr3:uid="{876948A5-90B3-1540-A710-7EB97FBADCAA}" name="Column766" dataDxfId="15617"/>
    <tableColumn id="768" xr3:uid="{7FF2AF26-B6AD-B545-9F83-D7BF26661353}" name="Column767" dataDxfId="15616"/>
    <tableColumn id="769" xr3:uid="{4AA740E4-14D0-1249-9111-55CAFED29FA4}" name="Column768" dataDxfId="15615"/>
    <tableColumn id="770" xr3:uid="{5EC725AB-3D9E-1A42-9183-4EBE5E4E2B74}" name="Column769" dataDxfId="15614"/>
    <tableColumn id="771" xr3:uid="{953A002D-C33D-A848-B2AD-4A9E4E87EF29}" name="Column770" dataDxfId="15613"/>
    <tableColumn id="772" xr3:uid="{94FB09D1-1122-784E-BD3A-D99C42A85AA6}" name="Column771" dataDxfId="15612"/>
    <tableColumn id="773" xr3:uid="{62AD6E2D-9832-E741-8F4A-081B00A0FF53}" name="Column772" dataDxfId="15611"/>
    <tableColumn id="774" xr3:uid="{F6BB86C8-A993-D74D-8615-3C14858BAEC7}" name="Column773" dataDxfId="15610"/>
    <tableColumn id="775" xr3:uid="{D4B6D6E9-E3B9-3D4B-8509-D4583197BBAD}" name="Column774" dataDxfId="15609"/>
    <tableColumn id="776" xr3:uid="{5623DA4B-B875-734D-8F70-26D0C2FA468C}" name="Column775" dataDxfId="15608"/>
    <tableColumn id="777" xr3:uid="{2D9A7123-F7AB-9B4E-B3C0-ED3E28CF2EA7}" name="Column776" dataDxfId="15607"/>
    <tableColumn id="778" xr3:uid="{EEA10F47-79F0-2548-A96C-19378C12E261}" name="Column777" dataDxfId="15606"/>
    <tableColumn id="779" xr3:uid="{5A56CE95-F8E7-1742-BF75-0D40EA6FE367}" name="Column778" dataDxfId="15605"/>
    <tableColumn id="780" xr3:uid="{7D5E4931-3FC6-874B-B3A3-C16F27A4FBDA}" name="Column779" dataDxfId="15604"/>
    <tableColumn id="781" xr3:uid="{9AAEADE4-BA13-0F41-B772-DE493BA4792B}" name="Column780" dataDxfId="15603"/>
    <tableColumn id="782" xr3:uid="{9FAE8ACF-8143-AF44-B5F9-B72AFF001BD0}" name="Column781" dataDxfId="15602"/>
    <tableColumn id="783" xr3:uid="{5AA399D3-C5AE-9E47-8324-C0D411136753}" name="Column782" dataDxfId="15601"/>
    <tableColumn id="784" xr3:uid="{B161DB4E-64B2-B14D-81B0-53B3D4BD27C8}" name="Column783" dataDxfId="15600"/>
    <tableColumn id="785" xr3:uid="{13819F85-6465-E244-B06A-80B7C0F9D0CA}" name="Column784" dataDxfId="15599"/>
    <tableColumn id="786" xr3:uid="{F140AA35-F66D-4241-ABAF-37A74C2FC399}" name="Column785" dataDxfId="15598"/>
    <tableColumn id="787" xr3:uid="{CCA0BAAD-F2F8-6B4C-BBE7-1368183D51FA}" name="Column786" dataDxfId="15597"/>
    <tableColumn id="788" xr3:uid="{265FA129-1BC9-F14C-830D-9C5CBECA0BE5}" name="Column787" dataDxfId="15596"/>
    <tableColumn id="789" xr3:uid="{A93B4BE0-6795-E24B-8390-B09765317F8E}" name="Column788" dataDxfId="15595"/>
    <tableColumn id="790" xr3:uid="{202312C8-B4AB-C14C-93B2-243027FEC954}" name="Column789" dataDxfId="15594"/>
    <tableColumn id="791" xr3:uid="{788FABBA-E133-7E4E-801C-D8EB4FC3927A}" name="Column790" dataDxfId="15593"/>
    <tableColumn id="792" xr3:uid="{C25D2D07-65F3-CB41-9838-F17951BDFF67}" name="Column791" dataDxfId="15592"/>
    <tableColumn id="793" xr3:uid="{EAB91F3B-287B-1441-B1BF-8F2640BC0EBA}" name="Column792" dataDxfId="15591"/>
    <tableColumn id="794" xr3:uid="{95A6EBD2-8DFD-3742-83A0-EABE6BD328B1}" name="Column793" dataDxfId="15590"/>
    <tableColumn id="795" xr3:uid="{71681243-6A31-2041-903F-DA25DDB85B93}" name="Column794" dataDxfId="15589"/>
    <tableColumn id="796" xr3:uid="{6FDC6E8C-8B7B-5044-BD68-C185E64C858E}" name="Column795" dataDxfId="15588"/>
    <tableColumn id="797" xr3:uid="{B8B48253-2631-3E42-A9AD-C9591EEA4F88}" name="Column796" dataDxfId="15587"/>
    <tableColumn id="798" xr3:uid="{4B85E498-C472-F94B-AFA2-33FBDCD04FC7}" name="Column797" dataDxfId="15586"/>
    <tableColumn id="799" xr3:uid="{CC836F9F-F40B-1243-BD9E-5B6DF584B590}" name="Column798" dataDxfId="15585"/>
    <tableColumn id="800" xr3:uid="{A4E00606-E5CA-5347-A791-D028BDB51D56}" name="Column799" dataDxfId="15584"/>
    <tableColumn id="801" xr3:uid="{9C1EBA63-EB1E-0843-AFCE-D3D0E6BEDE2D}" name="Column800" dataDxfId="15583"/>
    <tableColumn id="802" xr3:uid="{DE67BDE2-8D54-0C41-911C-502C1E931625}" name="Column801" dataDxfId="15582"/>
    <tableColumn id="803" xr3:uid="{6144DC5C-B811-0A40-91CE-1D7B929C6C0F}" name="Column802" dataDxfId="15581"/>
    <tableColumn id="804" xr3:uid="{457A3120-A4B3-E045-82B3-57E1AE9AA1E9}" name="Column803" dataDxfId="15580"/>
    <tableColumn id="805" xr3:uid="{0E82E748-4144-AC49-954C-2F1F3886ADB9}" name="Column804" dataDxfId="15579"/>
    <tableColumn id="806" xr3:uid="{89D929E3-3DB3-8B4C-8EC6-A88E685A4857}" name="Column805" dataDxfId="15578"/>
    <tableColumn id="807" xr3:uid="{1583820F-041D-FD49-ABF6-C32BA4978564}" name="Column806" dataDxfId="15577"/>
    <tableColumn id="808" xr3:uid="{4D75D04C-D383-4C48-A389-86ACC633A309}" name="Column807" dataDxfId="15576"/>
    <tableColumn id="809" xr3:uid="{777BDA51-FD28-0646-ADD4-6B94E94367FB}" name="Column808" dataDxfId="15575"/>
    <tableColumn id="810" xr3:uid="{4B3359B3-9FA5-0C4C-931F-F188D55AF61E}" name="Column809" dataDxfId="15574"/>
    <tableColumn id="811" xr3:uid="{1DB5E8BF-ACAF-3E4D-810B-9DFF68BDD646}" name="Column810" dataDxfId="15573"/>
    <tableColumn id="812" xr3:uid="{8867A38F-C57D-264E-BEFD-294E5819FF81}" name="Column811" dataDxfId="15572"/>
    <tableColumn id="813" xr3:uid="{7F8CB0DB-5479-674C-AC73-A730B9206BF2}" name="Column812" dataDxfId="15571"/>
    <tableColumn id="814" xr3:uid="{77294299-8755-5949-8487-725DC7FF638B}" name="Column813" dataDxfId="15570"/>
    <tableColumn id="815" xr3:uid="{F82B85B8-1510-214D-BCA2-72FAB783B458}" name="Column814" dataDxfId="15569"/>
    <tableColumn id="816" xr3:uid="{88C4E8C7-5159-4F4D-8CAA-1965D30DD5B6}" name="Column815" dataDxfId="15568"/>
    <tableColumn id="817" xr3:uid="{BCE410F4-562D-3645-B098-284248ED0480}" name="Column816" dataDxfId="15567"/>
    <tableColumn id="818" xr3:uid="{F9B9AC00-D50B-F14F-A447-70DBE1F0EFCD}" name="Column817" dataDxfId="15566"/>
    <tableColumn id="819" xr3:uid="{469B09DE-3682-4A49-9C4C-0E1DAACFC762}" name="Column818" dataDxfId="15565"/>
    <tableColumn id="820" xr3:uid="{C928E454-D5D8-744E-8B94-535264877963}" name="Column819" dataDxfId="15564"/>
    <tableColumn id="821" xr3:uid="{3D3A23B9-3A54-1D49-95D4-A30A0340279E}" name="Column820" dataDxfId="15563"/>
    <tableColumn id="822" xr3:uid="{05C224E3-4BFC-294B-83BB-30AD5A4BB374}" name="Column821" dataDxfId="15562"/>
    <tableColumn id="823" xr3:uid="{1203273C-9180-7749-BC3C-491A5BD19468}" name="Column822" dataDxfId="15561"/>
    <tableColumn id="824" xr3:uid="{62296E4F-08FB-A94F-9DAC-C33D01AEFE26}" name="Column823" dataDxfId="15560"/>
    <tableColumn id="825" xr3:uid="{EEF3FDC8-2E2A-B244-A043-0402945D5438}" name="Column824" dataDxfId="15559"/>
    <tableColumn id="826" xr3:uid="{C20584A7-2DAA-9748-8218-ECC53A9D7D00}" name="Column825" dataDxfId="15558"/>
    <tableColumn id="827" xr3:uid="{C97468B7-8359-8D42-BE71-750D75DE16B2}" name="Column826" dataDxfId="15557"/>
    <tableColumn id="828" xr3:uid="{E9EFE993-E293-6745-A204-B8CE31DE6805}" name="Column827" dataDxfId="15556"/>
    <tableColumn id="829" xr3:uid="{4C803EA4-B01E-6F4C-80E3-011477728B66}" name="Column828" dataDxfId="15555"/>
    <tableColumn id="830" xr3:uid="{382FF692-CD1E-B144-8467-9940534B24E1}" name="Column829" dataDxfId="15554"/>
    <tableColumn id="831" xr3:uid="{BA1705A0-AC3B-8446-8D1A-0C0ED4BB8CC2}" name="Column830" dataDxfId="15553"/>
    <tableColumn id="832" xr3:uid="{8C5B4D7E-9B40-C74B-8654-2D2F873EBF08}" name="Column831" dataDxfId="15552"/>
    <tableColumn id="833" xr3:uid="{313B83F3-D567-6344-BB90-EAD0D27F62C9}" name="Column832" dataDxfId="15551"/>
    <tableColumn id="834" xr3:uid="{3DA30333-A5F7-1244-97BF-2D8E11BADBBA}" name="Column833" dataDxfId="15550"/>
    <tableColumn id="835" xr3:uid="{382680E7-E379-9C4D-83FB-9F564980A565}" name="Column834" dataDxfId="15549"/>
    <tableColumn id="836" xr3:uid="{ACECBD9F-919A-9E4B-BA31-9A4E247DDB68}" name="Column835" dataDxfId="15548"/>
    <tableColumn id="837" xr3:uid="{4DCFAEA4-B931-AB46-9360-A8C98C2BC79D}" name="Column836" dataDxfId="15547"/>
    <tableColumn id="838" xr3:uid="{12CFA35B-316D-8348-A8D9-96613B84410B}" name="Column837" dataDxfId="15546"/>
    <tableColumn id="839" xr3:uid="{EC1E27D5-885A-3D42-AA40-80B285D8BDE9}" name="Column838" dataDxfId="15545"/>
    <tableColumn id="840" xr3:uid="{D39293D7-7554-A54E-B542-26DC80971CF1}" name="Column839" dataDxfId="15544"/>
    <tableColumn id="841" xr3:uid="{C0619F5C-2ADD-394C-A5E8-74BC5BD851D2}" name="Column840" dataDxfId="15543"/>
    <tableColumn id="842" xr3:uid="{AFAD3EDB-5944-404B-A99B-31E90D99E2F8}" name="Column841" dataDxfId="15542"/>
    <tableColumn id="843" xr3:uid="{C90800A2-98E5-BA4A-BF3D-EA16A06D15AC}" name="Column842" dataDxfId="15541"/>
    <tableColumn id="844" xr3:uid="{50C0CE7C-FB7B-E346-B76F-CA0C89D24F4B}" name="Column843" dataDxfId="15540"/>
    <tableColumn id="845" xr3:uid="{C72E88B6-FBB7-DE40-89C3-C9005929EF89}" name="Column844" dataDxfId="15539"/>
    <tableColumn id="846" xr3:uid="{EAB249AB-1C9A-5241-8AFF-ADB0B4BD9E70}" name="Column845" dataDxfId="15538"/>
    <tableColumn id="847" xr3:uid="{192624D3-D2EF-AE4C-835F-86F0FDAF2F81}" name="Column846" dataDxfId="15537"/>
    <tableColumn id="848" xr3:uid="{1AD98612-F1F1-B64F-8A62-07F35A1A4B16}" name="Column847" dataDxfId="15536"/>
    <tableColumn id="849" xr3:uid="{0C10B527-5E79-704A-A97E-C7287AB2D885}" name="Column848" dataDxfId="15535"/>
    <tableColumn id="850" xr3:uid="{DEE8D5B0-3BFC-344C-978B-EB1C75B7D8BD}" name="Column849" dataDxfId="15534"/>
    <tableColumn id="851" xr3:uid="{F5700DE8-407C-324B-9196-4457F31006C2}" name="Column850" dataDxfId="15533"/>
    <tableColumn id="852" xr3:uid="{B7F905AE-C798-B644-8BD8-913FC29536C1}" name="Column851" dataDxfId="15532"/>
    <tableColumn id="853" xr3:uid="{563C12C6-BDAB-9A40-853C-4178DFC71475}" name="Column852" dataDxfId="15531"/>
    <tableColumn id="854" xr3:uid="{25791210-E50F-954E-9617-3E31E5F8CB54}" name="Column853" dataDxfId="15530"/>
    <tableColumn id="855" xr3:uid="{A02A7325-0215-D84A-8B30-E705DF787AAA}" name="Column854" dataDxfId="15529"/>
    <tableColumn id="856" xr3:uid="{C946410D-FCB6-6446-86F4-4892BEF84512}" name="Column855" dataDxfId="15528"/>
    <tableColumn id="857" xr3:uid="{E27DF60E-CE98-F046-B160-CEB203C57B3C}" name="Column856" dataDxfId="15527"/>
    <tableColumn id="858" xr3:uid="{8DC26B96-FA05-0544-86E7-817B0C10D093}" name="Column857" dataDxfId="15526"/>
    <tableColumn id="859" xr3:uid="{E2180081-F1CF-9148-AA17-74418CA9C195}" name="Column858" dataDxfId="15525"/>
    <tableColumn id="860" xr3:uid="{6046B4E8-58EC-CC44-A70B-C843A305651D}" name="Column859" dataDxfId="15524"/>
    <tableColumn id="861" xr3:uid="{967BC74A-0E6F-EE41-B10B-828C06DE5D1F}" name="Column860" dataDxfId="15523"/>
    <tableColumn id="862" xr3:uid="{DA214D80-19AD-A14A-8A8F-DC1C19128117}" name="Column861" dataDxfId="15522"/>
    <tableColumn id="863" xr3:uid="{DCBDD35E-F6C4-FB44-85B4-3A8D30DDE7C2}" name="Column862" dataDxfId="15521"/>
    <tableColumn id="864" xr3:uid="{B3AF58C0-DC46-1E46-8980-6D1300471B50}" name="Column863" dataDxfId="15520"/>
    <tableColumn id="865" xr3:uid="{876C089F-EBD6-4449-88FF-9E07D3F641E6}" name="Column864" dataDxfId="15519"/>
    <tableColumn id="866" xr3:uid="{51C57316-7E92-8343-B3CA-0599DDA5D555}" name="Column865" dataDxfId="15518"/>
    <tableColumn id="867" xr3:uid="{82AB71FE-A67D-5348-B5B7-C3669ABFFB11}" name="Column866" dataDxfId="15517"/>
    <tableColumn id="868" xr3:uid="{98E4E9CE-F44A-C040-8E25-97BF694AA783}" name="Column867" dataDxfId="15516"/>
    <tableColumn id="869" xr3:uid="{5913AD2C-1E33-8546-9EE8-DC28BFB1E1A0}" name="Column868" dataDxfId="15515"/>
    <tableColumn id="870" xr3:uid="{6155DC67-4CF7-8C4D-B344-FE120C712F74}" name="Column869" dataDxfId="15514"/>
    <tableColumn id="871" xr3:uid="{6F3C3772-55D7-5447-AF96-B91BC527A696}" name="Column870" dataDxfId="15513"/>
    <tableColumn id="872" xr3:uid="{2EC2F85E-42C9-0D40-B0FE-508B03B262E5}" name="Column871" dataDxfId="15512"/>
    <tableColumn id="873" xr3:uid="{288DF79B-5C8B-004E-8A87-CDC0C8EDC7A5}" name="Column872" dataDxfId="15511"/>
    <tableColumn id="874" xr3:uid="{0BFE1C53-B01E-7E4D-A8B3-51A85D9A6FA3}" name="Column873" dataDxfId="15510"/>
    <tableColumn id="875" xr3:uid="{74BF01BC-E0A2-B84F-8752-A662A3E18D43}" name="Column874" dataDxfId="15509"/>
    <tableColumn id="876" xr3:uid="{7BCD1237-0490-A24C-AFFA-BB4CF2A8BAD1}" name="Column875" dataDxfId="15508"/>
    <tableColumn id="877" xr3:uid="{60437F0F-2287-C241-A1C5-13197904112D}" name="Column876" dataDxfId="15507"/>
    <tableColumn id="878" xr3:uid="{8D24D1EB-A35C-694A-82E4-6C8BEB262628}" name="Column877" dataDxfId="15506"/>
    <tableColumn id="879" xr3:uid="{56F483F6-6121-E549-A55F-DFFB651B6DE8}" name="Column878" dataDxfId="15505"/>
    <tableColumn id="880" xr3:uid="{A27528C1-004D-E647-A11F-6194DA94A579}" name="Column879" dataDxfId="15504"/>
    <tableColumn id="881" xr3:uid="{D2E134A0-EE8A-0E43-92E9-234AA085842F}" name="Column880" dataDxfId="15503"/>
    <tableColumn id="882" xr3:uid="{5058D98A-44B0-584B-B14C-EE8FD3F254E5}" name="Column881" dataDxfId="15502"/>
    <tableColumn id="883" xr3:uid="{49425BED-F961-834B-AA4C-9EC98FB162C8}" name="Column882" dataDxfId="15501"/>
    <tableColumn id="884" xr3:uid="{3358B284-0C98-244A-B4BA-EEC125474085}" name="Column883" dataDxfId="15500"/>
    <tableColumn id="885" xr3:uid="{B0922E01-8319-A544-AEC4-2E1DB7BEA291}" name="Column884" dataDxfId="15499"/>
    <tableColumn id="886" xr3:uid="{8FAA54A5-2937-CA45-A0AF-56D7DE9C4911}" name="Column885" dataDxfId="15498"/>
    <tableColumn id="887" xr3:uid="{E867FE93-B204-D14B-BA51-8C2EDC9A1E7E}" name="Column886" dataDxfId="15497"/>
    <tableColumn id="888" xr3:uid="{77A7379E-6EBE-424A-8C77-5347AA11C43D}" name="Column887" dataDxfId="15496"/>
    <tableColumn id="889" xr3:uid="{E6677314-4612-714B-86CC-0DAE43DC24F7}" name="Column888" dataDxfId="15495"/>
    <tableColumn id="890" xr3:uid="{63DD506C-1455-1741-9343-5AB425077EF1}" name="Column889" dataDxfId="15494"/>
    <tableColumn id="891" xr3:uid="{1D41CD2C-EECB-5D4C-A207-0E240DEC3BA8}" name="Column890" dataDxfId="15493"/>
    <tableColumn id="892" xr3:uid="{84A161E4-4333-1249-9307-C84674A07A57}" name="Column891" dataDxfId="15492"/>
    <tableColumn id="893" xr3:uid="{72DF13AA-1C60-744C-A356-0C9C7C972BA4}" name="Column892" dataDxfId="15491"/>
    <tableColumn id="894" xr3:uid="{2C3F3178-A50F-8A4B-B4E3-84A3BD25D6E7}" name="Column893" dataDxfId="15490"/>
    <tableColumn id="895" xr3:uid="{650984CD-64FD-FA4D-86B8-42FA4366B1A4}" name="Column894" dataDxfId="15489"/>
    <tableColumn id="896" xr3:uid="{829360B2-CA77-B244-8B04-68B4985260BE}" name="Column895" dataDxfId="15488"/>
    <tableColumn id="897" xr3:uid="{5766A45A-8566-894C-BA9F-4B01F8CD4352}" name="Column896" dataDxfId="15487"/>
    <tableColumn id="898" xr3:uid="{6B0D6B86-BDEC-064B-B6F9-94210EFCC665}" name="Column897" dataDxfId="15486"/>
    <tableColumn id="899" xr3:uid="{2A5F1C7F-89CC-7546-97AD-2704EE1DF66B}" name="Column898" dataDxfId="15485"/>
    <tableColumn id="900" xr3:uid="{77DD933A-C482-864A-B881-43FA4EE22E05}" name="Column899" dataDxfId="15484"/>
    <tableColumn id="901" xr3:uid="{235F0613-1CBE-BF47-BA91-AE8361CDAA05}" name="Column900" dataDxfId="15483"/>
    <tableColumn id="902" xr3:uid="{B6E3B1A0-8D2D-5E45-993E-0E0EDC0917B8}" name="Column901" dataDxfId="15482"/>
    <tableColumn id="903" xr3:uid="{7BBA2978-1F8A-7E4D-81F7-F9C5D379BA81}" name="Column902" dataDxfId="15481"/>
    <tableColumn id="904" xr3:uid="{3DD46030-071A-084A-B31D-9B168AA3D6DC}" name="Column903" dataDxfId="15480"/>
    <tableColumn id="905" xr3:uid="{E643A951-9064-434F-998F-F217185634D1}" name="Column904" dataDxfId="15479"/>
    <tableColumn id="906" xr3:uid="{076707A2-2FDC-8247-AF5E-CD10A21AFC6D}" name="Column905" dataDxfId="15478"/>
    <tableColumn id="907" xr3:uid="{EA15C3F6-B7E2-8742-8296-ED706B941C14}" name="Column906" dataDxfId="15477"/>
    <tableColumn id="908" xr3:uid="{8198A4BA-8BEA-6E49-936A-18E25AAE837F}" name="Column907" dataDxfId="15476"/>
    <tableColumn id="909" xr3:uid="{2BDE822F-9829-1D4E-AE84-0F49A7255D3D}" name="Column908" dataDxfId="15475"/>
    <tableColumn id="910" xr3:uid="{7A8323C1-DE9D-E647-9C19-34B01B7EFA6A}" name="Column909" dataDxfId="15474"/>
    <tableColumn id="911" xr3:uid="{46BD764D-9649-F048-83C1-5EFAD88C967E}" name="Column910" dataDxfId="15473"/>
    <tableColumn id="912" xr3:uid="{B785950F-70CB-4B44-AFD2-985424981067}" name="Column911" dataDxfId="15472"/>
    <tableColumn id="913" xr3:uid="{60643A29-E47F-2046-A738-E256E9AAB0D3}" name="Column912" dataDxfId="15471"/>
    <tableColumn id="914" xr3:uid="{C1EC79FA-1D51-D845-923C-7DEF7514C882}" name="Column913" dataDxfId="15470"/>
    <tableColumn id="915" xr3:uid="{E1788FE2-77AD-A143-B023-ED7EBF00A9B6}" name="Column914" dataDxfId="15469"/>
    <tableColumn id="916" xr3:uid="{2D3101C6-53AE-1B4E-BC19-05AEFB90AB8F}" name="Column915" dataDxfId="15468"/>
    <tableColumn id="917" xr3:uid="{8D86DD14-BD9A-964C-879F-FBF1816B7514}" name="Column916" dataDxfId="15467"/>
    <tableColumn id="918" xr3:uid="{0817E9A2-FC28-BD41-AAB3-F7040DEA9CE6}" name="Column917" dataDxfId="15466"/>
    <tableColumn id="919" xr3:uid="{3CAE72AF-301D-5E4D-A9B9-018CC879C583}" name="Column918" dataDxfId="15465"/>
    <tableColumn id="920" xr3:uid="{7610BBFC-6969-A143-9422-28CB73940BC5}" name="Column919" dataDxfId="15464"/>
    <tableColumn id="921" xr3:uid="{84132A5D-2A0A-014E-9AF8-7610ED823242}" name="Column920" dataDxfId="15463"/>
    <tableColumn id="922" xr3:uid="{0E0EA73B-3AAE-D74E-B43E-FE230B6E1916}" name="Column921" dataDxfId="15462"/>
    <tableColumn id="923" xr3:uid="{CE687F72-15A2-1542-840A-E703551831AA}" name="Column922" dataDxfId="15461"/>
    <tableColumn id="924" xr3:uid="{7E905185-22AD-8E43-BEB7-042534FE14F9}" name="Column923" dataDxfId="15460"/>
    <tableColumn id="925" xr3:uid="{B7A87EDE-C3F3-9E46-B1E1-C37947B1FF95}" name="Column924" dataDxfId="15459"/>
    <tableColumn id="926" xr3:uid="{7488CFF1-65E2-2440-94C3-E369008BCE22}" name="Column925" dataDxfId="15458"/>
    <tableColumn id="927" xr3:uid="{4EC4F4B3-CC38-FD4B-ABFC-2B0CC87CF275}" name="Column926" dataDxfId="15457"/>
    <tableColumn id="928" xr3:uid="{4C3B981A-5FD2-9446-B3F0-30277D72CEE3}" name="Column927" dataDxfId="15456"/>
    <tableColumn id="929" xr3:uid="{BC1D2387-8410-EF4E-A3DC-BCDA3F5857CB}" name="Column928" dataDxfId="15455"/>
    <tableColumn id="930" xr3:uid="{EC5C3778-A33A-8C4A-BDE2-93D436061E2B}" name="Column929" dataDxfId="15454"/>
    <tableColumn id="931" xr3:uid="{BF779E4C-B8A5-B34B-AAFD-CBBE6101CD35}" name="Column930" dataDxfId="15453"/>
    <tableColumn id="932" xr3:uid="{8F023CCD-0B4E-9E43-A71A-7E4A7C99BF3A}" name="Column931" dataDxfId="15452"/>
    <tableColumn id="933" xr3:uid="{710E82EA-37F0-4B44-A35A-E247260272E8}" name="Column932" dataDxfId="15451"/>
    <tableColumn id="934" xr3:uid="{B75C08BB-7331-D749-B83F-73430B4BDBC9}" name="Column933" dataDxfId="15450"/>
    <tableColumn id="935" xr3:uid="{C5EB389D-ED7B-9D40-8777-33A4BFD352A2}" name="Column934" dataDxfId="15449"/>
    <tableColumn id="936" xr3:uid="{4B4A552F-ECD4-7A42-8F89-EC5B25665DB7}" name="Column935" dataDxfId="15448"/>
    <tableColumn id="937" xr3:uid="{8A6F843C-7987-3840-AEA6-7DFF03272275}" name="Column936" dataDxfId="15447"/>
    <tableColumn id="938" xr3:uid="{851DF69F-D901-364F-81E2-3CC91E2CF9D3}" name="Column937" dataDxfId="15446"/>
    <tableColumn id="939" xr3:uid="{76EECEE4-E32D-124F-B78C-E81F38BD3E40}" name="Column938" dataDxfId="15445"/>
    <tableColumn id="940" xr3:uid="{4E35AD88-401A-3044-AD8C-A6803DEEFEBB}" name="Column939" dataDxfId="15444"/>
    <tableColumn id="941" xr3:uid="{8CF83733-5743-7D4A-915F-6D307A4CD997}" name="Column940" dataDxfId="15443"/>
    <tableColumn id="942" xr3:uid="{E0F8710D-77D9-BF43-928C-CAF850D979E1}" name="Column941" dataDxfId="15442"/>
    <tableColumn id="943" xr3:uid="{D41D3FA7-BB08-174C-9860-8AEE39842183}" name="Column942" dataDxfId="15441"/>
    <tableColumn id="944" xr3:uid="{31613DD9-5012-DC48-B09F-DCF87DBD54AA}" name="Column943" dataDxfId="15440"/>
    <tableColumn id="945" xr3:uid="{0C98AF46-DC91-5E45-92D8-59BDB6A981A5}" name="Column944" dataDxfId="15439"/>
    <tableColumn id="946" xr3:uid="{BD4B32E9-D1F7-6447-9FAE-BF5BF73D15F3}" name="Column945" dataDxfId="15438"/>
    <tableColumn id="947" xr3:uid="{0C8C906F-A7F7-AE43-9125-0A85F8154E75}" name="Column946" dataDxfId="15437"/>
    <tableColumn id="948" xr3:uid="{81BD116A-EE7E-5444-91F4-CF2CA9190B21}" name="Column947" dataDxfId="15436"/>
    <tableColumn id="949" xr3:uid="{AE8D4764-BB9C-8142-969B-86369333E5BA}" name="Column948" dataDxfId="15435"/>
    <tableColumn id="950" xr3:uid="{2424A7AD-9D15-B04D-B4D6-5706C0B670FC}" name="Column949" dataDxfId="15434"/>
    <tableColumn id="951" xr3:uid="{B5C5DC18-083C-EB40-A036-85806CA41A61}" name="Column950" dataDxfId="15433"/>
    <tableColumn id="952" xr3:uid="{D2003BCE-11A8-504B-AD0A-D6A10F23A08A}" name="Column951" dataDxfId="15432"/>
    <tableColumn id="953" xr3:uid="{53CE2DB6-A7A4-FB44-A47B-D23BC54D0742}" name="Column952" dataDxfId="15431"/>
    <tableColumn id="954" xr3:uid="{80A8E247-2A60-FD4C-B3D8-4E0513DE1CC7}" name="Column953" dataDxfId="15430"/>
    <tableColumn id="955" xr3:uid="{E1B0D4DF-91BB-2048-86C8-A5DD92C5217F}" name="Column954" dataDxfId="15429"/>
    <tableColumn id="956" xr3:uid="{B203D50A-FCD6-6748-B737-6BF2C58BC029}" name="Column955" dataDxfId="15428"/>
    <tableColumn id="957" xr3:uid="{B35B9E55-2074-9E44-B83A-157E2DB6A922}" name="Column956" dataDxfId="15427"/>
    <tableColumn id="958" xr3:uid="{3A8229CA-90E5-1447-BC62-EDB1D5591C87}" name="Column957" dataDxfId="15426"/>
    <tableColumn id="959" xr3:uid="{E6949D7E-06BF-FB41-93AA-F541E549BF00}" name="Column958" dataDxfId="15425"/>
    <tableColumn id="960" xr3:uid="{F7F69BC2-732A-1D42-9493-871F5D5218DC}" name="Column959" dataDxfId="15424"/>
    <tableColumn id="961" xr3:uid="{4F5387A4-41DF-9C43-9C77-45BCA30E7350}" name="Column960" dataDxfId="15423"/>
    <tableColumn id="962" xr3:uid="{06F651D6-222A-2244-82E6-1A840A4AB6B6}" name="Column961" dataDxfId="15422"/>
    <tableColumn id="963" xr3:uid="{17CE9B04-5CDA-6B41-8A84-FBADC33981D2}" name="Column962" dataDxfId="15421"/>
    <tableColumn id="964" xr3:uid="{B00F3055-D3A7-554D-8304-9E53AB874C1E}" name="Column963" dataDxfId="15420"/>
    <tableColumn id="965" xr3:uid="{BDF466D9-E16D-B743-A92E-0551A170FB4E}" name="Column964" dataDxfId="15419"/>
    <tableColumn id="966" xr3:uid="{4CE31754-2C6C-4441-A49C-A11B05DCAA6B}" name="Column965" dataDxfId="15418"/>
    <tableColumn id="967" xr3:uid="{1D6CC968-2075-2C42-902F-60B9073D7A93}" name="Column966" dataDxfId="15417"/>
    <tableColumn id="968" xr3:uid="{2C980C63-71E2-CD4F-9E3B-42DC70A7EC5C}" name="Column967" dataDxfId="15416"/>
    <tableColumn id="969" xr3:uid="{50D0D6BB-AB3C-7C46-ACD1-B8A449D92B79}" name="Column968" dataDxfId="15415"/>
    <tableColumn id="970" xr3:uid="{EE3FF042-22D9-2145-8A11-0BBDC31B7CA0}" name="Column969" dataDxfId="15414"/>
    <tableColumn id="971" xr3:uid="{F54A7CA5-7096-454F-AAE5-F3117C2FEC36}" name="Column970" dataDxfId="15413"/>
    <tableColumn id="972" xr3:uid="{A4831509-B483-3242-8869-7EECADD89F75}" name="Column971" dataDxfId="15412"/>
    <tableColumn id="973" xr3:uid="{DFF1B859-8279-634E-8C86-7D7EEC8F3F21}" name="Column972" dataDxfId="15411"/>
    <tableColumn id="974" xr3:uid="{E3DD8663-0B91-E04C-872F-51BF8408996C}" name="Column973" dataDxfId="15410"/>
    <tableColumn id="975" xr3:uid="{88280535-CBB6-244D-84BE-76F080959859}" name="Column974" dataDxfId="15409"/>
    <tableColumn id="976" xr3:uid="{D06544EE-E8FE-C64D-A4F3-64A9A97E4414}" name="Column975" dataDxfId="15408"/>
    <tableColumn id="977" xr3:uid="{D539E5F9-763B-694E-A918-00616F120618}" name="Column976" dataDxfId="15407"/>
    <tableColumn id="978" xr3:uid="{59B5E66E-23F7-7649-A5CE-770A894B667D}" name="Column977" dataDxfId="15406"/>
    <tableColumn id="979" xr3:uid="{2FC74C88-AE3E-014D-B403-9BA0A7CFFE78}" name="Column978" dataDxfId="15405"/>
    <tableColumn id="980" xr3:uid="{894FCD68-A9D3-A543-B001-B29924CF2C62}" name="Column979" dataDxfId="15404"/>
    <tableColumn id="981" xr3:uid="{0E71528B-10AC-6749-9907-B2357C9BC8C4}" name="Column980" dataDxfId="15403"/>
    <tableColumn id="982" xr3:uid="{585AA2D8-3AAA-264A-B829-55DF64C2F13C}" name="Column981" dataDxfId="15402"/>
    <tableColumn id="983" xr3:uid="{4D2EF489-BBFB-E246-8303-F012E95B9C4B}" name="Column982" dataDxfId="15401"/>
    <tableColumn id="984" xr3:uid="{A3AA2606-44FB-E146-AD06-A85B745854A2}" name="Column983" dataDxfId="15400"/>
    <tableColumn id="985" xr3:uid="{8623673F-9863-6747-9940-399A6DFE5F81}" name="Column984" dataDxfId="15399"/>
    <tableColumn id="986" xr3:uid="{F49941AA-5098-AE4D-8FAD-A9BDC1751C55}" name="Column985" dataDxfId="15398"/>
    <tableColumn id="987" xr3:uid="{8AEDA453-B585-714C-B035-7F7AFD0EA9EE}" name="Column986" dataDxfId="15397"/>
    <tableColumn id="988" xr3:uid="{7185753B-25BB-7743-8FA3-7319ADD32928}" name="Column987" dataDxfId="15396"/>
    <tableColumn id="989" xr3:uid="{29411BB0-4588-8F47-9AC8-38B1480DC503}" name="Column988" dataDxfId="15395"/>
    <tableColumn id="990" xr3:uid="{6089FF7F-BC7C-0447-9BC9-E4D632F6848C}" name="Column989" dataDxfId="15394"/>
    <tableColumn id="991" xr3:uid="{1EBF7F26-3F1F-8446-8239-1CFE40EAB017}" name="Column990" dataDxfId="15393"/>
    <tableColumn id="992" xr3:uid="{A4995CBD-49E3-564E-8DDA-43FE1B6E581C}" name="Column991" dataDxfId="15392"/>
    <tableColumn id="993" xr3:uid="{21B5EF02-F9C3-6945-BF4B-44A2EDFD191E}" name="Column992" dataDxfId="15391"/>
    <tableColumn id="994" xr3:uid="{2A6ADE33-CF7D-4446-BADF-CB465FDA2AB0}" name="Column993" dataDxfId="15390"/>
    <tableColumn id="995" xr3:uid="{9B453AFA-D960-AD42-A77B-8F6137FBFEED}" name="Column994" dataDxfId="15389"/>
    <tableColumn id="996" xr3:uid="{C1762B45-C16D-3149-832B-400E41BF5851}" name="Column995" dataDxfId="15388"/>
    <tableColumn id="997" xr3:uid="{F10C11B5-A7F4-3945-A85D-8A103B7C3E0A}" name="Column996" dataDxfId="15387"/>
    <tableColumn id="998" xr3:uid="{1BCBCF6A-2D0B-6F46-8364-C121B28ADC95}" name="Column997" dataDxfId="15386"/>
    <tableColumn id="999" xr3:uid="{A4AA56E6-BEAF-144B-99EB-2A363C68749C}" name="Column998" dataDxfId="15385"/>
    <tableColumn id="1000" xr3:uid="{DFD34A46-1DEE-ED48-B937-1EAB13B87360}" name="Column999" dataDxfId="15384"/>
    <tableColumn id="1001" xr3:uid="{26D6559A-75E8-0645-94A1-0BF1CF91354D}" name="Column1000" dataDxfId="15383"/>
    <tableColumn id="1002" xr3:uid="{F8C3B882-84F3-E94D-B571-C16BEFC909F7}" name="Column1001" dataDxfId="15382"/>
    <tableColumn id="1003" xr3:uid="{CD78AEE3-11A5-9F47-94BE-BD372CA37C8C}" name="Column1002" dataDxfId="15381"/>
    <tableColumn id="1004" xr3:uid="{78740701-B69D-8D47-8275-F695668DF447}" name="Column1003" dataDxfId="15380"/>
    <tableColumn id="1005" xr3:uid="{F801C039-7C5A-D540-AD0C-A3B3DF49743A}" name="Column1004" dataDxfId="15379"/>
    <tableColumn id="1006" xr3:uid="{9042B693-306E-5B44-AAFD-FD1D27509CAF}" name="Column1005" dataDxfId="15378"/>
    <tableColumn id="1007" xr3:uid="{57058186-C1DC-D346-B1EB-892F3CA3E00B}" name="Column1006" dataDxfId="15377"/>
    <tableColumn id="1008" xr3:uid="{1C1F2E79-8DC8-254C-852F-420F4A66996E}" name="Column1007" dataDxfId="15376"/>
    <tableColumn id="1009" xr3:uid="{1EF184C8-50F4-2C4E-96A5-93F75266EB89}" name="Column1008" dataDxfId="15375"/>
    <tableColumn id="1010" xr3:uid="{6CB951A1-444D-0E4F-AFB4-30F9917F3F63}" name="Column1009" dataDxfId="15374"/>
    <tableColumn id="1011" xr3:uid="{0332A6FE-1757-8748-9E08-4D4854E2770A}" name="Column1010" dataDxfId="15373"/>
    <tableColumn id="1012" xr3:uid="{FFDD9F43-7F35-2D40-854C-4D80B22FFEDC}" name="Column1011" dataDxfId="15372"/>
    <tableColumn id="1013" xr3:uid="{EC5BDF57-3E51-2548-921D-A868D94872D5}" name="Column1012" dataDxfId="15371"/>
    <tableColumn id="1014" xr3:uid="{B4E78C03-A89B-E145-AEF0-287350D21B49}" name="Column1013" dataDxfId="15370"/>
    <tableColumn id="1015" xr3:uid="{01AB7229-22C5-714F-AF4A-A993FE09F756}" name="Column1014" dataDxfId="15369"/>
    <tableColumn id="1016" xr3:uid="{7063500C-8067-794B-9FBB-7BA06DDCFE1F}" name="Column1015" dataDxfId="15368"/>
    <tableColumn id="1017" xr3:uid="{F38B7920-15E0-E644-A179-F7D0B449E63B}" name="Column1016" dataDxfId="15367"/>
    <tableColumn id="1018" xr3:uid="{47416AD6-73E7-E040-8A1E-1C6D4ECD483B}" name="Column1017" dataDxfId="15366"/>
    <tableColumn id="1019" xr3:uid="{EC403058-7AD1-CE49-A87F-ABECCCF0B574}" name="Column1018" dataDxfId="15365"/>
    <tableColumn id="1020" xr3:uid="{8C50B2A0-787B-1245-835E-7412CA26A874}" name="Column1019" dataDxfId="15364"/>
    <tableColumn id="1021" xr3:uid="{CC667EE6-1B90-A848-AC04-E14057841ECB}" name="Column1020" dataDxfId="15363"/>
    <tableColumn id="1022" xr3:uid="{35FDD574-01CF-9A48-A566-389E05F5AD4F}" name="Column1021" dataDxfId="15362"/>
    <tableColumn id="1023" xr3:uid="{68D7F6AB-0249-0048-BF20-B2FF7DE26D8A}" name="Column1022" dataDxfId="15361"/>
    <tableColumn id="1024" xr3:uid="{C1C058ED-CE74-854B-A1AC-103A2DF00491}" name="Column1023" dataDxfId="15360"/>
    <tableColumn id="1025" xr3:uid="{B1D95451-1AA0-0245-A115-B99274250228}" name="Column1024" dataDxfId="15359"/>
    <tableColumn id="1026" xr3:uid="{4D0E203B-7808-8847-9F89-6AE84BDABAC0}" name="Column1025" dataDxfId="15358"/>
    <tableColumn id="1027" xr3:uid="{18EE5B8E-2038-344B-97C1-4B3EDAADF310}" name="Column1026" dataDxfId="15357"/>
    <tableColumn id="1028" xr3:uid="{21784F2F-3FC2-6544-A91C-2A926F5D829A}" name="Column1027" dataDxfId="15356"/>
    <tableColumn id="1029" xr3:uid="{F6C20856-CA9F-AC44-82DE-3B2579CCF79C}" name="Column1028" dataDxfId="15355"/>
    <tableColumn id="1030" xr3:uid="{6F5961CA-8DD4-984B-AF43-0C872FED03EC}" name="Column1029" dataDxfId="15354"/>
    <tableColumn id="1031" xr3:uid="{9B953370-4E75-7A4E-AADF-82C07C091A81}" name="Column1030" dataDxfId="15353"/>
    <tableColumn id="1032" xr3:uid="{7E272792-5756-A843-997E-D82E9AA9C186}" name="Column1031" dataDxfId="15352"/>
    <tableColumn id="1033" xr3:uid="{30069B28-0A1A-2540-BE07-BE88E96C8415}" name="Column1032" dataDxfId="15351"/>
    <tableColumn id="1034" xr3:uid="{8DAC4CEE-40CC-644D-AA45-B42570745661}" name="Column1033" dataDxfId="15350"/>
    <tableColumn id="1035" xr3:uid="{51EF7941-B798-6F48-907C-427C58D2BA1B}" name="Column1034" dataDxfId="15349"/>
    <tableColumn id="1036" xr3:uid="{2309E0F2-3F0E-EE40-BDA2-4A246789FD39}" name="Column1035" dataDxfId="15348"/>
    <tableColumn id="1037" xr3:uid="{8DE4C830-9DDC-B948-8B89-CEC3AF96E919}" name="Column1036" dataDxfId="15347"/>
    <tableColumn id="1038" xr3:uid="{39E45DA4-4F3B-3344-97AC-4D8E741BF207}" name="Column1037" dataDxfId="15346"/>
    <tableColumn id="1039" xr3:uid="{4FE23EB9-57FE-0B4B-A2EE-5FDE02BFCF86}" name="Column1038" dataDxfId="15345"/>
    <tableColumn id="1040" xr3:uid="{7CC801DA-95CD-D541-9D41-BF3ED62FE761}" name="Column1039" dataDxfId="15344"/>
    <tableColumn id="1041" xr3:uid="{BFA4AD08-2F6B-FE44-9092-1D6A87B34290}" name="Column1040" dataDxfId="15343"/>
    <tableColumn id="1042" xr3:uid="{A744F630-D581-5745-99DA-8FA564018DB7}" name="Column1041" dataDxfId="15342"/>
    <tableColumn id="1043" xr3:uid="{67897A17-D36A-E747-ACA4-E214A4A594A8}" name="Column1042" dataDxfId="15341"/>
    <tableColumn id="1044" xr3:uid="{A6A5C1D2-5AA8-CB45-B3A2-521E2E93F712}" name="Column1043" dataDxfId="15340"/>
    <tableColumn id="1045" xr3:uid="{6936EC4F-1B46-5C44-9675-9A80AA705AB2}" name="Column1044" dataDxfId="15339"/>
    <tableColumn id="1046" xr3:uid="{C4CBDB61-9C21-AE43-B93F-5BF53BE2357C}" name="Column1045" dataDxfId="15338"/>
    <tableColumn id="1047" xr3:uid="{94168AB5-0131-E543-A94B-451727CEC2F2}" name="Column1046" dataDxfId="15337"/>
    <tableColumn id="1048" xr3:uid="{CBDE807D-B6BB-994F-8BD5-DEBB45A833DB}" name="Column1047" dataDxfId="15336"/>
    <tableColumn id="1049" xr3:uid="{6C099A66-3CE3-C543-AE96-A670D5BCDD15}" name="Column1048" dataDxfId="15335"/>
    <tableColumn id="1050" xr3:uid="{9D8B58A8-2974-4E4E-9E9E-4E00E79CD157}" name="Column1049" dataDxfId="15334"/>
    <tableColumn id="1051" xr3:uid="{D79053DE-7270-0C41-B491-FF7C880F35FC}" name="Column1050" dataDxfId="15333"/>
    <tableColumn id="1052" xr3:uid="{2750D92D-83FA-7B46-BABF-EEA6E8E3881E}" name="Column1051" dataDxfId="15332"/>
    <tableColumn id="1053" xr3:uid="{83244A98-280B-904B-B994-12C6075C1500}" name="Column1052" dataDxfId="15331"/>
    <tableColumn id="1054" xr3:uid="{A905D8F9-1C6A-BE4E-BFC8-0E19B4A3AEEF}" name="Column1053" dataDxfId="15330"/>
    <tableColumn id="1055" xr3:uid="{3937ABCA-E667-234B-B9F9-55FB63C6F5ED}" name="Column1054" dataDxfId="15329"/>
    <tableColumn id="1056" xr3:uid="{DBC4D875-8AFC-394F-9C6C-B4891DB17708}" name="Column1055" dataDxfId="15328"/>
    <tableColumn id="1057" xr3:uid="{BB8EA186-8424-4444-9CB9-B2029C6990B4}" name="Column1056" dataDxfId="15327"/>
    <tableColumn id="1058" xr3:uid="{1777926C-5794-4642-A007-2157ABAC4697}" name="Column1057" dataDxfId="15326"/>
    <tableColumn id="1059" xr3:uid="{6267FF8D-7E38-8F42-BD25-4DFE79B6586D}" name="Column1058" dataDxfId="15325"/>
    <tableColumn id="1060" xr3:uid="{F42712A8-6473-EC46-A457-DDB7682F13CD}" name="Column1059" dataDxfId="15324"/>
    <tableColumn id="1061" xr3:uid="{BC721AE4-9094-BC46-859F-A85277DAA092}" name="Column1060" dataDxfId="15323"/>
    <tableColumn id="1062" xr3:uid="{7EAE0E5E-4ADD-E543-853E-999E56D3F64D}" name="Column1061" dataDxfId="15322"/>
    <tableColumn id="1063" xr3:uid="{E8AF6EE7-5173-4842-9E45-F614BF60117E}" name="Column1062" dataDxfId="15321"/>
    <tableColumn id="1064" xr3:uid="{C23D39E1-8D47-174C-AA4C-947B855BD03C}" name="Column1063" dataDxfId="15320"/>
    <tableColumn id="1065" xr3:uid="{629DF0B7-310F-194E-BAC4-8420B1966C29}" name="Column1064" dataDxfId="15319"/>
    <tableColumn id="1066" xr3:uid="{658922C1-2888-824D-9FDC-BD0BD93594DB}" name="Column1065" dataDxfId="15318"/>
    <tableColumn id="1067" xr3:uid="{1E44784C-328D-C548-953B-25B3E9392E63}" name="Column1066" dataDxfId="15317"/>
    <tableColumn id="1068" xr3:uid="{05C06392-7CCB-3543-84E3-648F4BBB6665}" name="Column1067" dataDxfId="15316"/>
    <tableColumn id="1069" xr3:uid="{28286176-4AB2-4B45-8BE8-EB8B3EC8AB99}" name="Column1068" dataDxfId="15315"/>
    <tableColumn id="1070" xr3:uid="{5B32E201-44AF-7C4A-9C61-112141556E98}" name="Column1069" dataDxfId="15314"/>
    <tableColumn id="1071" xr3:uid="{A78E7DA6-55CE-D54A-BC20-8D4812BD78B4}" name="Column1070" dataDxfId="15313"/>
    <tableColumn id="1072" xr3:uid="{530689E8-BAC9-9048-B765-D3B83AA9D606}" name="Column1071" dataDxfId="15312"/>
    <tableColumn id="1073" xr3:uid="{829AC662-4F7F-CD4B-885C-C48E0D0669CA}" name="Column1072" dataDxfId="15311"/>
    <tableColumn id="1074" xr3:uid="{532E017A-DE12-3543-8A40-995A30CC8A81}" name="Column1073" dataDxfId="15310"/>
    <tableColumn id="1075" xr3:uid="{7F8B0B4D-511B-9845-9B05-79EA9B2E35F5}" name="Column1074" dataDxfId="15309"/>
    <tableColumn id="1076" xr3:uid="{1A7682C5-8B33-7545-A7E0-01C02E3D9C86}" name="Column1075" dataDxfId="15308"/>
    <tableColumn id="1077" xr3:uid="{3A830520-79FF-034A-B4CD-DFA183E8207B}" name="Column1076" dataDxfId="15307"/>
    <tableColumn id="1078" xr3:uid="{5AC5AEF1-21BA-1542-B53D-3845A2C11B9C}" name="Column1077" dataDxfId="15306"/>
    <tableColumn id="1079" xr3:uid="{E82F9E32-D74A-6740-B0B0-3005CEE6E835}" name="Column1078" dataDxfId="15305"/>
    <tableColumn id="1080" xr3:uid="{D13A9CA1-8F6F-6345-9EBA-E829A724B589}" name="Column1079" dataDxfId="15304"/>
    <tableColumn id="1081" xr3:uid="{A00483E9-16CB-104B-A5FA-FE722959874B}" name="Column1080" dataDxfId="15303"/>
    <tableColumn id="1082" xr3:uid="{A7868161-2904-7045-9FB3-2745BBF24154}" name="Column1081" dataDxfId="15302"/>
    <tableColumn id="1083" xr3:uid="{5498138B-647C-4044-AAA0-EE5116A92728}" name="Column1082" dataDxfId="15301"/>
    <tableColumn id="1084" xr3:uid="{F94A21D5-EFA0-4E47-A75B-D91E4C86DF7D}" name="Column1083" dataDxfId="15300"/>
    <tableColumn id="1085" xr3:uid="{24C758E5-40F9-F648-A55F-D64186BF01B9}" name="Column1084" dataDxfId="15299"/>
    <tableColumn id="1086" xr3:uid="{1F268FD2-3012-E84F-B13A-50284C79C394}" name="Column1085" dataDxfId="15298"/>
    <tableColumn id="1087" xr3:uid="{82C70956-4F27-694F-8EC8-75B85FC522A7}" name="Column1086" dataDxfId="15297"/>
    <tableColumn id="1088" xr3:uid="{D7A3614B-228F-7B4D-AF5E-F4BDA765E8B0}" name="Column1087" dataDxfId="15296"/>
    <tableColumn id="1089" xr3:uid="{FB5E715B-0BD0-554F-B513-766DA6F9BAE3}" name="Column1088" dataDxfId="15295"/>
    <tableColumn id="1090" xr3:uid="{F4A0CB4F-6316-FD41-91CA-7576DD8903AE}" name="Column1089" dataDxfId="15294"/>
    <tableColumn id="1091" xr3:uid="{40967A89-CD78-1E40-B7EE-C65CEC3803AF}" name="Column1090" dataDxfId="15293"/>
    <tableColumn id="1092" xr3:uid="{007A5942-95F1-DB4F-8F12-22B0D023047A}" name="Column1091" dataDxfId="15292"/>
    <tableColumn id="1093" xr3:uid="{D8573530-745F-FE40-9DF4-23A957732049}" name="Column1092" dataDxfId="15291"/>
    <tableColumn id="1094" xr3:uid="{F25A82B9-B391-C048-B27C-16C27DF12E66}" name="Column1093" dataDxfId="15290"/>
    <tableColumn id="1095" xr3:uid="{C2B3224C-002B-5C48-8EC3-9194B4457BAE}" name="Column1094" dataDxfId="15289"/>
    <tableColumn id="1096" xr3:uid="{B7CA50D2-0305-A542-A50A-92ABB72983C1}" name="Column1095" dataDxfId="15288"/>
    <tableColumn id="1097" xr3:uid="{C826BC1D-B27B-6F44-B50D-3CA05B3E3E31}" name="Column1096" dataDxfId="15287"/>
    <tableColumn id="1098" xr3:uid="{7DC6B9D7-8571-6549-9CDB-0FD884E383B1}" name="Column1097" dataDxfId="15286"/>
    <tableColumn id="1099" xr3:uid="{E2BC08F7-A251-8B4E-AEF5-4FB906D37EB6}" name="Column1098" dataDxfId="15285"/>
    <tableColumn id="1100" xr3:uid="{EB9FE9B6-19DA-FA43-9016-2C09202B0807}" name="Column1099" dataDxfId="15284"/>
    <tableColumn id="1101" xr3:uid="{77E9C08E-3E65-9D49-B5A9-96A86A0A5CAF}" name="Column1100" dataDxfId="15283"/>
    <tableColumn id="1102" xr3:uid="{6BAF8828-3598-A744-BD67-30342034E75F}" name="Column1101" dataDxfId="15282"/>
    <tableColumn id="1103" xr3:uid="{78AE5C8E-B249-444B-807D-F3C08AC8BFEF}" name="Column1102" dataDxfId="15281"/>
    <tableColumn id="1104" xr3:uid="{0EC76C59-B85C-C245-8A5A-463D297CBB57}" name="Column1103" dataDxfId="15280"/>
    <tableColumn id="1105" xr3:uid="{AB8EDF41-1CD3-BC4A-96D2-83A316BAB52B}" name="Column1104" dataDxfId="15279"/>
    <tableColumn id="1106" xr3:uid="{9922471E-6C9A-6345-8449-0369513763EA}" name="Column1105" dataDxfId="15278"/>
    <tableColumn id="1107" xr3:uid="{FA8545FF-7A93-D04F-8B91-2180F1521EE1}" name="Column1106" dataDxfId="15277"/>
    <tableColumn id="1108" xr3:uid="{8E7B7381-7C12-B749-9799-5254A76BFC7B}" name="Column1107" dataDxfId="15276"/>
    <tableColumn id="1109" xr3:uid="{48F9C4C7-1470-754F-A51C-61F3C5528A09}" name="Column1108" dataDxfId="15275"/>
    <tableColumn id="1110" xr3:uid="{7FE52E7C-8D5B-8C45-B55D-8EFC969E05E2}" name="Column1109" dataDxfId="15274"/>
    <tableColumn id="1111" xr3:uid="{290C7DDB-71BD-C746-984B-A7FDA485D303}" name="Column1110" dataDxfId="15273"/>
    <tableColumn id="1112" xr3:uid="{0AF9141D-274E-8249-B5CC-EEB25F0C61E5}" name="Column1111" dataDxfId="15272"/>
    <tableColumn id="1113" xr3:uid="{CBA3E143-C31B-224A-B41F-FAFEA63B19DC}" name="Column1112" dataDxfId="15271"/>
    <tableColumn id="1114" xr3:uid="{3DD89FA3-B395-3D46-B897-5EB441858BD0}" name="Column1113" dataDxfId="15270"/>
    <tableColumn id="1115" xr3:uid="{E4C40BE0-FDC4-3042-9985-DE0C7CD77E20}" name="Column1114" dataDxfId="15269"/>
    <tableColumn id="1116" xr3:uid="{1B2B3D99-2462-4E48-AC43-98D853253BAE}" name="Column1115" dataDxfId="15268"/>
    <tableColumn id="1117" xr3:uid="{8C8E1F8D-4C8C-0348-A914-3F44E58C9076}" name="Column1116" dataDxfId="15267"/>
    <tableColumn id="1118" xr3:uid="{CEC8E862-79DE-8149-88F8-D3EF4AABA196}" name="Column1117" dataDxfId="15266"/>
    <tableColumn id="1119" xr3:uid="{6B855F27-BDEA-DD45-AA5F-D2106D198BFC}" name="Column1118" dataDxfId="15265"/>
    <tableColumn id="1120" xr3:uid="{C3022677-DED5-3B4E-A326-AA4284F3DEFA}" name="Column1119" dataDxfId="15264"/>
    <tableColumn id="1121" xr3:uid="{08A6B642-B767-5041-B40D-2B899C923BE1}" name="Column1120" dataDxfId="15263"/>
    <tableColumn id="1122" xr3:uid="{34F7DBA6-D988-8948-B42B-361636E004A8}" name="Column1121" dataDxfId="15262"/>
    <tableColumn id="1123" xr3:uid="{DA0A1297-4677-8E47-9A9B-5AE354B48DB6}" name="Column1122" dataDxfId="15261"/>
    <tableColumn id="1124" xr3:uid="{8F9C8316-9AAD-4145-98FF-F5B7E8648086}" name="Column1123" dataDxfId="15260"/>
    <tableColumn id="1125" xr3:uid="{9BF6F35F-F3E8-4C46-9738-B81124A0FA2E}" name="Column1124" dataDxfId="15259"/>
    <tableColumn id="1126" xr3:uid="{2AC2020A-4116-E64F-AAFB-3724115CEF3A}" name="Column1125" dataDxfId="15258"/>
    <tableColumn id="1127" xr3:uid="{C8F0D7CA-563C-9A4A-A491-40251CA0D544}" name="Column1126" dataDxfId="15257"/>
    <tableColumn id="1128" xr3:uid="{99511D4C-8507-E044-AA81-C8EBB8BEE40B}" name="Column1127" dataDxfId="15256"/>
    <tableColumn id="1129" xr3:uid="{05974847-387C-2948-A79B-6665E0EA2366}" name="Column1128" dataDxfId="15255"/>
    <tableColumn id="1130" xr3:uid="{22D18A34-5648-8444-91FE-3207505B341F}" name="Column1129" dataDxfId="15254"/>
    <tableColumn id="1131" xr3:uid="{6BA3DE1A-5A17-FB4B-BB27-2D87947214D0}" name="Column1130" dataDxfId="15253"/>
    <tableColumn id="1132" xr3:uid="{F5D5131F-EAA1-8E4F-B0CA-A562183EC521}" name="Column1131" dataDxfId="15252"/>
    <tableColumn id="1133" xr3:uid="{F2529B2D-07E0-E342-8C9B-15BEA4DFBBCB}" name="Column1132" dataDxfId="15251"/>
    <tableColumn id="1134" xr3:uid="{8B90A2AE-8F21-4540-9A7A-584B82784C97}" name="Column1133" dataDxfId="15250"/>
    <tableColumn id="1135" xr3:uid="{9E583CF6-485C-1C4F-8883-5E3A47E07F35}" name="Column1134" dataDxfId="15249"/>
    <tableColumn id="1136" xr3:uid="{B42C345C-6A92-E14F-A18F-029146813145}" name="Column1135" dataDxfId="15248"/>
    <tableColumn id="1137" xr3:uid="{FB88A73B-F35E-B543-AF23-ACE216F5F945}" name="Column1136" dataDxfId="15247"/>
    <tableColumn id="1138" xr3:uid="{F5E357DE-0AFC-5C4F-9B03-0E7AC1065A9C}" name="Column1137" dataDxfId="15246"/>
    <tableColumn id="1139" xr3:uid="{78A715E4-640B-D24B-8CDF-5ACD65DD499D}" name="Column1138" dataDxfId="15245"/>
    <tableColumn id="1140" xr3:uid="{3DA15D45-E2E9-844F-A4CB-663B54751EA7}" name="Column1139" dataDxfId="15244"/>
    <tableColumn id="1141" xr3:uid="{291EFFB0-70D7-1943-BE33-56DE68933DEA}" name="Column1140" dataDxfId="15243"/>
    <tableColumn id="1142" xr3:uid="{0289D018-8B10-4246-B710-7D778C998F13}" name="Column1141" dataDxfId="15242"/>
    <tableColumn id="1143" xr3:uid="{CAD382EB-4650-A64D-A6C9-A099A8DA2D4B}" name="Column1142" dataDxfId="15241"/>
    <tableColumn id="1144" xr3:uid="{01231122-D22F-9F46-A485-EF603A674EC4}" name="Column1143" dataDxfId="15240"/>
    <tableColumn id="1145" xr3:uid="{4E53A77A-E149-734A-9D3C-E2399F0B1D3A}" name="Column1144" dataDxfId="15239"/>
    <tableColumn id="1146" xr3:uid="{9A9D2BBB-BC95-CB4C-8A5E-3F9FF3729C33}" name="Column1145" dataDxfId="15238"/>
    <tableColumn id="1147" xr3:uid="{4DD9A6F1-E356-644F-9B12-752C58DA95A8}" name="Column1146" dataDxfId="15237"/>
    <tableColumn id="1148" xr3:uid="{FEA59DCC-D656-BA49-A4BD-9DFFA308A3FF}" name="Column1147" dataDxfId="15236"/>
    <tableColumn id="1149" xr3:uid="{32089091-AE92-454E-B5B1-24E5A72FB3A2}" name="Column1148" dataDxfId="15235"/>
    <tableColumn id="1150" xr3:uid="{BBC4BC9E-85EF-BC4C-8382-ED7A77469CC5}" name="Column1149" dataDxfId="15234"/>
    <tableColumn id="1151" xr3:uid="{E7CBFB93-3F84-C041-A4E4-995E7145F3D2}" name="Column1150" dataDxfId="15233"/>
    <tableColumn id="1152" xr3:uid="{8866B8F5-C0C1-4C43-B8A4-EB5CCAFE7F0B}" name="Column1151" dataDxfId="15232"/>
    <tableColumn id="1153" xr3:uid="{536DED4F-C70D-0341-949B-C2471D4F8659}" name="Column1152" dataDxfId="15231"/>
    <tableColumn id="1154" xr3:uid="{9AEEC529-B464-854E-93A6-61D18AC0E98B}" name="Column1153" dataDxfId="15230"/>
    <tableColumn id="1155" xr3:uid="{49BFD2EF-8444-1549-BD84-154000C172D1}" name="Column1154" dataDxfId="15229"/>
    <tableColumn id="1156" xr3:uid="{1D4697A0-CA25-514D-B74B-839152749069}" name="Column1155" dataDxfId="15228"/>
    <tableColumn id="1157" xr3:uid="{4277B8FD-CB45-D841-81CF-DD3D5343BD2E}" name="Column1156" dataDxfId="15227"/>
    <tableColumn id="1158" xr3:uid="{E79CA57B-B8E5-2B4F-B3B0-8AB679BA716D}" name="Column1157" dataDxfId="15226"/>
    <tableColumn id="1159" xr3:uid="{0AFE0D93-5319-8B42-911C-39190C036D85}" name="Column1158" dataDxfId="15225"/>
    <tableColumn id="1160" xr3:uid="{217C703B-2A10-9B4C-A2CA-8DF58DD71223}" name="Column1159" dataDxfId="15224"/>
    <tableColumn id="1161" xr3:uid="{E401BB85-6427-2A48-8962-E04389A22F85}" name="Column1160" dataDxfId="15223"/>
    <tableColumn id="1162" xr3:uid="{EFFA7755-EA11-C447-8CF6-A195672B0929}" name="Column1161" dataDxfId="15222"/>
    <tableColumn id="1163" xr3:uid="{296B866F-AB29-344A-982D-432916D7EC7B}" name="Column1162" dataDxfId="15221"/>
    <tableColumn id="1164" xr3:uid="{B3F63006-9656-F74F-B648-90B3E211A8E2}" name="Column1163" dataDxfId="15220"/>
    <tableColumn id="1165" xr3:uid="{99A82164-B910-2C43-9EDC-FB753721F574}" name="Column1164" dataDxfId="15219"/>
    <tableColumn id="1166" xr3:uid="{3ADD3E93-5D71-8946-AE9D-B1D12691D902}" name="Column1165" dataDxfId="15218"/>
    <tableColumn id="1167" xr3:uid="{69D2B15D-3ED6-A04D-9E64-EDB9F0C2B7B9}" name="Column1166" dataDxfId="15217"/>
    <tableColumn id="1168" xr3:uid="{BCA74BFD-0F0F-6F47-A7DB-622B22AB4D2D}" name="Column1167" dataDxfId="15216"/>
    <tableColumn id="1169" xr3:uid="{16952104-69EC-4441-8CDB-1CC73558B3F2}" name="Column1168" dataDxfId="15215"/>
    <tableColumn id="1170" xr3:uid="{11D29438-EC91-E744-957B-8A41B5189921}" name="Column1169" dataDxfId="15214"/>
    <tableColumn id="1171" xr3:uid="{4F979CD1-2C8B-0C41-90DD-4395DAD34D9B}" name="Column1170" dataDxfId="15213"/>
    <tableColumn id="1172" xr3:uid="{BF0C120C-0591-F74F-A2F0-DAD2E67A3A6E}" name="Column1171" dataDxfId="15212"/>
    <tableColumn id="1173" xr3:uid="{2A7B3423-CD50-9C40-8E44-518992AA09D5}" name="Column1172" dataDxfId="15211"/>
    <tableColumn id="1174" xr3:uid="{40B1BB0E-C6FF-1647-A151-FDFF7087EB6D}" name="Column1173" dataDxfId="15210"/>
    <tableColumn id="1175" xr3:uid="{CEC07270-2F43-5545-B0C7-05827DBCE8B1}" name="Column1174" dataDxfId="15209"/>
    <tableColumn id="1176" xr3:uid="{363DE404-C628-4845-90AA-29EFA9288535}" name="Column1175" dataDxfId="15208"/>
    <tableColumn id="1177" xr3:uid="{8F48CCC2-BF4D-1C49-B015-039B851C0218}" name="Column1176" dataDxfId="15207"/>
    <tableColumn id="1178" xr3:uid="{AA62743C-ED61-6846-979E-5900F40D0B02}" name="Column1177" dataDxfId="15206"/>
    <tableColumn id="1179" xr3:uid="{4A1EEB8C-BE9D-D74B-90F5-E5631761CA49}" name="Column1178" dataDxfId="15205"/>
    <tableColumn id="1180" xr3:uid="{19DDEABF-0C18-6E49-BAC0-8BC4E0362191}" name="Column1179" dataDxfId="15204"/>
    <tableColumn id="1181" xr3:uid="{11E42030-3012-EE47-A473-683D3CAAFB23}" name="Column1180" dataDxfId="15203"/>
    <tableColumn id="1182" xr3:uid="{1D67A646-5A71-9B4B-8D9A-D86293E71AFB}" name="Column1181" dataDxfId="15202"/>
    <tableColumn id="1183" xr3:uid="{055454BE-AE73-DF46-99E8-323F4B1E3D94}" name="Column1182" dataDxfId="15201"/>
    <tableColumn id="1184" xr3:uid="{9D9790D7-BC2F-8343-B0D9-F96D47FA5498}" name="Column1183" dataDxfId="15200"/>
    <tableColumn id="1185" xr3:uid="{E9096759-5127-F445-BB03-998462D51001}" name="Column1184" dataDxfId="15199"/>
    <tableColumn id="1186" xr3:uid="{FFB683D8-96A5-D64D-ACB7-C97014C2BFA2}" name="Column1185" dataDxfId="15198"/>
    <tableColumn id="1187" xr3:uid="{8DEE9EF5-B066-BA41-97D7-F24E1B7EB547}" name="Column1186" dataDxfId="15197"/>
    <tableColumn id="1188" xr3:uid="{08DCD947-BF44-3545-A19A-7D9D94691698}" name="Column1187" dataDxfId="15196"/>
    <tableColumn id="1189" xr3:uid="{5635DE90-C1B9-6349-B4B2-08AAC884BD75}" name="Column1188" dataDxfId="15195"/>
    <tableColumn id="1190" xr3:uid="{4E6D105F-7E87-B64F-987C-A09C7D93C110}" name="Column1189" dataDxfId="15194"/>
    <tableColumn id="1191" xr3:uid="{E6F7CEB4-54E3-604C-8824-730D37085FB9}" name="Column1190" dataDxfId="15193"/>
    <tableColumn id="1192" xr3:uid="{8C17B160-1D30-B042-B716-4520A2ECB638}" name="Column1191" dataDxfId="15192"/>
    <tableColumn id="1193" xr3:uid="{9F70FFCA-BBB5-FC48-B646-2D9C3DFA0353}" name="Column1192" dataDxfId="15191"/>
    <tableColumn id="1194" xr3:uid="{E9FE927A-4B37-304F-B3D2-D1545C3DF33D}" name="Column1193" dataDxfId="15190"/>
    <tableColumn id="1195" xr3:uid="{B9BE8E1F-AC01-0440-8AA6-D1CF91C42827}" name="Column1194" dataDxfId="15189"/>
    <tableColumn id="1196" xr3:uid="{1F7A9982-CAD5-5B40-97EC-DDA4C1DE1F40}" name="Column1195" dataDxfId="15188"/>
    <tableColumn id="1197" xr3:uid="{42B9FA4E-2DB5-B946-8D0C-39B9F3D90C85}" name="Column1196" dataDxfId="15187"/>
    <tableColumn id="1198" xr3:uid="{FA41BA6C-01FD-9A4C-91B0-45F1B55ED2D5}" name="Column1197" dataDxfId="15186"/>
    <tableColumn id="1199" xr3:uid="{BC4E4509-E9CE-EC41-8F03-55DF0B279E9A}" name="Column1198" dataDxfId="15185"/>
    <tableColumn id="1200" xr3:uid="{9BF8EC62-9E3A-8F44-A24A-9F1619DE3F9A}" name="Column1199" dataDxfId="15184"/>
    <tableColumn id="1201" xr3:uid="{81FCD3F6-7BEA-7342-9FC4-D1F60FC68C01}" name="Column1200" dataDxfId="15183"/>
    <tableColumn id="1202" xr3:uid="{F4E76956-48FB-0941-BEF6-847EBAFEC8A2}" name="Column1201" dataDxfId="15182"/>
    <tableColumn id="1203" xr3:uid="{61AE4E9D-C524-7E4F-8059-5B40D1C0319B}" name="Column1202" dataDxfId="15181"/>
    <tableColumn id="1204" xr3:uid="{3351FE7B-68CE-144F-B3AF-7036D0598EAE}" name="Column1203" dataDxfId="15180"/>
    <tableColumn id="1205" xr3:uid="{CE53FE78-F3DC-0347-B274-3BA0B27CFD96}" name="Column1204" dataDxfId="15179"/>
    <tableColumn id="1206" xr3:uid="{0E576999-468F-A843-BA68-2CF8480B3B6E}" name="Column1205" dataDxfId="15178"/>
    <tableColumn id="1207" xr3:uid="{0544B2B0-4692-4B4D-A52F-896FFB4D430D}" name="Column1206" dataDxfId="15177"/>
    <tableColumn id="1208" xr3:uid="{207DCE64-88B9-644B-A23D-A68ECE440804}" name="Column1207" dataDxfId="15176"/>
    <tableColumn id="1209" xr3:uid="{9D80FE45-FFD2-0E4E-BCE5-C0D05CA8331F}" name="Column1208" dataDxfId="15175"/>
    <tableColumn id="1210" xr3:uid="{018F473E-70C5-5C41-ADA9-6CCA0D02E4A8}" name="Column1209" dataDxfId="15174"/>
    <tableColumn id="1211" xr3:uid="{96DAAF82-62A3-9945-B15F-8693CCA365B7}" name="Column1210" dataDxfId="15173"/>
    <tableColumn id="1212" xr3:uid="{D6BDE3A8-2043-774E-99A6-4A62A527BBF6}" name="Column1211" dataDxfId="15172"/>
    <tableColumn id="1213" xr3:uid="{984DC89F-3E4A-014F-8CE4-39616AA0CFDF}" name="Column1212" dataDxfId="15171"/>
    <tableColumn id="1214" xr3:uid="{E7C5318E-09DD-1540-ADF9-621ABA83C1C2}" name="Column1213" dataDxfId="15170"/>
    <tableColumn id="1215" xr3:uid="{DF6DE812-0D7A-E24A-A4CC-C86A576E6E03}" name="Column1214" dataDxfId="15169"/>
    <tableColumn id="1216" xr3:uid="{8DAB7E4B-2749-2C41-8B78-3A2D0FF4096B}" name="Column1215" dataDxfId="15168"/>
    <tableColumn id="1217" xr3:uid="{1472AFC4-DF72-E249-B5C0-465C3AE9D919}" name="Column1216" dataDxfId="15167"/>
    <tableColumn id="1218" xr3:uid="{F4A40295-91CF-774D-B22A-9B1F76ABFE2D}" name="Column1217" dataDxfId="15166"/>
    <tableColumn id="1219" xr3:uid="{D0CEBA1F-FA07-4846-93D1-B0C1FC5F7175}" name="Column1218" dataDxfId="15165"/>
    <tableColumn id="1220" xr3:uid="{FBDCFFD2-1107-994C-B259-86009B4F3FB5}" name="Column1219" dataDxfId="15164"/>
    <tableColumn id="1221" xr3:uid="{1E1DD881-70E7-9B40-B12F-9A9CF3311FFE}" name="Column1220" dataDxfId="15163"/>
    <tableColumn id="1222" xr3:uid="{CC50D8ED-721B-4449-BFAA-5D115E84F278}" name="Column1221" dataDxfId="15162"/>
    <tableColumn id="1223" xr3:uid="{CCA3C4DB-2596-FD48-A378-5F7839946A94}" name="Column1222" dataDxfId="15161"/>
    <tableColumn id="1224" xr3:uid="{D84AEDEB-0CE9-4845-879C-4B368E3A70D0}" name="Column1223" dataDxfId="15160"/>
    <tableColumn id="1225" xr3:uid="{A7E6C081-6726-3749-A6EE-735314ED5B47}" name="Column1224" dataDxfId="15159"/>
    <tableColumn id="1226" xr3:uid="{70123723-308E-2146-BBCD-D67A259E52C7}" name="Column1225" dataDxfId="15158"/>
    <tableColumn id="1227" xr3:uid="{E46D3082-B2E6-C14F-8D2A-DC009C04E57F}" name="Column1226" dataDxfId="15157"/>
    <tableColumn id="1228" xr3:uid="{76B6AFC3-AC31-7342-AEE9-CC006C917134}" name="Column1227" dataDxfId="15156"/>
    <tableColumn id="1229" xr3:uid="{C65DE703-028D-F041-AE00-D7A0BF58755F}" name="Column1228" dataDxfId="15155"/>
    <tableColumn id="1230" xr3:uid="{0E58EBDB-23F2-6341-9021-1D6573FCEDFE}" name="Column1229" dataDxfId="15154"/>
    <tableColumn id="1231" xr3:uid="{A37D1CB7-537C-304D-99EF-16C94677415A}" name="Column1230" dataDxfId="15153"/>
    <tableColumn id="1232" xr3:uid="{60FCDFBC-8B9B-7543-A475-B774628EE41A}" name="Column1231" dataDxfId="15152"/>
    <tableColumn id="1233" xr3:uid="{589E00BA-FA6D-0240-8AB0-0BEA1E7F51EB}" name="Column1232" dataDxfId="15151"/>
    <tableColumn id="1234" xr3:uid="{87661612-B20D-AC4A-BE99-0A2D31775DB1}" name="Column1233" dataDxfId="15150"/>
    <tableColumn id="1235" xr3:uid="{EF010FBE-6627-3D49-B9C9-8738684E12DE}" name="Column1234" dataDxfId="15149"/>
    <tableColumn id="1236" xr3:uid="{0B39674B-A383-5046-BD28-1CE362FA369D}" name="Column1235" dataDxfId="15148"/>
    <tableColumn id="1237" xr3:uid="{580E44D1-151C-624E-9928-4F23A19EA254}" name="Column1236" dataDxfId="15147"/>
    <tableColumn id="1238" xr3:uid="{E88786FB-E3EB-0F43-AA44-0F53B9562685}" name="Column1237" dataDxfId="15146"/>
    <tableColumn id="1239" xr3:uid="{44AB50A6-9F5D-7442-AAFA-1729A80689D3}" name="Column1238" dataDxfId="15145"/>
    <tableColumn id="1240" xr3:uid="{B59738AA-112B-BD40-BE87-F97CE05C206F}" name="Column1239" dataDxfId="15144"/>
    <tableColumn id="1241" xr3:uid="{E40F2853-C3FB-D642-8FC8-77BE61B6FE39}" name="Column1240" dataDxfId="15143"/>
    <tableColumn id="1242" xr3:uid="{B1180AC9-2F7C-B24D-B0A4-85EE4D2E2DDB}" name="Column1241" dataDxfId="15142"/>
    <tableColumn id="1243" xr3:uid="{B86F9B6A-9F66-8348-A6ED-0ABA110BC10E}" name="Column1242" dataDxfId="15141"/>
    <tableColumn id="1244" xr3:uid="{E5A80851-9DCE-284C-B364-D3E69301DFF8}" name="Column1243" dataDxfId="15140"/>
    <tableColumn id="1245" xr3:uid="{49D4D786-8E72-ED4A-B3EF-F2D7684C5A77}" name="Column1244" dataDxfId="15139"/>
    <tableColumn id="1246" xr3:uid="{D954341D-3BD4-F845-8627-BF66E1FB2CBA}" name="Column1245" dataDxfId="15138"/>
    <tableColumn id="1247" xr3:uid="{B1D4C4E6-D447-A343-8E4F-F5542114A3A5}" name="Column1246" dataDxfId="15137"/>
    <tableColumn id="1248" xr3:uid="{B71CF7EC-D709-104B-99C5-74BCA67D3DF4}" name="Column1247" dataDxfId="15136"/>
    <tableColumn id="1249" xr3:uid="{2DEA2649-3D3B-5143-A4F4-8F73A9FBF14B}" name="Column1248" dataDxfId="15135"/>
    <tableColumn id="1250" xr3:uid="{92F79D2F-AB51-9C4D-A3DB-52EF85DA9D76}" name="Column1249" dataDxfId="15134"/>
    <tableColumn id="1251" xr3:uid="{57B8DD0A-9507-B546-AA9B-599D8347BBDF}" name="Column1250" dataDxfId="15133"/>
    <tableColumn id="1252" xr3:uid="{B7872F0B-CDD0-BD49-A2D1-BF86B91E77B4}" name="Column1251" dataDxfId="15132"/>
    <tableColumn id="1253" xr3:uid="{665C8625-7335-F144-A8F0-A649A502B41F}" name="Column1252" dataDxfId="15131"/>
    <tableColumn id="1254" xr3:uid="{DC8E22B1-C5CC-1049-A555-4DC6D1B4644C}" name="Column1253" dataDxfId="15130"/>
    <tableColumn id="1255" xr3:uid="{9225CC1C-F845-C34F-973C-6D13D87710EE}" name="Column1254" dataDxfId="15129"/>
    <tableColumn id="1256" xr3:uid="{B727B4CF-917E-C148-8F84-FCF20EEE9009}" name="Column1255" dataDxfId="15128"/>
    <tableColumn id="1257" xr3:uid="{03550190-B003-784E-9C93-978D8C12DB3C}" name="Column1256" dataDxfId="15127"/>
    <tableColumn id="1258" xr3:uid="{7F38732E-F5BE-D849-9684-4C1FB34BD6F6}" name="Column1257" dataDxfId="15126"/>
    <tableColumn id="1259" xr3:uid="{FCE364EF-DB94-6742-801B-1749857629E0}" name="Column1258" dataDxfId="15125"/>
    <tableColumn id="1260" xr3:uid="{777BDE29-A910-5E4E-9D54-FC073DF7CBE0}" name="Column1259" dataDxfId="15124"/>
    <tableColumn id="1261" xr3:uid="{D11F3717-E8B4-F142-A015-AE1ACFFD49E3}" name="Column1260" dataDxfId="15123"/>
    <tableColumn id="1262" xr3:uid="{F801F4D0-CBC0-324E-8BC7-3444E7E03AD1}" name="Column1261" dataDxfId="15122"/>
    <tableColumn id="1263" xr3:uid="{9C0D90ED-DBF5-1347-9E1E-2E7C553AD593}" name="Column1262" dataDxfId="15121"/>
    <tableColumn id="1264" xr3:uid="{394D697D-FAF4-7E46-97D8-80C7B1CE3E7C}" name="Column1263" dataDxfId="15120"/>
    <tableColumn id="1265" xr3:uid="{FE4303F0-07AB-D24A-9A69-E5AAC29D9298}" name="Column1264" dataDxfId="15119"/>
    <tableColumn id="1266" xr3:uid="{19383C73-B061-9F49-9C66-6FAA8B446CF2}" name="Column1265" dataDxfId="15118"/>
    <tableColumn id="1267" xr3:uid="{A15B244D-E662-4F47-8931-4DCD391E0A93}" name="Column1266" dataDxfId="15117"/>
    <tableColumn id="1268" xr3:uid="{1758705D-453B-C245-B3A3-280A602A3462}" name="Column1267" dataDxfId="15116"/>
    <tableColumn id="1269" xr3:uid="{E7D35AAB-2831-6444-BA4A-B9CF5EB06487}" name="Column1268" dataDxfId="15115"/>
    <tableColumn id="1270" xr3:uid="{D182D6D1-5DD9-E143-8134-9C7FA59EA096}" name="Column1269" dataDxfId="15114"/>
    <tableColumn id="1271" xr3:uid="{DA8911C7-3857-0744-BDD7-1D1A3E11BB49}" name="Column1270" dataDxfId="15113"/>
    <tableColumn id="1272" xr3:uid="{915F1A2C-4415-6442-A429-0A3251D02234}" name="Column1271" dataDxfId="15112"/>
    <tableColumn id="1273" xr3:uid="{711686C6-A42C-5145-A572-AAA7010B5CC2}" name="Column1272" dataDxfId="15111"/>
    <tableColumn id="1274" xr3:uid="{591722F7-1287-7246-B54C-B9068A53AE9D}" name="Column1273" dataDxfId="15110"/>
    <tableColumn id="1275" xr3:uid="{4793D4F6-4B7D-D44A-B64D-022E1F2FD16F}" name="Column1274" dataDxfId="15109"/>
    <tableColumn id="1276" xr3:uid="{81F3B017-AA2F-B949-B299-41D780BAAC66}" name="Column1275" dataDxfId="15108"/>
    <tableColumn id="1277" xr3:uid="{1E9D0A3F-6088-5D4B-9133-5D79EBB10D38}" name="Column1276" dataDxfId="15107"/>
    <tableColumn id="1278" xr3:uid="{9FEAE943-9443-C04E-94BE-D91CFB562D18}" name="Column1277" dataDxfId="15106"/>
    <tableColumn id="1279" xr3:uid="{69682B89-C109-584C-916B-53849F6821CE}" name="Column1278" dataDxfId="15105"/>
    <tableColumn id="1280" xr3:uid="{BBF6602F-CBE3-0F40-B993-CB945E0AAFBD}" name="Column1279" dataDxfId="15104"/>
    <tableColumn id="1281" xr3:uid="{FAE28C14-6371-5D41-91C2-58A81BB2DBB1}" name="Column1280" dataDxfId="15103"/>
    <tableColumn id="1282" xr3:uid="{B9492D04-BC25-DC4E-AAC6-D8F0F63C0C8E}" name="Column1281" dataDxfId="15102"/>
    <tableColumn id="1283" xr3:uid="{CE022865-D593-1D46-B200-C018D8715021}" name="Column1282" dataDxfId="15101"/>
    <tableColumn id="1284" xr3:uid="{18E768FB-31F2-3742-8741-475EED7AC0F5}" name="Column1283" dataDxfId="15100"/>
    <tableColumn id="1285" xr3:uid="{D95AF22C-5CF9-BE42-A1E7-9E6DA8A8DB83}" name="Column1284" dataDxfId="15099"/>
    <tableColumn id="1286" xr3:uid="{F8050B7F-9A40-C947-8FE9-86767F3F781A}" name="Column1285" dataDxfId="15098"/>
    <tableColumn id="1287" xr3:uid="{719311A7-464E-DA45-BDD7-B3C24882CEDD}" name="Column1286" dataDxfId="15097"/>
    <tableColumn id="1288" xr3:uid="{29BB88D2-26DF-EF4C-9866-6922F4EA1349}" name="Column1287" dataDxfId="15096"/>
    <tableColumn id="1289" xr3:uid="{A583CFA5-C73B-B948-8C49-A9B4B478FDB5}" name="Column1288" dataDxfId="15095"/>
    <tableColumn id="1290" xr3:uid="{3BED5E65-BB30-9041-82F1-BFC8FA6D3D11}" name="Column1289" dataDxfId="15094"/>
    <tableColumn id="1291" xr3:uid="{7D1C5C2A-7AAB-D944-99AD-58A319A8A5D6}" name="Column1290" dataDxfId="15093"/>
    <tableColumn id="1292" xr3:uid="{2025BB44-D059-D240-8E4F-3E988C750635}" name="Column1291" dataDxfId="15092"/>
    <tableColumn id="1293" xr3:uid="{9797B134-8E6B-5448-A29D-9B3D877AB0E2}" name="Column1292" dataDxfId="15091"/>
    <tableColumn id="1294" xr3:uid="{F9A1F962-4AB5-1845-97B0-392A05168AE8}" name="Column1293" dataDxfId="15090"/>
    <tableColumn id="1295" xr3:uid="{921F3890-29F2-0E46-81CF-579A8367E624}" name="Column1294" dataDxfId="15089"/>
    <tableColumn id="1296" xr3:uid="{C3278A59-9FB1-0745-901B-CD1407CB1886}" name="Column1295" dataDxfId="15088"/>
    <tableColumn id="1297" xr3:uid="{9A4835F1-9474-9340-AE3B-2477517A4DA7}" name="Column1296" dataDxfId="15087"/>
    <tableColumn id="1298" xr3:uid="{7E42A7DC-5D48-E54F-A357-4A85F264A2A9}" name="Column1297" dataDxfId="15086"/>
    <tableColumn id="1299" xr3:uid="{D2D43ED4-3C7A-7048-BB02-F962019D58A1}" name="Column1298" dataDxfId="15085"/>
    <tableColumn id="1300" xr3:uid="{C171B30F-D399-ED48-8407-2EC8AEC3AE71}" name="Column1299" dataDxfId="15084"/>
    <tableColumn id="1301" xr3:uid="{8203A437-4306-FA44-A5A4-A36B37581431}" name="Column1300" dataDxfId="15083"/>
    <tableColumn id="1302" xr3:uid="{1862FB84-9AC0-104B-9733-45586265306B}" name="Column1301" dataDxfId="15082"/>
    <tableColumn id="1303" xr3:uid="{CC2DA2F0-AA56-C240-AE3E-BE80774F85C4}" name="Column1302" dataDxfId="15081"/>
    <tableColumn id="1304" xr3:uid="{46BED45C-BF20-5A47-A1A7-9A650E26B2D2}" name="Column1303" dataDxfId="15080"/>
    <tableColumn id="1305" xr3:uid="{1091222D-D6B3-7D4C-B165-0AEFDCA722C8}" name="Column1304" dataDxfId="15079"/>
    <tableColumn id="1306" xr3:uid="{1394A187-CA03-AA40-B70C-784848BB2EF1}" name="Column1305" dataDxfId="15078"/>
    <tableColumn id="1307" xr3:uid="{26154E9A-EC08-254A-861B-9C87C0B4874E}" name="Column1306" dataDxfId="15077"/>
    <tableColumn id="1308" xr3:uid="{3FC410A5-08E5-A745-9ECF-CC839CE24B1C}" name="Column1307" dataDxfId="15076"/>
    <tableColumn id="1309" xr3:uid="{AA72889E-1E1E-4B47-A995-2F965FE00D22}" name="Column1308" dataDxfId="15075"/>
    <tableColumn id="1310" xr3:uid="{C4D81E6F-E73A-EA49-8958-09722408B26E}" name="Column1309" dataDxfId="15074"/>
    <tableColumn id="1311" xr3:uid="{ACDFD1F4-2C2F-EF4B-A910-0AA1BB78DD01}" name="Column1310" dataDxfId="15073"/>
    <tableColumn id="1312" xr3:uid="{8EEBE87A-AF7A-1D4E-90C6-ED8DCB80C83E}" name="Column1311" dataDxfId="15072"/>
    <tableColumn id="1313" xr3:uid="{FB6F0DED-57AC-514A-885B-E273F93E2088}" name="Column1312" dataDxfId="15071"/>
    <tableColumn id="1314" xr3:uid="{C07AE96F-C43C-4D49-826D-A83B72C20544}" name="Column1313" dataDxfId="15070"/>
    <tableColumn id="1315" xr3:uid="{9A623502-7314-2241-9946-4B4007EDFEE8}" name="Column1314" dataDxfId="15069"/>
    <tableColumn id="1316" xr3:uid="{80430FCD-1127-DF4B-8985-C28656ADE50C}" name="Column1315" dataDxfId="15068"/>
    <tableColumn id="1317" xr3:uid="{290BA8B5-736F-7642-986F-9A79076221C5}" name="Column1316" dataDxfId="15067"/>
    <tableColumn id="1318" xr3:uid="{165CC0C8-7F34-F84D-BD49-18C03F26EAA7}" name="Column1317" dataDxfId="15066"/>
    <tableColumn id="1319" xr3:uid="{9BCDB879-9707-564B-BD9C-6D64CE9A51CB}" name="Column1318" dataDxfId="15065"/>
    <tableColumn id="1320" xr3:uid="{168BEE11-2EE0-DE4F-8C76-5C621AB8BE3C}" name="Column1319" dataDxfId="15064"/>
    <tableColumn id="1321" xr3:uid="{93A6B9B1-046A-BA49-BF01-C17A7C9E1CA0}" name="Column1320" dataDxfId="15063"/>
    <tableColumn id="1322" xr3:uid="{C3C54300-3773-5845-8BA5-8C888C3B775D}" name="Column1321" dataDxfId="15062"/>
    <tableColumn id="1323" xr3:uid="{F0813EC2-39DA-F249-ADC4-77CF81D45A8A}" name="Column1322" dataDxfId="15061"/>
    <tableColumn id="1324" xr3:uid="{41A866FC-B639-784B-94FD-911A4F336634}" name="Column1323" dataDxfId="15060"/>
    <tableColumn id="1325" xr3:uid="{1EF42125-E56A-2E42-B868-76A0C2F026BC}" name="Column1324" dataDxfId="15059"/>
    <tableColumn id="1326" xr3:uid="{75BBA0E7-B5BC-8D4D-9826-D183994669A2}" name="Column1325" dataDxfId="15058"/>
    <tableColumn id="1327" xr3:uid="{A95786E9-C963-064D-A78E-365C2A59E087}" name="Column1326" dataDxfId="15057"/>
    <tableColumn id="1328" xr3:uid="{2E87E8A4-22BF-3845-AFFD-C462FD57AE3A}" name="Column1327" dataDxfId="15056"/>
    <tableColumn id="1329" xr3:uid="{C031AD45-9C83-9945-9ECE-D0C168B27B20}" name="Column1328" dataDxfId="15055"/>
    <tableColumn id="1330" xr3:uid="{E2C9B5D3-60F9-6947-9F63-BFFE51E8E105}" name="Column1329" dataDxfId="15054"/>
    <tableColumn id="1331" xr3:uid="{CB0EEB23-1917-FF43-9B49-8FCDF621FDEB}" name="Column1330" dataDxfId="15053"/>
    <tableColumn id="1332" xr3:uid="{97A1B9FD-D39A-FE4D-A72D-10817C3BACF3}" name="Column1331" dataDxfId="15052"/>
    <tableColumn id="1333" xr3:uid="{693F5E0F-1F1A-464A-A3CF-A0EFA954C83B}" name="Column1332" dataDxfId="15051"/>
    <tableColumn id="1334" xr3:uid="{EC99DB13-A46E-0E40-B266-8EE314721127}" name="Column1333" dataDxfId="15050"/>
    <tableColumn id="1335" xr3:uid="{3011F87C-2371-5646-B2D6-25092124DE93}" name="Column1334" dataDxfId="15049"/>
    <tableColumn id="1336" xr3:uid="{57BA18FB-ECC2-2040-8242-EBF7CC5B82A6}" name="Column1335" dataDxfId="15048"/>
    <tableColumn id="1337" xr3:uid="{9EAC6645-0F23-1846-B216-A414F445F8B9}" name="Column1336" dataDxfId="15047"/>
    <tableColumn id="1338" xr3:uid="{1ECB6905-770C-B541-A5F9-80BFF112E3B0}" name="Column1337" dataDxfId="15046"/>
    <tableColumn id="1339" xr3:uid="{0C7FDC5C-99B4-CE4E-B2D3-6B756ACEC25F}" name="Column1338" dataDxfId="15045"/>
    <tableColumn id="1340" xr3:uid="{AAA312EE-9317-F549-911E-97507881CA60}" name="Column1339" dataDxfId="15044"/>
    <tableColumn id="1341" xr3:uid="{C3E9F1B7-B55D-0646-AC0D-22EC5E50089D}" name="Column1340" dataDxfId="15043"/>
    <tableColumn id="1342" xr3:uid="{ABE3C252-5983-CA4D-8A6B-F133B69BFD31}" name="Column1341" dataDxfId="15042"/>
    <tableColumn id="1343" xr3:uid="{FEC6ECE1-953D-8D4A-988B-93725C263313}" name="Column1342" dataDxfId="15041"/>
    <tableColumn id="1344" xr3:uid="{3C0AAD44-2233-7943-B2FE-0F07B77EB5B1}" name="Column1343" dataDxfId="15040"/>
    <tableColumn id="1345" xr3:uid="{16E9C486-E929-744A-BBA9-A79747B8BF8A}" name="Column1344" dataDxfId="15039"/>
    <tableColumn id="1346" xr3:uid="{91FC4C45-4D92-204B-8F00-6AEE9B22F02E}" name="Column1345" dataDxfId="15038"/>
    <tableColumn id="1347" xr3:uid="{5ED350F4-58D2-5C41-80BD-7AB325E7BA02}" name="Column1346" dataDxfId="15037"/>
    <tableColumn id="1348" xr3:uid="{49E32F79-A412-CD4A-B0C7-2CA126A8071F}" name="Column1347" dataDxfId="15036"/>
    <tableColumn id="1349" xr3:uid="{0DD7568D-8A40-D94B-98DB-B74D78CDCE97}" name="Column1348" dataDxfId="15035"/>
    <tableColumn id="1350" xr3:uid="{38E86B6F-B4D5-2145-A2B3-A9BDEB4B2F94}" name="Column1349" dataDxfId="15034"/>
    <tableColumn id="1351" xr3:uid="{EB1B2066-B9BC-5641-A7D3-8E358EA3D9D3}" name="Column1350" dataDxfId="15033"/>
    <tableColumn id="1352" xr3:uid="{AD4A984C-043F-6749-9D62-0DC300E8354A}" name="Column1351" dataDxfId="15032"/>
    <tableColumn id="1353" xr3:uid="{F06D190F-90F3-5A49-9DFD-80C9AA36172F}" name="Column1352" dataDxfId="15031"/>
    <tableColumn id="1354" xr3:uid="{4CCAED51-42B8-9942-88F8-82EA2B3CD50C}" name="Column1353" dataDxfId="15030"/>
    <tableColumn id="1355" xr3:uid="{6EC52E7B-9E59-1E4E-AD63-ECF90C07FABA}" name="Column1354" dataDxfId="15029"/>
    <tableColumn id="1356" xr3:uid="{718004E2-6A77-A145-B0F3-52268F944207}" name="Column1355" dataDxfId="15028"/>
    <tableColumn id="1357" xr3:uid="{0CEF16D5-92B1-9745-B012-F284641A7B09}" name="Column1356" dataDxfId="15027"/>
    <tableColumn id="1358" xr3:uid="{C29C54EA-1E2C-134F-AE1B-9FD82A50F99C}" name="Column1357" dataDxfId="15026"/>
    <tableColumn id="1359" xr3:uid="{E16CEE09-00D2-FB44-938D-3F8907F4B0C3}" name="Column1358" dataDxfId="15025"/>
    <tableColumn id="1360" xr3:uid="{F2F78059-227B-834E-B0D4-969F839F0708}" name="Column1359" dataDxfId="15024"/>
    <tableColumn id="1361" xr3:uid="{F57B9C5F-787B-D745-A135-C523AB971469}" name="Column1360" dataDxfId="15023"/>
    <tableColumn id="1362" xr3:uid="{90217568-0D38-1F4E-947B-CF222BE1DA58}" name="Column1361" dataDxfId="15022"/>
    <tableColumn id="1363" xr3:uid="{783400E5-D4D8-FF4A-A74E-B7AD71B0124D}" name="Column1362" dataDxfId="15021"/>
    <tableColumn id="1364" xr3:uid="{25EADA74-DCF1-6A40-8F48-EE1044179176}" name="Column1363" dataDxfId="15020"/>
    <tableColumn id="1365" xr3:uid="{587DA788-7358-CF4E-BB47-28EDAFAAE1A4}" name="Column1364" dataDxfId="15019"/>
    <tableColumn id="1366" xr3:uid="{B5465CE5-BF39-FD47-AE4F-BD10E9084FBC}" name="Column1365" dataDxfId="15018"/>
    <tableColumn id="1367" xr3:uid="{9C9A4680-1744-E04D-BDF4-6EC8C31FE56E}" name="Column1366" dataDxfId="15017"/>
    <tableColumn id="1368" xr3:uid="{FF5E6898-99AF-E842-B656-B73D2C745360}" name="Column1367" dataDxfId="15016"/>
    <tableColumn id="1369" xr3:uid="{1E0A651A-C7B7-3441-94B5-A5306D347AC6}" name="Column1368" dataDxfId="15015"/>
    <tableColumn id="1370" xr3:uid="{E48F44FA-559F-504B-B088-6839241026DF}" name="Column1369" dataDxfId="15014"/>
    <tableColumn id="1371" xr3:uid="{19EE7900-5F61-4C4B-8997-CC0F7A75BD99}" name="Column1370" dataDxfId="15013"/>
    <tableColumn id="1372" xr3:uid="{DCD819D3-CECE-7F4E-BF7D-5A67DD12B7A2}" name="Column1371" dataDxfId="15012"/>
    <tableColumn id="1373" xr3:uid="{FFFC2FF0-979B-3E40-9300-B99800AE6E52}" name="Column1372" dataDxfId="15011"/>
    <tableColumn id="1374" xr3:uid="{5D8FEFFA-8418-734C-96FE-21313503651A}" name="Column1373" dataDxfId="15010"/>
    <tableColumn id="1375" xr3:uid="{EBCA5B3D-2DEE-6D4B-AEAE-E24D93159C56}" name="Column1374" dataDxfId="15009"/>
    <tableColumn id="1376" xr3:uid="{D2D13139-B355-9940-B9BA-9D22940718AC}" name="Column1375" dataDxfId="15008"/>
    <tableColumn id="1377" xr3:uid="{66768945-25E5-594A-A26F-40B397A3D053}" name="Column1376" dataDxfId="15007"/>
    <tableColumn id="1378" xr3:uid="{93E2B0DC-88B8-C04A-8D46-69F821E95F48}" name="Column1377" dataDxfId="15006"/>
    <tableColumn id="1379" xr3:uid="{865F2B2A-CC43-2E4A-B630-2B4076705236}" name="Column1378" dataDxfId="15005"/>
    <tableColumn id="1380" xr3:uid="{17E160A3-54C2-8147-A959-2A8F5346004C}" name="Column1379" dataDxfId="15004"/>
    <tableColumn id="1381" xr3:uid="{CE138A98-CB30-0446-B04F-6AC8FA223E6E}" name="Column1380" dataDxfId="15003"/>
    <tableColumn id="1382" xr3:uid="{B28B6CB0-DCF2-A546-92E1-E7721A5B179B}" name="Column1381" dataDxfId="15002"/>
    <tableColumn id="1383" xr3:uid="{C3BB2085-CB8A-A649-95C9-882EBEA032B1}" name="Column1382" dataDxfId="15001"/>
    <tableColumn id="1384" xr3:uid="{181E8EB2-1DAB-4E42-8720-7C51E374DA70}" name="Column1383" dataDxfId="15000"/>
    <tableColumn id="1385" xr3:uid="{3A40D171-DD9B-8940-8F1E-BC79187B49B5}" name="Column1384" dataDxfId="14999"/>
    <tableColumn id="1386" xr3:uid="{E55A75D4-343D-374F-99AF-35943E23065A}" name="Column1385" dataDxfId="14998"/>
    <tableColumn id="1387" xr3:uid="{7C2EBEC8-4981-4F48-A098-42723A90E9D5}" name="Column1386" dataDxfId="14997"/>
    <tableColumn id="1388" xr3:uid="{9DAEA695-DD81-2F40-9FF0-7D77A8234CCE}" name="Column1387" dataDxfId="14996"/>
    <tableColumn id="1389" xr3:uid="{3AC8029A-8CA5-4F41-A3F3-B6C1B026F9AE}" name="Column1388" dataDxfId="14995"/>
    <tableColumn id="1390" xr3:uid="{663879C9-7D27-6840-947C-A30AA8CF478E}" name="Column1389" dataDxfId="14994"/>
    <tableColumn id="1391" xr3:uid="{CC9BE2F9-6258-C242-B22E-A18C02820E9C}" name="Column1390" dataDxfId="14993"/>
    <tableColumn id="1392" xr3:uid="{0CE463B8-7BB9-C04F-A767-7BA58C0942D8}" name="Column1391" dataDxfId="14992"/>
    <tableColumn id="1393" xr3:uid="{0C64F943-27CB-8B46-9C93-2F7B796F154C}" name="Column1392" dataDxfId="14991"/>
    <tableColumn id="1394" xr3:uid="{C0A58625-6C1D-004D-9741-269FDE8AD132}" name="Column1393" dataDxfId="14990"/>
    <tableColumn id="1395" xr3:uid="{56F51191-F442-2544-9A57-E4781D06B5F0}" name="Column1394" dataDxfId="14989"/>
    <tableColumn id="1396" xr3:uid="{4A97E635-0DEF-9C48-A60B-B63C967F960A}" name="Column1395" dataDxfId="14988"/>
    <tableColumn id="1397" xr3:uid="{A8F6C1BC-82BB-FD4C-B38F-4F5351CED07C}" name="Column1396" dataDxfId="14987"/>
    <tableColumn id="1398" xr3:uid="{8FD5850E-1721-C540-B8EA-BAC8DC690101}" name="Column1397" dataDxfId="14986"/>
    <tableColumn id="1399" xr3:uid="{E66F29DD-52FD-0340-851C-DF0CC25D03C4}" name="Column1398" dataDxfId="14985"/>
    <tableColumn id="1400" xr3:uid="{EB588F47-21E5-8048-AEA2-B01C2A298356}" name="Column1399" dataDxfId="14984"/>
    <tableColumn id="1401" xr3:uid="{CBA0442F-7433-8645-8371-884073F71964}" name="Column1400" dataDxfId="14983"/>
    <tableColumn id="1402" xr3:uid="{9766F488-8294-4146-AA6F-C77A46024D77}" name="Column1401" dataDxfId="14982"/>
    <tableColumn id="1403" xr3:uid="{51EFFE8C-DADC-A34D-9AC0-F7D93AD45FF2}" name="Column1402" dataDxfId="14981"/>
    <tableColumn id="1404" xr3:uid="{7ECD934E-0773-FD4A-9110-374658B4958D}" name="Column1403" dataDxfId="14980"/>
    <tableColumn id="1405" xr3:uid="{33908330-A762-E145-A038-1ACD0C161EEC}" name="Column1404" dataDxfId="14979"/>
    <tableColumn id="1406" xr3:uid="{A6817F27-617D-004D-8BE7-CA62EA525503}" name="Column1405" dataDxfId="14978"/>
    <tableColumn id="1407" xr3:uid="{098CAB9F-2BCD-E547-A842-B650A893C0AF}" name="Column1406" dataDxfId="14977"/>
    <tableColumn id="1408" xr3:uid="{3E225A6C-C4B3-8346-BED7-EB9E87465D65}" name="Column1407" dataDxfId="14976"/>
    <tableColumn id="1409" xr3:uid="{4776E9FD-DF08-1F4D-8B82-F16467C19BB4}" name="Column1408" dataDxfId="14975"/>
    <tableColumn id="1410" xr3:uid="{BE604CAC-1DCD-024C-B2C5-A8093DB8C9B8}" name="Column1409" dataDxfId="14974"/>
    <tableColumn id="1411" xr3:uid="{02BB6001-1AF5-C541-8A92-591D6AC36F4A}" name="Column1410" dataDxfId="14973"/>
    <tableColumn id="1412" xr3:uid="{A6A631B4-7392-994D-8713-B2734EEB7A80}" name="Column1411" dataDxfId="14972"/>
    <tableColumn id="1413" xr3:uid="{036B2CDB-883F-334F-99AC-C69CE7C60FC2}" name="Column1412" dataDxfId="14971"/>
    <tableColumn id="1414" xr3:uid="{94AABDA7-465A-E54F-9F31-E1551AB87D8A}" name="Column1413" dataDxfId="14970"/>
    <tableColumn id="1415" xr3:uid="{A7BE1D22-63B0-384F-A9EB-46A7920A56F5}" name="Column1414" dataDxfId="14969"/>
    <tableColumn id="1416" xr3:uid="{EDFDD32E-2FB9-9F43-8801-4E7D889A2F65}" name="Column1415" dataDxfId="14968"/>
    <tableColumn id="1417" xr3:uid="{ACA6764C-A363-5041-A0E3-11D5BE7F2F2C}" name="Column1416" dataDxfId="14967"/>
    <tableColumn id="1418" xr3:uid="{CA978952-11FD-FE48-85F9-7867863C01AD}" name="Column1417" dataDxfId="14966"/>
    <tableColumn id="1419" xr3:uid="{69E919BA-D3BF-3A48-88C9-55EC69DC0256}" name="Column1418" dataDxfId="14965"/>
    <tableColumn id="1420" xr3:uid="{446EA06C-829D-D445-9200-D222FAEC57CF}" name="Column1419" dataDxfId="14964"/>
    <tableColumn id="1421" xr3:uid="{92B46981-5692-074E-A823-F204024F13D7}" name="Column1420" dataDxfId="14963"/>
    <tableColumn id="1422" xr3:uid="{1A3BE1B5-058C-D549-979D-73D41E745D65}" name="Column1421" dataDxfId="14962"/>
    <tableColumn id="1423" xr3:uid="{0917E76E-4769-2345-9F3A-CADB50B98D03}" name="Column1422" dataDxfId="14961"/>
    <tableColumn id="1424" xr3:uid="{59CE2072-03C5-B246-AA6E-9C2DD9E7CDD3}" name="Column1423" dataDxfId="14960"/>
    <tableColumn id="1425" xr3:uid="{AA9275A4-09E4-904A-A222-D7BA6F31E92A}" name="Column1424" dataDxfId="14959"/>
    <tableColumn id="1426" xr3:uid="{FCEAA052-A26B-AA40-A87D-029095578843}" name="Column1425" dataDxfId="14958"/>
    <tableColumn id="1427" xr3:uid="{A8F227EF-C4BA-FE47-A984-6A1EFE9F15B3}" name="Column1426" dataDxfId="14957"/>
    <tableColumn id="1428" xr3:uid="{9BCE087D-5ECB-A349-9715-03630BE9EBB9}" name="Column1427" dataDxfId="14956"/>
    <tableColumn id="1429" xr3:uid="{2F7B7DCC-2EFC-DB41-A0B3-1AC29F280230}" name="Column1428" dataDxfId="14955"/>
    <tableColumn id="1430" xr3:uid="{7653F850-7812-064D-83F6-51C4C5AFD535}" name="Column1429" dataDxfId="14954"/>
    <tableColumn id="1431" xr3:uid="{5C8D81B7-0413-AE46-A830-A066586D67E3}" name="Column1430" dataDxfId="14953"/>
    <tableColumn id="1432" xr3:uid="{4CD24D66-7FFB-6D44-91F9-23158C20ED30}" name="Column1431" dataDxfId="14952"/>
    <tableColumn id="1433" xr3:uid="{E4BD03AE-86A4-8344-A7AF-39DEBC7AB764}" name="Column1432" dataDxfId="14951"/>
    <tableColumn id="1434" xr3:uid="{EBF41734-F3FF-D941-BDAA-9168989AD8B4}" name="Column1433" dataDxfId="14950"/>
    <tableColumn id="1435" xr3:uid="{B991EBB7-0C35-9741-9C91-71E55F6BC1D8}" name="Column1434" dataDxfId="14949"/>
    <tableColumn id="1436" xr3:uid="{A3AD3189-913A-3B4C-92B3-889F98B56D4B}" name="Column1435" dataDxfId="14948"/>
    <tableColumn id="1437" xr3:uid="{0829CC66-AFE2-1647-A2C8-26CD578989FA}" name="Column1436" dataDxfId="14947"/>
    <tableColumn id="1438" xr3:uid="{E6040D98-8A6F-8D4C-BF3F-1E0304DECBD6}" name="Column1437" dataDxfId="14946"/>
    <tableColumn id="1439" xr3:uid="{3D928D8A-CC29-6646-B9C7-5B825BAD6A81}" name="Column1438" dataDxfId="14945"/>
    <tableColumn id="1440" xr3:uid="{9FFDE762-231D-AD43-99EE-EF37C7440719}" name="Column1439" dataDxfId="14944"/>
    <tableColumn id="1441" xr3:uid="{1FB5EEF4-B288-194B-9AC0-9CFD00D31EB5}" name="Column1440" dataDxfId="14943"/>
    <tableColumn id="1442" xr3:uid="{0BA46AEF-5C19-D44C-8EFB-50E2E0A2D747}" name="Column1441" dataDxfId="14942"/>
    <tableColumn id="1443" xr3:uid="{19D96821-33F1-B246-9BBE-CA6CFC696B19}" name="Column1442" dataDxfId="14941"/>
    <tableColumn id="1444" xr3:uid="{269E69BB-F5EC-904E-9B60-43536E638F10}" name="Column1443" dataDxfId="14940"/>
    <tableColumn id="1445" xr3:uid="{A5C68DFA-F101-B740-B85F-0F9A94E97E54}" name="Column1444" dataDxfId="14939"/>
    <tableColumn id="1446" xr3:uid="{03A7591D-889C-2241-BC46-70BF64B83808}" name="Column1445" dataDxfId="14938"/>
    <tableColumn id="1447" xr3:uid="{E1D6A989-CEEF-9142-89BE-D30836341C6A}" name="Column1446" dataDxfId="14937"/>
    <tableColumn id="1448" xr3:uid="{6C93830C-DEA6-384C-95BC-E198A9A6923C}" name="Column1447" dataDxfId="14936"/>
    <tableColumn id="1449" xr3:uid="{D918F4B4-7967-3D48-B50E-9A4B0B3FC327}" name="Column1448" dataDxfId="14935"/>
    <tableColumn id="1450" xr3:uid="{5FEE354E-89BC-FC4D-A35D-E022CE3B9965}" name="Column1449" dataDxfId="14934"/>
    <tableColumn id="1451" xr3:uid="{3F52E408-F7F4-5142-AA7A-F1B834D2846D}" name="Column1450" dataDxfId="14933"/>
    <tableColumn id="1452" xr3:uid="{0ED2F2F8-4179-3543-9E5F-A2B3FE9C8BEA}" name="Column1451" dataDxfId="14932"/>
    <tableColumn id="1453" xr3:uid="{6CDEF7C3-BBA8-534C-8423-717F6B17F365}" name="Column1452" dataDxfId="14931"/>
    <tableColumn id="1454" xr3:uid="{ED5FE052-2964-984C-8763-1EF953E2363C}" name="Column1453" dataDxfId="14930"/>
    <tableColumn id="1455" xr3:uid="{DCDA28CA-9C6E-C24F-BAEC-15D1BCDBD300}" name="Column1454" dataDxfId="14929"/>
    <tableColumn id="1456" xr3:uid="{C4F1212D-DEBF-3D49-87C3-AA830E86B183}" name="Column1455" dataDxfId="14928"/>
    <tableColumn id="1457" xr3:uid="{32611325-F1A1-7A4C-A72F-4D136BF8FE64}" name="Column1456" dataDxfId="14927"/>
    <tableColumn id="1458" xr3:uid="{74D71A65-0BEE-3C4A-B421-C35868721265}" name="Column1457" dataDxfId="14926"/>
    <tableColumn id="1459" xr3:uid="{888BC916-8E8A-9E48-B3BF-E2343CC0CA6B}" name="Column1458" dataDxfId="14925"/>
    <tableColumn id="1460" xr3:uid="{3A385F9B-443C-EA4A-B92B-4AB2A5E81928}" name="Column1459" dataDxfId="14924"/>
    <tableColumn id="1461" xr3:uid="{FFC23534-5E85-B64F-BA91-D5F99AFA3488}" name="Column1460" dataDxfId="14923"/>
    <tableColumn id="1462" xr3:uid="{623840E1-1E24-9F4A-B752-41808D2AB283}" name="Column1461" dataDxfId="14922"/>
    <tableColumn id="1463" xr3:uid="{2A68EA96-ABC9-674B-A347-6D7B149D1DC4}" name="Column1462" dataDxfId="14921"/>
    <tableColumn id="1464" xr3:uid="{1DF7D70F-974B-3B47-A8DE-95F4CEF35A59}" name="Column1463" dataDxfId="14920"/>
    <tableColumn id="1465" xr3:uid="{9D3CA3BB-BFBD-9648-BFD3-E97CE3D7CB34}" name="Column1464" dataDxfId="14919"/>
    <tableColumn id="1466" xr3:uid="{8CC493F3-BA4A-624C-9832-27AC6B0C8585}" name="Column1465" dataDxfId="14918"/>
    <tableColumn id="1467" xr3:uid="{0A608F2F-8A07-EB44-8B3B-55EEE1B071EB}" name="Column1466" dataDxfId="14917"/>
    <tableColumn id="1468" xr3:uid="{4EB9108E-4D9E-1242-A6AA-F9690D9CFA11}" name="Column1467" dataDxfId="14916"/>
    <tableColumn id="1469" xr3:uid="{518DD47F-4D9E-2244-896C-1D4FDF7B5C51}" name="Column1468" dataDxfId="14915"/>
    <tableColumn id="1470" xr3:uid="{194010CE-F993-8B41-9B07-765501B5A2C0}" name="Column1469" dataDxfId="14914"/>
    <tableColumn id="1471" xr3:uid="{8F42E935-CA83-7C42-81D0-EEA0226D94E6}" name="Column1470" dataDxfId="14913"/>
    <tableColumn id="1472" xr3:uid="{F1EB1163-13CC-1E43-B2A9-0878814500F5}" name="Column1471" dataDxfId="14912"/>
    <tableColumn id="1473" xr3:uid="{F96C02F2-8748-C342-9606-44FE268DCAED}" name="Column1472" dataDxfId="14911"/>
    <tableColumn id="1474" xr3:uid="{F9977503-3A17-6942-BA7B-D2F27B879CE4}" name="Column1473" dataDxfId="14910"/>
    <tableColumn id="1475" xr3:uid="{8478235D-8E6E-2548-A5A2-B2E6076EE93D}" name="Column1474" dataDxfId="14909"/>
    <tableColumn id="1476" xr3:uid="{B80B2C2C-6E18-9341-97FA-48C665029257}" name="Column1475" dataDxfId="14908"/>
    <tableColumn id="1477" xr3:uid="{2A4165BF-27F6-0F4D-8C26-68BCE6BBA6DB}" name="Column1476" dataDxfId="14907"/>
    <tableColumn id="1478" xr3:uid="{7968E118-35F3-8347-8AB1-9634B0D1D723}" name="Column1477" dataDxfId="14906"/>
    <tableColumn id="1479" xr3:uid="{33F9F2B8-52B8-F74A-83D1-8F135469401E}" name="Column1478" dataDxfId="14905"/>
    <tableColumn id="1480" xr3:uid="{AFC33679-3DB5-5743-9372-FC7259D66FBF}" name="Column1479" dataDxfId="14904"/>
    <tableColumn id="1481" xr3:uid="{E5D0E07C-5728-AD4C-99B6-B8DDFF77E5C6}" name="Column1480" dataDxfId="14903"/>
    <tableColumn id="1482" xr3:uid="{A0DBCC04-8CCA-3A45-9A80-B37612AF0B22}" name="Column1481" dataDxfId="14902"/>
    <tableColumn id="1483" xr3:uid="{E8D2FEA9-8099-9444-9B99-CFE171336D9A}" name="Column1482" dataDxfId="14901"/>
    <tableColumn id="1484" xr3:uid="{9B9E1EE9-62F5-264B-B74F-50DF31A56B3F}" name="Column1483" dataDxfId="14900"/>
    <tableColumn id="1485" xr3:uid="{14DFFD24-F24D-3847-94FB-8BFD52838D05}" name="Column1484" dataDxfId="14899"/>
    <tableColumn id="1486" xr3:uid="{3BA9DD52-A75E-DA4D-929F-90B1C7ABA7C1}" name="Column1485" dataDxfId="14898"/>
    <tableColumn id="1487" xr3:uid="{920C9A6E-BEDC-FA48-8146-29D1DD68D4FD}" name="Column1486" dataDxfId="14897"/>
    <tableColumn id="1488" xr3:uid="{71F1B985-EAC1-E44B-8351-D95249B27964}" name="Column1487" dataDxfId="14896"/>
    <tableColumn id="1489" xr3:uid="{B782DC2F-1144-364B-97F0-BCC0537FFA03}" name="Column1488" dataDxfId="14895"/>
    <tableColumn id="1490" xr3:uid="{BBA42D12-F7F2-404E-8C1D-66AF5DEBE1CA}" name="Column1489" dataDxfId="14894"/>
    <tableColumn id="1491" xr3:uid="{713D7EA0-1636-E345-95DE-17FE2B1B1FED}" name="Column1490" dataDxfId="14893"/>
    <tableColumn id="1492" xr3:uid="{D420D6EE-6BD4-C147-A21D-B04C1B3B14B5}" name="Column1491" dataDxfId="14892"/>
    <tableColumn id="1493" xr3:uid="{A80067F7-3C80-294A-93CD-E48DDDED98BD}" name="Column1492" dataDxfId="14891"/>
    <tableColumn id="1494" xr3:uid="{55606474-E424-B34D-B06C-0880A44FFBA1}" name="Column1493" dataDxfId="14890"/>
    <tableColumn id="1495" xr3:uid="{0E612E5B-7A3D-C747-B094-6C956B23B720}" name="Column1494" dataDxfId="14889"/>
    <tableColumn id="1496" xr3:uid="{0CF5DB36-BBDD-D84B-8717-2C6BA0C74AE8}" name="Column1495" dataDxfId="14888"/>
    <tableColumn id="1497" xr3:uid="{AD2898C0-9F2A-BC49-8EB9-0B45D11AAD11}" name="Column1496" dataDxfId="14887"/>
    <tableColumn id="1498" xr3:uid="{66676945-3672-D549-A93A-BBBC4B9C16AD}" name="Column1497" dataDxfId="14886"/>
    <tableColumn id="1499" xr3:uid="{33E719B0-C482-D74D-8FEA-27511A5D0D8D}" name="Column1498" dataDxfId="14885"/>
    <tableColumn id="1500" xr3:uid="{03905106-1A74-2A4E-A10D-66086E3D2A21}" name="Column1499" dataDxfId="14884"/>
    <tableColumn id="1501" xr3:uid="{8F91D0B1-D672-F74D-9EA8-ACC2C0BD13E9}" name="Column1500" dataDxfId="14883"/>
    <tableColumn id="1502" xr3:uid="{D325CB25-3391-574D-8672-57024606136D}" name="Column1501" dataDxfId="14882"/>
    <tableColumn id="1503" xr3:uid="{1AAF4C03-6CCC-6848-87F2-5B7674FA7078}" name="Column1502" dataDxfId="14881"/>
    <tableColumn id="1504" xr3:uid="{842CC5A9-1F9C-C045-B223-B2F693D5A367}" name="Column1503" dataDxfId="14880"/>
    <tableColumn id="1505" xr3:uid="{36041587-3367-0B4B-8020-32D2589E7D64}" name="Column1504" dataDxfId="14879"/>
    <tableColumn id="1506" xr3:uid="{623C93EC-1C48-254E-8E1E-33C1E6F78D19}" name="Column1505" dataDxfId="14878"/>
    <tableColumn id="1507" xr3:uid="{220AFEE9-258F-024D-8560-3736474DB3AC}" name="Column1506" dataDxfId="14877"/>
    <tableColumn id="1508" xr3:uid="{6C11C5D2-3754-884B-82A8-F9CD25B2E2ED}" name="Column1507" dataDxfId="14876"/>
    <tableColumn id="1509" xr3:uid="{8EAC8138-3C37-464A-BA9D-3AC3D962D2D3}" name="Column1508" dataDxfId="14875"/>
    <tableColumn id="1510" xr3:uid="{2F3F69B9-4D5E-1B42-918A-35E8D2ED6488}" name="Column1509" dataDxfId="14874"/>
    <tableColumn id="1511" xr3:uid="{46472E70-1BC1-0D46-ABF3-98A9949DC90A}" name="Column1510" dataDxfId="14873"/>
    <tableColumn id="1512" xr3:uid="{8DF5136E-3B75-7147-BE75-58A7B323F0B3}" name="Column1511" dataDxfId="14872"/>
    <tableColumn id="1513" xr3:uid="{CA32ABBE-7487-9C4D-95FA-0C7283EF541D}" name="Column1512" dataDxfId="14871"/>
    <tableColumn id="1514" xr3:uid="{0302DCC0-9677-A44A-9B33-08EDB7E555DB}" name="Column1513" dataDxfId="14870"/>
    <tableColumn id="1515" xr3:uid="{CFBE487B-99A2-3D4E-B59B-87DE2284EA2A}" name="Column1514" dataDxfId="14869"/>
    <tableColumn id="1516" xr3:uid="{8D7A9E3A-3539-144E-807D-7D2454FB419D}" name="Column1515" dataDxfId="14868"/>
    <tableColumn id="1517" xr3:uid="{251807AB-7E5E-E64F-B00C-2A5705B8D446}" name="Column1516" dataDxfId="14867"/>
    <tableColumn id="1518" xr3:uid="{FE12AA44-5E2B-7842-BCA1-9F6E36681158}" name="Column1517" dataDxfId="14866"/>
    <tableColumn id="1519" xr3:uid="{E531F921-D77F-4B4A-A801-990F9552F4C0}" name="Column1518" dataDxfId="14865"/>
    <tableColumn id="1520" xr3:uid="{8412AC30-DCBB-A04D-997C-8EF9DE1A87A6}" name="Column1519" dataDxfId="14864"/>
    <tableColumn id="1521" xr3:uid="{89190F6D-CA92-694A-AC67-4B1608644241}" name="Column1520" dataDxfId="14863"/>
    <tableColumn id="1522" xr3:uid="{2FAE72F4-F166-3F43-BE8F-86FAF127DA37}" name="Column1521" dataDxfId="14862"/>
    <tableColumn id="1523" xr3:uid="{42B6042F-D1C6-6C41-B6D6-7CF8E1B753FD}" name="Column1522" dataDxfId="14861"/>
    <tableColumn id="1524" xr3:uid="{F1AB410D-A45B-DE42-9793-04427D62941E}" name="Column1523" dataDxfId="14860"/>
    <tableColumn id="1525" xr3:uid="{4828B80C-A98C-E84C-A177-A7E2EB3D8FB5}" name="Column1524" dataDxfId="14859"/>
    <tableColumn id="1526" xr3:uid="{F8A741C4-7AD6-8348-AF51-F58CCA484A3A}" name="Column1525" dataDxfId="14858"/>
    <tableColumn id="1527" xr3:uid="{2D303A7D-DCCE-CD4F-8442-EAF1ACBADC53}" name="Column1526" dataDxfId="14857"/>
    <tableColumn id="1528" xr3:uid="{F696449A-2E78-F745-A4E9-03A2D40D53FF}" name="Column1527" dataDxfId="14856"/>
    <tableColumn id="1529" xr3:uid="{78C4CB08-8CE8-B442-A44E-3DE86EE7C8A7}" name="Column1528" dataDxfId="14855"/>
    <tableColumn id="1530" xr3:uid="{58B5446C-66EA-3D43-961C-2D7C78DF0298}" name="Column1529" dataDxfId="14854"/>
    <tableColumn id="1531" xr3:uid="{E3D3D1D9-E029-2949-8165-94947D714D7B}" name="Column1530" dataDxfId="14853"/>
    <tableColumn id="1532" xr3:uid="{194A50E4-B36F-364D-9A4A-F28017EB62F0}" name="Column1531" dataDxfId="14852"/>
    <tableColumn id="1533" xr3:uid="{7835A95C-5F07-E24D-B273-60111983768B}" name="Column1532" dataDxfId="14851"/>
    <tableColumn id="1534" xr3:uid="{2608937F-BE16-E245-B406-5237D3D4D78E}" name="Column1533" dataDxfId="14850"/>
    <tableColumn id="1535" xr3:uid="{9D933B1F-E5D2-BA4E-AA6F-9065879881C5}" name="Column1534" dataDxfId="14849"/>
    <tableColumn id="1536" xr3:uid="{6EAA4374-2464-9644-9296-724E93E2DB49}" name="Column1535" dataDxfId="14848"/>
    <tableColumn id="1537" xr3:uid="{9DC5BDB1-0E69-7249-9560-70FB0A651151}" name="Column1536" dataDxfId="14847"/>
    <tableColumn id="1538" xr3:uid="{4813F73E-6766-EB4E-9274-18CAA64D3DB4}" name="Column1537" dataDxfId="14846"/>
    <tableColumn id="1539" xr3:uid="{EDD52431-666D-2A45-BD8D-CE71C3133134}" name="Column1538" dataDxfId="14845"/>
    <tableColumn id="1540" xr3:uid="{647949DB-8882-DB43-A2BD-B71AE719C4A3}" name="Column1539" dataDxfId="14844"/>
    <tableColumn id="1541" xr3:uid="{909205FC-EC14-2148-A7F1-B01810FE37DB}" name="Column1540" dataDxfId="14843"/>
    <tableColumn id="1542" xr3:uid="{919A70C6-228E-B44E-8C54-79691392978C}" name="Column1541" dataDxfId="14842"/>
    <tableColumn id="1543" xr3:uid="{53E37472-E39D-6E42-8850-2FE340F7FD57}" name="Column1542" dataDxfId="14841"/>
    <tableColumn id="1544" xr3:uid="{591960A0-5B5D-5A48-AC02-BB01B5654868}" name="Column1543" dataDxfId="14840"/>
    <tableColumn id="1545" xr3:uid="{96BF3268-65AD-2245-B1E4-4344F3C5AE41}" name="Column1544" dataDxfId="14839"/>
    <tableColumn id="1546" xr3:uid="{DD3285BB-1AB0-BD49-A74A-AF182E3F32C3}" name="Column1545" dataDxfId="14838"/>
    <tableColumn id="1547" xr3:uid="{C70B649F-9E5D-9843-AAF1-EBED12F4E156}" name="Column1546" dataDxfId="14837"/>
    <tableColumn id="1548" xr3:uid="{B72EBD53-2C1C-6E40-ABBE-1612DA4613F3}" name="Column1547" dataDxfId="14836"/>
    <tableColumn id="1549" xr3:uid="{17AEDF66-506E-6044-82CC-C6835B7A005E}" name="Column1548" dataDxfId="14835"/>
    <tableColumn id="1550" xr3:uid="{03571749-698A-9E47-B8E4-0BBBF9A493AE}" name="Column1549" dataDxfId="14834"/>
    <tableColumn id="1551" xr3:uid="{EAD112FA-C96C-0349-AA88-1445AE23CB31}" name="Column1550" dataDxfId="14833"/>
    <tableColumn id="1552" xr3:uid="{D536818F-E958-F74D-9BF6-4B6105902A0E}" name="Column1551" dataDxfId="14832"/>
    <tableColumn id="1553" xr3:uid="{697DC102-0816-034F-B667-A21C290F0B15}" name="Column1552" dataDxfId="14831"/>
    <tableColumn id="1554" xr3:uid="{0A2D4893-4551-214E-B1E6-AC8693E221EA}" name="Column1553" dataDxfId="14830"/>
    <tableColumn id="1555" xr3:uid="{847DB7C5-7E25-FC46-A769-12E87FD23AD4}" name="Column1554" dataDxfId="14829"/>
    <tableColumn id="1556" xr3:uid="{165FD889-7B48-A84B-A1C9-6F3BC4D7E33F}" name="Column1555" dataDxfId="14828"/>
    <tableColumn id="1557" xr3:uid="{8C4C465D-EB4B-B449-964D-B708A20D571E}" name="Column1556" dataDxfId="14827"/>
    <tableColumn id="1558" xr3:uid="{C1832497-862E-684E-BFEC-2B9ECF8A9753}" name="Column1557" dataDxfId="14826"/>
    <tableColumn id="1559" xr3:uid="{CE43CC53-F30E-C247-ADAA-1DB78AEB245E}" name="Column1558" dataDxfId="14825"/>
    <tableColumn id="1560" xr3:uid="{5279B94B-1D3D-6D4C-8ABF-E24634DEA242}" name="Column1559" dataDxfId="14824"/>
    <tableColumn id="1561" xr3:uid="{4CBE0D7D-CC52-6640-8EE4-DD8DB64C6E01}" name="Column1560" dataDxfId="14823"/>
    <tableColumn id="1562" xr3:uid="{FF1672D3-B252-6C4D-B5D2-465F697F2632}" name="Column1561" dataDxfId="14822"/>
    <tableColumn id="1563" xr3:uid="{04B615CC-693F-6A4B-9E87-170CBCA275EF}" name="Column1562" dataDxfId="14821"/>
    <tableColumn id="1564" xr3:uid="{39AE1D03-42F3-5D48-8A0E-1CB0A1CA2B67}" name="Column1563" dataDxfId="14820"/>
    <tableColumn id="1565" xr3:uid="{840BD80F-F063-214E-A71E-B915792CC279}" name="Column1564" dataDxfId="14819"/>
    <tableColumn id="1566" xr3:uid="{8FDA1306-7A3A-7744-AAAF-83FDE569A25D}" name="Column1565" dataDxfId="14818"/>
    <tableColumn id="1567" xr3:uid="{D700B85D-4892-9040-8CA7-CE3F6227159E}" name="Column1566" dataDxfId="14817"/>
    <tableColumn id="1568" xr3:uid="{CF59BE93-A8B2-8B42-A14B-5840405A6E12}" name="Column1567" dataDxfId="14816"/>
    <tableColumn id="1569" xr3:uid="{A1AA8153-8B07-3A41-B125-CCD0230E0B3C}" name="Column1568" dataDxfId="14815"/>
    <tableColumn id="1570" xr3:uid="{966052F9-1D56-044C-A584-7EEED718AAAF}" name="Column1569" dataDxfId="14814"/>
    <tableColumn id="1571" xr3:uid="{EE1D38A0-BE90-F544-B870-E05E5E664BBE}" name="Column1570" dataDxfId="14813"/>
    <tableColumn id="1572" xr3:uid="{6B1111B9-F33B-5E41-995E-C09BF7569833}" name="Column1571" dataDxfId="14812"/>
    <tableColumn id="1573" xr3:uid="{ACF62EF0-5B3D-DE41-B6A5-33E107DB373B}" name="Column1572" dataDxfId="14811"/>
    <tableColumn id="1574" xr3:uid="{91B7B2A9-B9D3-A546-AED8-427B57D50E57}" name="Column1573" dataDxfId="14810"/>
    <tableColumn id="1575" xr3:uid="{53BCD812-0D40-F447-80E9-73979A30330E}" name="Column1574" dataDxfId="14809"/>
    <tableColumn id="1576" xr3:uid="{71992A01-0C21-154D-B505-E882DD6718E8}" name="Column1575" dataDxfId="14808"/>
    <tableColumn id="1577" xr3:uid="{E748CFE8-91BE-BE4D-A7D4-6FFC6BBE95DA}" name="Column1576" dataDxfId="14807"/>
    <tableColumn id="1578" xr3:uid="{C936E9F6-CB82-524C-A4E3-02FB3F395B3E}" name="Column1577" dataDxfId="14806"/>
    <tableColumn id="1579" xr3:uid="{B6EB7348-75E9-4348-9287-B9F114B1A9F8}" name="Column1578" dataDxfId="14805"/>
    <tableColumn id="1580" xr3:uid="{AC1AFF21-127A-D14F-AF24-7F402C09AE69}" name="Column1579" dataDxfId="14804"/>
    <tableColumn id="1581" xr3:uid="{B91658CC-69E5-374B-8E9B-9FAF1B8A0B7A}" name="Column1580" dataDxfId="14803"/>
    <tableColumn id="1582" xr3:uid="{D615A7D8-DB3E-8B4F-BCE4-39BC319C3746}" name="Column1581" dataDxfId="14802"/>
    <tableColumn id="1583" xr3:uid="{730DAF78-ED8E-4640-8A14-8FDEDE86EA58}" name="Column1582" dataDxfId="14801"/>
    <tableColumn id="1584" xr3:uid="{30818042-9282-E446-8F8F-5B920EDA715D}" name="Column1583" dataDxfId="14800"/>
    <tableColumn id="1585" xr3:uid="{8E889106-6FA5-7346-92C1-8C536F86C87B}" name="Column1584" dataDxfId="14799"/>
    <tableColumn id="1586" xr3:uid="{46A831ED-9B20-9843-9743-F9C4BC3FFA23}" name="Column1585" dataDxfId="14798"/>
    <tableColumn id="1587" xr3:uid="{B9B19693-798C-A342-8C91-452A991DEEC1}" name="Column1586" dataDxfId="14797"/>
    <tableColumn id="1588" xr3:uid="{158432CD-EB00-5E4E-A442-A96ECB01F094}" name="Column1587" dataDxfId="14796"/>
    <tableColumn id="1589" xr3:uid="{927A1A9B-A452-5C47-B521-0CBEB478693E}" name="Column1588" dataDxfId="14795"/>
    <tableColumn id="1590" xr3:uid="{4181763A-2F53-BB4E-A6D3-02C3357880BB}" name="Column1589" dataDxfId="14794"/>
    <tableColumn id="1591" xr3:uid="{A45514A3-47CE-CD4C-B36D-DC454B5C4C2A}" name="Column1590" dataDxfId="14793"/>
    <tableColumn id="1592" xr3:uid="{AC2037C0-8E0F-A64D-9676-5113AC6CD9D5}" name="Column1591" dataDxfId="14792"/>
    <tableColumn id="1593" xr3:uid="{2A00BECE-9325-4A46-9EE5-23C806DDCFEF}" name="Column1592" dataDxfId="14791"/>
    <tableColumn id="1594" xr3:uid="{CB928EB7-08E1-B442-A0D1-FB81439F3A80}" name="Column1593" dataDxfId="14790"/>
    <tableColumn id="1595" xr3:uid="{1C71DB26-455A-A640-9CBE-99164A836814}" name="Column1594" dataDxfId="14789"/>
    <tableColumn id="1596" xr3:uid="{CCB34C3B-0482-874B-A77F-275F866358B4}" name="Column1595" dataDxfId="14788"/>
    <tableColumn id="1597" xr3:uid="{BDF67011-0A0B-CD48-B536-B5B8A1C6F67F}" name="Column1596" dataDxfId="14787"/>
    <tableColumn id="1598" xr3:uid="{4AF59567-6716-D149-9BAB-F90F303891BC}" name="Column1597" dataDxfId="14786"/>
    <tableColumn id="1599" xr3:uid="{2EB2A532-5D27-6945-9768-A1B6B29F4A2C}" name="Column1598" dataDxfId="14785"/>
    <tableColumn id="1600" xr3:uid="{25A7ACF1-BB19-0B48-8E77-7D0B25ED8E39}" name="Column1599" dataDxfId="14784"/>
    <tableColumn id="1601" xr3:uid="{00290322-2678-B64A-B3BB-71FCD8CE42E8}" name="Column1600" dataDxfId="14783"/>
    <tableColumn id="1602" xr3:uid="{C9FAF2A7-6AF5-2846-AEF9-7B86A7300C59}" name="Column1601" dataDxfId="14782"/>
    <tableColumn id="1603" xr3:uid="{2D1127B7-97AE-E44E-921C-4319064A1C71}" name="Column1602" dataDxfId="14781"/>
    <tableColumn id="1604" xr3:uid="{BD19129C-E8B0-5A4C-9CA6-05B24B32BFF7}" name="Column1603" dataDxfId="14780"/>
    <tableColumn id="1605" xr3:uid="{65A8F52A-6C93-E94D-AD4B-B8AB08785FBB}" name="Column1604" dataDxfId="14779"/>
    <tableColumn id="1606" xr3:uid="{364F8283-211A-BC45-81CF-66967B8B5EE7}" name="Column1605" dataDxfId="14778"/>
    <tableColumn id="1607" xr3:uid="{1FD63377-D6EF-BB45-BE89-E6B070046461}" name="Column1606" dataDxfId="14777"/>
    <tableColumn id="1608" xr3:uid="{DB208041-9B0C-8345-8D05-667C7F4975D2}" name="Column1607" dataDxfId="14776"/>
    <tableColumn id="1609" xr3:uid="{764D2873-5647-9146-A5A1-37ED242B6416}" name="Column1608" dataDxfId="14775"/>
    <tableColumn id="1610" xr3:uid="{8755B9A8-E008-B940-AD51-5F38FF69E9E7}" name="Column1609" dataDxfId="14774"/>
    <tableColumn id="1611" xr3:uid="{3961BFD2-FB01-2048-BC9F-FD0DBCED4D68}" name="Column1610" dataDxfId="14773"/>
    <tableColumn id="1612" xr3:uid="{E2EA057E-BB51-9540-90D8-ED2DB7FEDAC3}" name="Column1611" dataDxfId="14772"/>
    <tableColumn id="1613" xr3:uid="{27271CB6-39DA-5942-9FF7-16EEBBC97A5A}" name="Column1612" dataDxfId="14771"/>
    <tableColumn id="1614" xr3:uid="{389B20A1-A9C6-654E-BA08-ABB1DFC5EE5F}" name="Column1613" dataDxfId="14770"/>
    <tableColumn id="1615" xr3:uid="{4B8255CF-8794-4741-944F-ADC93AC8E9DC}" name="Column1614" dataDxfId="14769"/>
    <tableColumn id="1616" xr3:uid="{F237893C-07C6-A54E-9724-EC1C8D0E52E2}" name="Column1615" dataDxfId="14768"/>
    <tableColumn id="1617" xr3:uid="{3F2B2DD1-3246-5E49-BEAC-C85EDFAE5A5C}" name="Column1616" dataDxfId="14767"/>
    <tableColumn id="1618" xr3:uid="{767588EC-3963-CD43-962E-ADE47170D567}" name="Column1617" dataDxfId="14766"/>
    <tableColumn id="1619" xr3:uid="{83801786-F4D2-B745-BD0F-457AE5A2AF6E}" name="Column1618" dataDxfId="14765"/>
    <tableColumn id="1620" xr3:uid="{DB097BB6-C0F1-B145-8ADC-7BAF23E2A6CD}" name="Column1619" dataDxfId="14764"/>
    <tableColumn id="1621" xr3:uid="{1DDD1A0C-2965-4646-B6F9-EC102CE5EB02}" name="Column1620" dataDxfId="14763"/>
    <tableColumn id="1622" xr3:uid="{A6119457-ED45-1F4F-A8D6-17CC7795BFBF}" name="Column1621" dataDxfId="14762"/>
    <tableColumn id="1623" xr3:uid="{B418C8F1-BA23-7F4B-BC4A-B66B7F4E77E0}" name="Column1622" dataDxfId="14761"/>
    <tableColumn id="1624" xr3:uid="{6163DFA2-EE6C-FF44-BF2D-C8F06E0B4F99}" name="Column1623" dataDxfId="14760"/>
    <tableColumn id="1625" xr3:uid="{79BE421B-FA5C-8E4E-884F-7214CB5A9385}" name="Column1624" dataDxfId="14759"/>
    <tableColumn id="1626" xr3:uid="{01FA4997-18ED-634D-9AA2-5D4F0FCEB264}" name="Column1625" dataDxfId="14758"/>
    <tableColumn id="1627" xr3:uid="{17931618-AEF9-2147-BE99-777A58D6F088}" name="Column1626" dataDxfId="14757"/>
    <tableColumn id="1628" xr3:uid="{1093C201-AC8A-7043-BD86-7D5ABB530A50}" name="Column1627" dataDxfId="14756"/>
    <tableColumn id="1629" xr3:uid="{669140EC-9E00-B64B-9C65-6442BFE3D0BB}" name="Column1628" dataDxfId="14755"/>
    <tableColumn id="1630" xr3:uid="{6667EF3C-A1B8-9444-BDD9-1261587378F5}" name="Column1629" dataDxfId="14754"/>
    <tableColumn id="1631" xr3:uid="{703EAAC3-9211-6449-B034-2D402FDD0585}" name="Column1630" dataDxfId="14753"/>
    <tableColumn id="1632" xr3:uid="{C3DCB76E-2085-814E-9C44-94956E41CF99}" name="Column1631" dataDxfId="14752"/>
    <tableColumn id="1633" xr3:uid="{45FFC840-ADBE-224C-A69E-41A61505EC47}" name="Column1632" dataDxfId="14751"/>
    <tableColumn id="1634" xr3:uid="{A623A693-2938-CC49-8939-CD0CA611B9E2}" name="Column1633" dataDxfId="14750"/>
    <tableColumn id="1635" xr3:uid="{354A4D2F-5194-084A-8EA2-2F2145CA4DB1}" name="Column1634" dataDxfId="14749"/>
    <tableColumn id="1636" xr3:uid="{240B8732-B697-6F4C-9991-2B8AE063683B}" name="Column1635" dataDxfId="14748"/>
    <tableColumn id="1637" xr3:uid="{3AB8A472-727C-7F46-A459-F27A18CA3917}" name="Column1636" dataDxfId="14747"/>
    <tableColumn id="1638" xr3:uid="{841A8597-EA65-0144-92F7-77E736EA9F7C}" name="Column1637" dataDxfId="14746"/>
    <tableColumn id="1639" xr3:uid="{86DFDDA4-06FA-5F4C-A793-994990D0A553}" name="Column1638" dataDxfId="14745"/>
    <tableColumn id="1640" xr3:uid="{778C6D40-B564-144E-9877-999DA1460C23}" name="Column1639" dataDxfId="14744"/>
    <tableColumn id="1641" xr3:uid="{A572FA3F-96F4-B145-B622-24D0414B43A5}" name="Column1640" dataDxfId="14743"/>
    <tableColumn id="1642" xr3:uid="{6FBA1CD0-F5BF-EC48-95FC-0DB4E54C5312}" name="Column1641" dataDxfId="14742"/>
    <tableColumn id="1643" xr3:uid="{A17471F7-F81B-F048-97C8-DEF50A30A047}" name="Column1642" dataDxfId="14741"/>
    <tableColumn id="1644" xr3:uid="{F14FA2A1-E3D3-3C40-A83D-8AB6095F2C33}" name="Column1643" dataDxfId="14740"/>
    <tableColumn id="1645" xr3:uid="{049D8089-DD8B-9442-9657-9C89CB8FBDE3}" name="Column1644" dataDxfId="14739"/>
    <tableColumn id="1646" xr3:uid="{C169AD66-EBF0-C148-A5AE-179A38FEE376}" name="Column1645" dataDxfId="14738"/>
    <tableColumn id="1647" xr3:uid="{C592157A-BE5D-DB4F-9E22-741DDE2A0146}" name="Column1646" dataDxfId="14737"/>
    <tableColumn id="1648" xr3:uid="{4D7FB0E0-F677-4741-AA3D-49701C19A620}" name="Column1647" dataDxfId="14736"/>
    <tableColumn id="1649" xr3:uid="{E95EBEFA-AD8F-6840-A445-ED95B880C139}" name="Column1648" dataDxfId="14735"/>
    <tableColumn id="1650" xr3:uid="{9E35962E-95FE-4C49-A0EE-0C7A06643AFE}" name="Column1649" dataDxfId="14734"/>
    <tableColumn id="1651" xr3:uid="{EEBE536A-911C-AA4B-809C-5AAE632DE1C8}" name="Column1650" dataDxfId="14733"/>
    <tableColumn id="1652" xr3:uid="{D91A2E41-716A-0F4F-AB13-40DF8BBEA161}" name="Column1651" dataDxfId="14732"/>
    <tableColumn id="1653" xr3:uid="{115058C9-A9EE-2D4D-98FB-6A0E62A80C0A}" name="Column1652" dataDxfId="14731"/>
    <tableColumn id="1654" xr3:uid="{BB566329-7DBF-BB43-A423-0B47EC43C353}" name="Column1653" dataDxfId="14730"/>
    <tableColumn id="1655" xr3:uid="{473B176E-F7F9-CF41-938D-3716B6E29613}" name="Column1654" dataDxfId="14729"/>
    <tableColumn id="1656" xr3:uid="{96161D1C-C081-3F47-A624-CDFA6BE160E0}" name="Column1655" dataDxfId="14728"/>
    <tableColumn id="1657" xr3:uid="{118FBD0C-ECAB-6D43-8884-F0DFB99DAE29}" name="Column1656" dataDxfId="14727"/>
    <tableColumn id="1658" xr3:uid="{A1DF32D8-C949-3F47-BA9F-5D9E19D16B0F}" name="Column1657" dataDxfId="14726"/>
    <tableColumn id="1659" xr3:uid="{4800881B-DD75-7444-B126-E5184062B919}" name="Column1658" dataDxfId="14725"/>
    <tableColumn id="1660" xr3:uid="{3CBA77F2-2115-CB41-8805-8CC5899E4FB9}" name="Column1659" dataDxfId="14724"/>
    <tableColumn id="1661" xr3:uid="{5687E2D5-1971-7A46-AE3F-0B6B43191792}" name="Column1660" dataDxfId="14723"/>
    <tableColumn id="1662" xr3:uid="{C7EA46D3-45D4-594E-92E2-B0BEE49F9AC7}" name="Column1661" dataDxfId="14722"/>
    <tableColumn id="1663" xr3:uid="{85F19E80-4210-9942-8CFE-A94D48E76B76}" name="Column1662" dataDxfId="14721"/>
    <tableColumn id="1664" xr3:uid="{44AE70DA-347B-E049-8779-F200C841DDA1}" name="Column1663" dataDxfId="14720"/>
    <tableColumn id="1665" xr3:uid="{E596AF48-4759-224B-804E-C8B74DAC6DB8}" name="Column1664" dataDxfId="14719"/>
    <tableColumn id="1666" xr3:uid="{F0AAAACA-7EFD-4F4A-A176-E03FBF8FC04E}" name="Column1665" dataDxfId="14718"/>
    <tableColumn id="1667" xr3:uid="{0E2C8981-E873-6648-BB3E-34EE37A3E777}" name="Column1666" dataDxfId="14717"/>
    <tableColumn id="1668" xr3:uid="{570A5823-F308-E04E-A1AA-3F4EF25ECBE9}" name="Column1667" dataDxfId="14716"/>
    <tableColumn id="1669" xr3:uid="{06887B7B-B54E-CA48-8624-7CB40A80A896}" name="Column1668" dataDxfId="14715"/>
    <tableColumn id="1670" xr3:uid="{1F0BDA9E-9EAD-9844-BC27-BA43A632326E}" name="Column1669" dataDxfId="14714"/>
    <tableColumn id="1671" xr3:uid="{314A719F-0140-184E-BFFC-D2ADAF993A6B}" name="Column1670" dataDxfId="14713"/>
    <tableColumn id="1672" xr3:uid="{514A5D98-93DD-2E40-9091-7BC9F87E0DB3}" name="Column1671" dataDxfId="14712"/>
    <tableColumn id="1673" xr3:uid="{B0B9B698-94FB-9645-B1B8-133809DA9597}" name="Column1672" dataDxfId="14711"/>
    <tableColumn id="1674" xr3:uid="{18917B06-F94B-AD4E-BE56-F39221C6FE28}" name="Column1673" dataDxfId="14710"/>
    <tableColumn id="1675" xr3:uid="{B06DC29E-C799-4C48-98DF-7455B01A4272}" name="Column1674" dataDxfId="14709"/>
    <tableColumn id="1676" xr3:uid="{466CB948-71FA-2B4E-8EF3-5EFC6B940BEE}" name="Column1675" dataDxfId="14708"/>
    <tableColumn id="1677" xr3:uid="{5AF46401-F08F-0342-ACCE-CA586A563E37}" name="Column1676" dataDxfId="14707"/>
    <tableColumn id="1678" xr3:uid="{FBBC0691-4C6D-004C-9AB3-C1E8D6DD4D55}" name="Column1677" dataDxfId="14706"/>
    <tableColumn id="1679" xr3:uid="{A54E3E8F-E0B3-CE44-A70D-5CB06500EC3E}" name="Column1678" dataDxfId="14705"/>
    <tableColumn id="1680" xr3:uid="{BE9625DB-E65A-244C-B5BE-AFCC18F7DC03}" name="Column1679" dataDxfId="14704"/>
    <tableColumn id="1681" xr3:uid="{34012D4C-418C-C240-BA47-01C223457BAB}" name="Column1680" dataDxfId="14703"/>
    <tableColumn id="1682" xr3:uid="{F00CBFA3-3F1E-A048-AB99-3BACCB28EBA3}" name="Column1681" dataDxfId="14702"/>
    <tableColumn id="1683" xr3:uid="{A4DEF0DE-7181-B543-94EC-CCC6EC0AB5AB}" name="Column1682" dataDxfId="14701"/>
    <tableColumn id="1684" xr3:uid="{1814C456-8EB8-6E40-BB09-8A981699A924}" name="Column1683" dataDxfId="14700"/>
    <tableColumn id="1685" xr3:uid="{93E707C7-3B83-C34A-9FA2-BDC6FB347BEF}" name="Column1684" dataDxfId="14699"/>
    <tableColumn id="1686" xr3:uid="{8F99E975-1F28-A84E-B01D-4D35F27F754D}" name="Column1685" dataDxfId="14698"/>
    <tableColumn id="1687" xr3:uid="{3BC0EE31-122A-FD4E-9CF1-5283BE2D37C3}" name="Column1686" dataDxfId="14697"/>
    <tableColumn id="1688" xr3:uid="{FF097271-A7E7-CF4B-A58F-CBB5EC283983}" name="Column1687" dataDxfId="14696"/>
    <tableColumn id="1689" xr3:uid="{D4073342-8EE3-BF45-BE96-D7EC88D80972}" name="Column1688" dataDxfId="14695"/>
    <tableColumn id="1690" xr3:uid="{9A954BD4-6551-0542-8ADF-881AC6491E45}" name="Column1689" dataDxfId="14694"/>
    <tableColumn id="1691" xr3:uid="{83D7B41D-3CDD-6A46-99BA-C7495D95C94A}" name="Column1690" dataDxfId="14693"/>
    <tableColumn id="1692" xr3:uid="{C8744665-0099-5742-AAC8-55EBF9EBC977}" name="Column1691" dataDxfId="14692"/>
    <tableColumn id="1693" xr3:uid="{1F98854F-3848-F64A-ABBB-3B205E5E19C8}" name="Column1692" dataDxfId="14691"/>
    <tableColumn id="1694" xr3:uid="{FDF54165-D2C0-A44E-B3E9-A9723FAFD8E5}" name="Column1693" dataDxfId="14690"/>
    <tableColumn id="1695" xr3:uid="{1416BCE4-0825-104D-91A1-29077EFCA911}" name="Column1694" dataDxfId="14689"/>
    <tableColumn id="1696" xr3:uid="{1791EC99-AE12-3340-8640-C42BA3A289FB}" name="Column1695" dataDxfId="14688"/>
    <tableColumn id="1697" xr3:uid="{93081530-CDC5-2F48-BC9E-E77B07BA6EEC}" name="Column1696" dataDxfId="14687"/>
    <tableColumn id="1698" xr3:uid="{F567985C-3579-DF4B-90E1-51F0176D360E}" name="Column1697" dataDxfId="14686"/>
    <tableColumn id="1699" xr3:uid="{EE5468E8-3807-7445-96E6-BFDA2ADD965D}" name="Column1698" dataDxfId="14685"/>
    <tableColumn id="1700" xr3:uid="{8849CE3E-2898-1D49-92E3-EB76D3C22C37}" name="Column1699" dataDxfId="14684"/>
    <tableColumn id="1701" xr3:uid="{CCBD9B50-B716-9B4A-98BA-3E1462E62A11}" name="Column1700" dataDxfId="14683"/>
    <tableColumn id="1702" xr3:uid="{19C669A4-4EB6-844C-A9DE-D5AF05D65C3F}" name="Column1701" dataDxfId="14682"/>
    <tableColumn id="1703" xr3:uid="{3E95830A-24DC-8E46-A081-720FE1120D4A}" name="Column1702" dataDxfId="14681"/>
    <tableColumn id="1704" xr3:uid="{8D4B58AC-F2CD-0B48-9AD8-F9E95935852F}" name="Column1703" dataDxfId="14680"/>
    <tableColumn id="1705" xr3:uid="{ADCEB517-1AE3-A343-9BF8-596C1EC8F7CA}" name="Column1704" dataDxfId="14679"/>
    <tableColumn id="1706" xr3:uid="{84A94258-AC08-144A-840D-165CE42CF38D}" name="Column1705" dataDxfId="14678"/>
    <tableColumn id="1707" xr3:uid="{0A7ED86B-7436-E245-98F5-6D6290B4CBEA}" name="Column1706" dataDxfId="14677"/>
    <tableColumn id="1708" xr3:uid="{E1871BB3-D004-CC41-A7B4-545D880A821A}" name="Column1707" dataDxfId="14676"/>
    <tableColumn id="1709" xr3:uid="{C608BDE7-4913-0F45-A456-3305ECE26D5D}" name="Column1708" dataDxfId="14675"/>
    <tableColumn id="1710" xr3:uid="{BBFD2390-3B2F-3C48-B83C-BE0B7BDDAFFA}" name="Column1709" dataDxfId="14674"/>
    <tableColumn id="1711" xr3:uid="{90471045-DB91-B947-854B-3C559669C469}" name="Column1710" dataDxfId="14673"/>
    <tableColumn id="1712" xr3:uid="{AB805F84-73E2-A545-8B54-C547CC5B4B65}" name="Column1711" dataDxfId="14672"/>
    <tableColumn id="1713" xr3:uid="{FD35D109-FCBD-A842-A8B2-341EC8544D26}" name="Column1712" dataDxfId="14671"/>
    <tableColumn id="1714" xr3:uid="{FDE8EE21-CB4B-F648-8B01-C75BBEF507E4}" name="Column1713" dataDxfId="14670"/>
    <tableColumn id="1715" xr3:uid="{F5C15D0B-851C-1E4D-8699-7FBE1300EECC}" name="Column1714" dataDxfId="14669"/>
    <tableColumn id="1716" xr3:uid="{D48F05FE-1214-0B4F-8844-329DCBA912B7}" name="Column1715" dataDxfId="14668"/>
    <tableColumn id="1717" xr3:uid="{1E865CF7-2BF7-3447-B8D1-2A573C0D59C3}" name="Column1716" dataDxfId="14667"/>
    <tableColumn id="1718" xr3:uid="{A02481C7-4EFD-3E49-A21C-C140856B87D1}" name="Column1717" dataDxfId="14666"/>
    <tableColumn id="1719" xr3:uid="{FAC8BED3-631C-9D41-AD86-538B61540C7E}" name="Column1718" dataDxfId="14665"/>
    <tableColumn id="1720" xr3:uid="{6CA9861C-AF0C-9C4A-A0B2-080115A57145}" name="Column1719" dataDxfId="14664"/>
    <tableColumn id="1721" xr3:uid="{27337659-B373-7D4E-8780-90C3BDD65286}" name="Column1720" dataDxfId="14663"/>
    <tableColumn id="1722" xr3:uid="{F6500DC6-8458-5E42-8EA0-86061A887612}" name="Column1721" dataDxfId="14662"/>
    <tableColumn id="1723" xr3:uid="{318FDA08-A377-704F-BF3F-80ADF345EE5C}" name="Column1722" dataDxfId="14661"/>
    <tableColumn id="1724" xr3:uid="{F79125DC-6785-8841-BFFF-74296B2809B1}" name="Column1723" dataDxfId="14660"/>
    <tableColumn id="1725" xr3:uid="{64A81E3D-7C27-B54C-9A7F-25B55CE169D5}" name="Column1724" dataDxfId="14659"/>
    <tableColumn id="1726" xr3:uid="{BA5A3155-2E0A-EB4E-B10E-9792BED0D5C0}" name="Column1725" dataDxfId="14658"/>
    <tableColumn id="1727" xr3:uid="{8EE25C64-353F-6F4F-890C-BFFAB2C52F00}" name="Column1726" dataDxfId="14657"/>
    <tableColumn id="1728" xr3:uid="{D133C6D8-162A-D444-8BD7-A256B8D4E6FB}" name="Column1727" dataDxfId="14656"/>
    <tableColumn id="1729" xr3:uid="{9A94CAA2-92C8-7E4B-B150-9C113BD3077E}" name="Column1728" dataDxfId="14655"/>
    <tableColumn id="1730" xr3:uid="{E58C6948-6CB7-4D47-B4A9-D283774C95C2}" name="Column1729" dataDxfId="14654"/>
    <tableColumn id="1731" xr3:uid="{DC43D15D-DC7A-8A4D-B943-C1BC1F3156AC}" name="Column1730" dataDxfId="14653"/>
    <tableColumn id="1732" xr3:uid="{FCF99732-C06D-DA4B-95F6-1C37441EB2DF}" name="Column1731" dataDxfId="14652"/>
    <tableColumn id="1733" xr3:uid="{8E7BC45E-8F8C-8F4F-A8F9-51A033FF9A3E}" name="Column1732" dataDxfId="14651"/>
    <tableColumn id="1734" xr3:uid="{57C4097E-F4AF-4D4A-9F15-2E7364379368}" name="Column1733" dataDxfId="14650"/>
    <tableColumn id="1735" xr3:uid="{D34F1579-32F4-7949-BB13-AC8326A47456}" name="Column1734" dataDxfId="14649"/>
    <tableColumn id="1736" xr3:uid="{85F71E74-D30A-ED49-BF81-1FBEC7E3E991}" name="Column1735" dataDxfId="14648"/>
    <tableColumn id="1737" xr3:uid="{ACFC9F78-E64B-7047-A603-7E1EB8136D60}" name="Column1736" dataDxfId="14647"/>
    <tableColumn id="1738" xr3:uid="{608978DF-C298-844A-8187-8C0312E9A20F}" name="Column1737" dataDxfId="14646"/>
    <tableColumn id="1739" xr3:uid="{5804E31E-F994-BA40-B678-116B11575681}" name="Column1738" dataDxfId="14645"/>
    <tableColumn id="1740" xr3:uid="{02659566-6CB4-3C44-B2C4-8E41EF730A9C}" name="Column1739" dataDxfId="14644"/>
    <tableColumn id="1741" xr3:uid="{23C11EBC-647B-DD48-9BF3-59B00F79E735}" name="Column1740" dataDxfId="14643"/>
    <tableColumn id="1742" xr3:uid="{0215AF38-4623-D147-AFC7-6C8136FEB920}" name="Column1741" dataDxfId="14642"/>
    <tableColumn id="1743" xr3:uid="{5B9DC994-7A23-6045-9748-A8D0C7B301F1}" name="Column1742" dataDxfId="14641"/>
    <tableColumn id="1744" xr3:uid="{18D40F3D-2827-CE4C-920B-7141288E16D2}" name="Column1743" dataDxfId="14640"/>
    <tableColumn id="1745" xr3:uid="{80B42694-069A-F149-869E-7665B4F8241C}" name="Column1744" dataDxfId="14639"/>
    <tableColumn id="1746" xr3:uid="{2F74CD18-70F3-9E43-98AE-6A4B45915C86}" name="Column1745" dataDxfId="14638"/>
    <tableColumn id="1747" xr3:uid="{A4E0FD9D-B3F6-914B-8D4E-99ED7E24D9A2}" name="Column1746" dataDxfId="14637"/>
    <tableColumn id="1748" xr3:uid="{F289ADB8-B540-F248-A028-987A950180CC}" name="Column1747" dataDxfId="14636"/>
    <tableColumn id="1749" xr3:uid="{67B21300-DCDC-6E4F-8B85-1A04D0B968FB}" name="Column1748" dataDxfId="14635"/>
    <tableColumn id="1750" xr3:uid="{9E6B9311-B156-5443-8AC5-FA81FAE21CFD}" name="Column1749" dataDxfId="14634"/>
    <tableColumn id="1751" xr3:uid="{2EFEBFF6-8D56-D64C-8F13-9A415667D238}" name="Column1750" dataDxfId="14633"/>
    <tableColumn id="1752" xr3:uid="{0E1D13FF-974A-1945-AB0B-A668D6E8926A}" name="Column1751" dataDxfId="14632"/>
    <tableColumn id="1753" xr3:uid="{8C741B4C-B9C7-2D42-9EA3-56D10CDBAC60}" name="Column1752" dataDxfId="14631"/>
    <tableColumn id="1754" xr3:uid="{9C5403F7-1E0C-C64E-9F9C-82CECA03223E}" name="Column1753" dataDxfId="14630"/>
    <tableColumn id="1755" xr3:uid="{0569278C-968D-314F-AB53-E8A637B841EE}" name="Column1754" dataDxfId="14629"/>
    <tableColumn id="1756" xr3:uid="{8D8FA49F-5569-C54E-B814-E173734465A8}" name="Column1755" dataDxfId="14628"/>
    <tableColumn id="1757" xr3:uid="{185457D7-7537-F44E-9D2E-9BF70EBECF2A}" name="Column1756" dataDxfId="14627"/>
    <tableColumn id="1758" xr3:uid="{1314EB7C-8B92-4C4A-A1B9-596F729E3B7F}" name="Column1757" dataDxfId="14626"/>
    <tableColumn id="1759" xr3:uid="{743066E4-F53B-7140-AAC8-0D0E9353BCE4}" name="Column1758" dataDxfId="14625"/>
    <tableColumn id="1760" xr3:uid="{BCC5E33C-3EEC-974D-81E9-6C7499562E96}" name="Column1759" dataDxfId="14624"/>
    <tableColumn id="1761" xr3:uid="{BA3B44D8-4AB0-D24F-B4FB-0E79CF328077}" name="Column1760" dataDxfId="14623"/>
    <tableColumn id="1762" xr3:uid="{9FD59F09-CE3F-2648-9B71-FEC68AA0C9BB}" name="Column1761" dataDxfId="14622"/>
    <tableColumn id="1763" xr3:uid="{D1C5BDEF-7EC3-1545-A161-20042F67A2BF}" name="Column1762" dataDxfId="14621"/>
    <tableColumn id="1764" xr3:uid="{D3AC9F00-BDA0-2243-80CF-168DB687BF12}" name="Column1763" dataDxfId="14620"/>
    <tableColumn id="1765" xr3:uid="{FC241470-7411-1644-8ADA-1D2134875163}" name="Column1764" dataDxfId="14619"/>
    <tableColumn id="1766" xr3:uid="{5EE25444-DA66-B24A-B41D-90C95CF53256}" name="Column1765" dataDxfId="14618"/>
    <tableColumn id="1767" xr3:uid="{89833B68-499C-C047-8A53-E7BAC20EAFC3}" name="Column1766" dataDxfId="14617"/>
    <tableColumn id="1768" xr3:uid="{BBD84980-A702-1E4E-9656-ABE8860F5DB0}" name="Column1767" dataDxfId="14616"/>
    <tableColumn id="1769" xr3:uid="{67EDF70B-93D1-3F48-ACCB-9D5732721970}" name="Column1768" dataDxfId="14615"/>
    <tableColumn id="1770" xr3:uid="{F0821E1A-EADC-B445-9C17-372F276F1A40}" name="Column1769" dataDxfId="14614"/>
    <tableColumn id="1771" xr3:uid="{036E54D4-56FB-0A47-8BA5-27954CBDD55A}" name="Column1770" dataDxfId="14613"/>
    <tableColumn id="1772" xr3:uid="{1605FF00-DFEA-8749-8CE8-542BA9C0E468}" name="Column1771" dataDxfId="14612"/>
    <tableColumn id="1773" xr3:uid="{13630611-800F-C74D-8988-E09F01008A1E}" name="Column1772" dataDxfId="14611"/>
    <tableColumn id="1774" xr3:uid="{214941EE-41AB-F043-9618-CA6EBDD94B6D}" name="Column1773" dataDxfId="14610"/>
    <tableColumn id="1775" xr3:uid="{36AB121A-6CA9-0445-8A17-08DEE27AE594}" name="Column1774" dataDxfId="14609"/>
    <tableColumn id="1776" xr3:uid="{9B035932-B5C7-6C45-BBC2-14B46CE13286}" name="Column1775" dataDxfId="14608"/>
    <tableColumn id="1777" xr3:uid="{FB6D8C93-5EBE-2C46-81DB-A2FE76138BAB}" name="Column1776" dataDxfId="14607"/>
    <tableColumn id="1778" xr3:uid="{CDEAEF17-5EDC-AF4C-9454-C21AE7689C10}" name="Column1777" dataDxfId="14606"/>
    <tableColumn id="1779" xr3:uid="{0A144131-D826-B647-ADFF-2099CD40FF80}" name="Column1778" dataDxfId="14605"/>
    <tableColumn id="1780" xr3:uid="{36908F93-EABC-5248-8B67-E2EBDD975FF9}" name="Column1779" dataDxfId="14604"/>
    <tableColumn id="1781" xr3:uid="{D26DA353-A3AA-774B-BDBE-FEDDF27B33F3}" name="Column1780" dataDxfId="14603"/>
    <tableColumn id="1782" xr3:uid="{006C1708-2B9C-B44A-8ADC-A392DB984947}" name="Column1781" dataDxfId="14602"/>
    <tableColumn id="1783" xr3:uid="{D835EDE8-F68C-B64F-A1D5-DCEBD1D43F5D}" name="Column1782" dataDxfId="14601"/>
    <tableColumn id="1784" xr3:uid="{114A03B2-DC80-D04C-A973-E656B28CE1EF}" name="Column1783" dataDxfId="14600"/>
    <tableColumn id="1785" xr3:uid="{5577188C-8300-F84E-88D9-07B593E084BF}" name="Column1784" dataDxfId="14599"/>
    <tableColumn id="1786" xr3:uid="{10297B4A-5CE6-8F4B-8260-DC2D94A2FDBA}" name="Column1785" dataDxfId="14598"/>
    <tableColumn id="1787" xr3:uid="{7477443A-2AC9-E347-92F2-7EEF6E39EC94}" name="Column1786" dataDxfId="14597"/>
    <tableColumn id="1788" xr3:uid="{868B7048-E6E1-B340-8621-56B3D6FB3D91}" name="Column1787" dataDxfId="14596"/>
    <tableColumn id="1789" xr3:uid="{2C485F48-564C-FB4F-A87D-02C45EE74729}" name="Column1788" dataDxfId="14595"/>
    <tableColumn id="1790" xr3:uid="{AB220401-3AFA-DB49-B33E-DF5770772D76}" name="Column1789" dataDxfId="14594"/>
    <tableColumn id="1791" xr3:uid="{D90C7C90-C10C-7A4D-ACD5-1F9BAF6A8D7B}" name="Column1790" dataDxfId="14593"/>
    <tableColumn id="1792" xr3:uid="{572AEFCE-9F63-DE4E-BEAC-CC6BBC5CE32A}" name="Column1791" dataDxfId="14592"/>
    <tableColumn id="1793" xr3:uid="{BBF7FE55-1C4B-D24F-A877-270D44C8B4D5}" name="Column1792" dataDxfId="14591"/>
    <tableColumn id="1794" xr3:uid="{07C4B504-C699-9347-A766-793282C86095}" name="Column1793" dataDxfId="14590"/>
    <tableColumn id="1795" xr3:uid="{478CFA7F-E9C9-1943-A751-B49EEA1FF6F9}" name="Column1794" dataDxfId="14589"/>
    <tableColumn id="1796" xr3:uid="{43E857A7-00B9-3D41-A2B8-577B2FD91931}" name="Column1795" dataDxfId="14588"/>
    <tableColumn id="1797" xr3:uid="{B2FAE5DB-C015-CD41-99C5-0EC088CA094D}" name="Column1796" dataDxfId="14587"/>
    <tableColumn id="1798" xr3:uid="{179146AB-82D0-B04C-95DF-49643B618665}" name="Column1797" dataDxfId="14586"/>
    <tableColumn id="1799" xr3:uid="{B77C9073-7B81-E049-A778-D88E7B5FEBA1}" name="Column1798" dataDxfId="14585"/>
    <tableColumn id="1800" xr3:uid="{F2F347E4-8E7C-9D4C-A7A1-4F735622D7D9}" name="Column1799" dataDxfId="14584"/>
    <tableColumn id="1801" xr3:uid="{B98A31BB-B5EC-D649-A26F-A2480F4DAF2C}" name="Column1800" dataDxfId="14583"/>
    <tableColumn id="1802" xr3:uid="{984A1C18-88A5-DF40-96F3-D90328F5327E}" name="Column1801" dataDxfId="14582"/>
    <tableColumn id="1803" xr3:uid="{B0B338E2-BD5B-4140-9A7A-08CA36EDA637}" name="Column1802" dataDxfId="14581"/>
    <tableColumn id="1804" xr3:uid="{9C1FBAEA-27E9-2249-8532-C5AF03807C37}" name="Column1803" dataDxfId="14580"/>
    <tableColumn id="1805" xr3:uid="{9D98D941-4D58-5445-9CD4-ED6068C48D7F}" name="Column1804" dataDxfId="14579"/>
    <tableColumn id="1806" xr3:uid="{3B332FE7-E8F7-894A-A2C3-7A08181FAB7A}" name="Column1805" dataDxfId="14578"/>
    <tableColumn id="1807" xr3:uid="{A711CDFA-FA7D-934E-B143-85FEDE7E580F}" name="Column1806" dataDxfId="14577"/>
    <tableColumn id="1808" xr3:uid="{E8EC5840-9507-E64B-9673-CD8C718BBFC0}" name="Column1807" dataDxfId="14576"/>
    <tableColumn id="1809" xr3:uid="{D53AF709-3560-6A41-812F-682E8A4FA419}" name="Column1808" dataDxfId="14575"/>
    <tableColumn id="1810" xr3:uid="{F24EBE9A-ACBF-A84B-AFA1-C7E58E6F44E0}" name="Column1809" dataDxfId="14574"/>
    <tableColumn id="1811" xr3:uid="{55855542-8A92-B543-A48F-54D87000126B}" name="Column1810" dataDxfId="14573"/>
    <tableColumn id="1812" xr3:uid="{48AEFA97-5038-D246-B47C-6152D5C40DBC}" name="Column1811" dataDxfId="14572"/>
    <tableColumn id="1813" xr3:uid="{584E64A2-3563-DD48-92A5-930DF38BCA60}" name="Column1812" dataDxfId="14571"/>
    <tableColumn id="1814" xr3:uid="{651C6321-31A9-6243-B465-B60A5E6837B5}" name="Column1813" dataDxfId="14570"/>
    <tableColumn id="1815" xr3:uid="{3CD1A9F6-071A-4B46-BD75-3ED7E600F83C}" name="Column1814" dataDxfId="14569"/>
    <tableColumn id="1816" xr3:uid="{F0B806C9-7124-434E-83BD-168FC5C0D2D2}" name="Column1815" dataDxfId="14568"/>
    <tableColumn id="1817" xr3:uid="{2960BEE5-25BA-ED41-9FE9-FA0CE897A51F}" name="Column1816" dataDxfId="14567"/>
    <tableColumn id="1818" xr3:uid="{138BCF16-EA22-7845-934B-FA39883AFCA7}" name="Column1817" dataDxfId="14566"/>
    <tableColumn id="1819" xr3:uid="{E5632F5A-86DE-494D-8872-920DC7864077}" name="Column1818" dataDxfId="14565"/>
    <tableColumn id="1820" xr3:uid="{A5C702DE-C2AB-5341-9BC3-9358B0251B10}" name="Column1819" dataDxfId="14564"/>
    <tableColumn id="1821" xr3:uid="{AD2A9CD4-8627-7549-859A-0C974910F024}" name="Column1820" dataDxfId="14563"/>
    <tableColumn id="1822" xr3:uid="{638B7A42-718E-C946-9922-D4985E8DBDF8}" name="Column1821" dataDxfId="14562"/>
    <tableColumn id="1823" xr3:uid="{3963B16A-7410-6D4A-BF92-C21FFDEFF304}" name="Column1822" dataDxfId="14561"/>
    <tableColumn id="1824" xr3:uid="{5074AA12-05B5-084B-96EE-63724D5857B5}" name="Column1823" dataDxfId="14560"/>
    <tableColumn id="1825" xr3:uid="{75E0D657-5330-204F-96C0-200070CF0E47}" name="Column1824" dataDxfId="14559"/>
    <tableColumn id="1826" xr3:uid="{64B88836-37E5-3742-874D-CE137EE726D0}" name="Column1825" dataDxfId="14558"/>
    <tableColumn id="1827" xr3:uid="{1F84605A-1A75-CE4E-B37A-F2FC43EE7569}" name="Column1826" dataDxfId="14557"/>
    <tableColumn id="1828" xr3:uid="{574F299C-A06C-5349-ADC6-B9FBFB084A66}" name="Column1827" dataDxfId="14556"/>
    <tableColumn id="1829" xr3:uid="{90A2EFEE-BCE5-DF4C-9FBB-5175A00BFE7C}" name="Column1828" dataDxfId="14555"/>
    <tableColumn id="1830" xr3:uid="{5933FAD8-33EE-4C44-8232-4B8FE6E0E334}" name="Column1829" dataDxfId="14554"/>
    <tableColumn id="1831" xr3:uid="{FF149F13-02AF-FA45-A3B6-CAF61E7A990B}" name="Column1830" dataDxfId="14553"/>
    <tableColumn id="1832" xr3:uid="{57726ABF-AF10-3F49-8CAD-2CDFFAAA7940}" name="Column1831" dataDxfId="14552"/>
    <tableColumn id="1833" xr3:uid="{99BFA67C-32EB-C544-AB9C-306628AE9CD4}" name="Column1832" dataDxfId="14551"/>
    <tableColumn id="1834" xr3:uid="{999E72E3-DDCB-F140-B7A7-4DAE8C68AC7C}" name="Column1833" dataDxfId="14550"/>
    <tableColumn id="1835" xr3:uid="{044CBA9F-4948-3D40-953B-B9A59F310638}" name="Column1834" dataDxfId="14549"/>
    <tableColumn id="1836" xr3:uid="{A7323F1F-7796-0E49-8419-FA22B67F58AF}" name="Column1835" dataDxfId="14548"/>
    <tableColumn id="1837" xr3:uid="{FC14AB34-8372-3742-B90B-CACFD8EB9740}" name="Column1836" dataDxfId="14547"/>
    <tableColumn id="1838" xr3:uid="{18DBC483-D4A3-624E-B414-553624D7BF49}" name="Column1837" dataDxfId="14546"/>
    <tableColumn id="1839" xr3:uid="{D2A2AD21-9B0D-D44C-B1DD-D39AC3DD743D}" name="Column1838" dataDxfId="14545"/>
    <tableColumn id="1840" xr3:uid="{5B8AB50C-D22D-6047-96B0-6B4028F14B82}" name="Column1839" dataDxfId="14544"/>
    <tableColumn id="1841" xr3:uid="{240EE6BF-A850-944C-8099-E55A85860865}" name="Column1840" dataDxfId="14543"/>
    <tableColumn id="1842" xr3:uid="{4B66C525-E6C6-0B4C-9A87-2F388F0F5171}" name="Column1841" dataDxfId="14542"/>
    <tableColumn id="1843" xr3:uid="{1F60AF11-6546-934A-83B9-928CE48C76D7}" name="Column1842" dataDxfId="14541"/>
    <tableColumn id="1844" xr3:uid="{38B9DAFC-6532-804C-803F-D3FBF87BED1A}" name="Column1843" dataDxfId="14540"/>
    <tableColumn id="1845" xr3:uid="{9110FA22-EBC9-5643-A35B-D70534FAE615}" name="Column1844" dataDxfId="14539"/>
    <tableColumn id="1846" xr3:uid="{593E6AA0-CD8B-8D45-B67E-5FE214A485CF}" name="Column1845" dataDxfId="14538"/>
    <tableColumn id="1847" xr3:uid="{D143D630-A5FE-234D-BF54-B82C9BEAA812}" name="Column1846" dataDxfId="14537"/>
    <tableColumn id="1848" xr3:uid="{8D69F24D-50E7-2840-8DE1-A3F855E2B5C2}" name="Column1847" dataDxfId="14536"/>
    <tableColumn id="1849" xr3:uid="{9C8E15F9-8DE2-CE4A-9266-88F6568C13C2}" name="Column1848" dataDxfId="14535"/>
    <tableColumn id="1850" xr3:uid="{1E51841B-2B33-474C-A990-F9D75E6810C1}" name="Column1849" dataDxfId="14534"/>
    <tableColumn id="1851" xr3:uid="{570D1598-CB59-4A40-BA7F-28ECA3DFB172}" name="Column1850" dataDxfId="14533"/>
    <tableColumn id="1852" xr3:uid="{7A9F66FE-DD8D-FB4F-AFD8-BFC04AD4DD47}" name="Column1851" dataDxfId="14532"/>
    <tableColumn id="1853" xr3:uid="{092BC470-BD04-B24F-8F93-1C839DB700FB}" name="Column1852" dataDxfId="14531"/>
    <tableColumn id="1854" xr3:uid="{5DA63183-A350-484A-8AB5-7990B1666A58}" name="Column1853" dataDxfId="14530"/>
    <tableColumn id="1855" xr3:uid="{21A1FBB5-EC06-F244-AD80-E25AE83AF8A7}" name="Column1854" dataDxfId="14529"/>
    <tableColumn id="1856" xr3:uid="{16F51AEE-ECEA-154F-80A5-C4DBD91BCED3}" name="Column1855" dataDxfId="14528"/>
    <tableColumn id="1857" xr3:uid="{575304ED-AE4E-AB4C-AC7F-598743A0AABF}" name="Column1856" dataDxfId="14527"/>
    <tableColumn id="1858" xr3:uid="{3E337962-1497-274C-9AD8-A6FFC46D9CD1}" name="Column1857" dataDxfId="14526"/>
    <tableColumn id="1859" xr3:uid="{6B15F4A4-177B-C14A-A397-810D91957F61}" name="Column1858" dataDxfId="14525"/>
    <tableColumn id="1860" xr3:uid="{4358A35E-B389-344F-8956-567523F906C9}" name="Column1859" dataDxfId="14524"/>
    <tableColumn id="1861" xr3:uid="{2B3BB76F-CA2E-3F4B-AB08-95D62419F919}" name="Column1860" dataDxfId="14523"/>
    <tableColumn id="1862" xr3:uid="{DE971693-DA96-7E41-B893-CDB5E056A14E}" name="Column1861" dataDxfId="14522"/>
    <tableColumn id="1863" xr3:uid="{BD71B004-C9C1-C141-8658-9A621842267C}" name="Column1862" dataDxfId="14521"/>
    <tableColumn id="1864" xr3:uid="{F2DA9589-9419-0B4C-8A8C-729B63D17934}" name="Column1863" dataDxfId="14520"/>
    <tableColumn id="1865" xr3:uid="{263C513F-F570-D644-9B36-F45F15D6DE98}" name="Column1864" dataDxfId="14519"/>
    <tableColumn id="1866" xr3:uid="{82F26473-3AA1-0E43-8FE9-C69276C7FDBD}" name="Column1865" dataDxfId="14518"/>
    <tableColumn id="1867" xr3:uid="{900628E5-0242-E041-98E1-7A07F4AC90DA}" name="Column1866" dataDxfId="14517"/>
    <tableColumn id="1868" xr3:uid="{D678BB65-450D-F844-BE78-8D9926D0C95C}" name="Column1867" dataDxfId="14516"/>
    <tableColumn id="1869" xr3:uid="{172D49F4-D229-AD43-9E11-085AC51A2CFF}" name="Column1868" dataDxfId="14515"/>
    <tableColumn id="1870" xr3:uid="{9D0DF262-B7C6-CC48-BB01-589FF3F0F893}" name="Column1869" dataDxfId="14514"/>
    <tableColumn id="1871" xr3:uid="{FD6AF8D4-C784-E047-AB5D-1C86860A11F6}" name="Column1870" dataDxfId="14513"/>
    <tableColumn id="1872" xr3:uid="{7983D2F1-1079-0643-B53C-470F1364B4E0}" name="Column1871" dataDxfId="14512"/>
    <tableColumn id="1873" xr3:uid="{7EBAF805-C8AF-534B-8B92-DBDFFDD21A09}" name="Column1872" dataDxfId="14511"/>
    <tableColumn id="1874" xr3:uid="{F792FBF5-06E1-8640-BC67-F9D7FEAEB996}" name="Column1873" dataDxfId="14510"/>
    <tableColumn id="1875" xr3:uid="{0058E773-6307-8D44-BDC7-D1C6B5B948CD}" name="Column1874" dataDxfId="14509"/>
    <tableColumn id="1876" xr3:uid="{3F24AB08-62FF-A541-8193-9B4D18B3BA84}" name="Column1875" dataDxfId="14508"/>
    <tableColumn id="1877" xr3:uid="{662FBFD3-2510-6A42-BB85-68454BA55165}" name="Column1876" dataDxfId="14507"/>
    <tableColumn id="1878" xr3:uid="{0BF8ED5D-3346-D640-A3BB-B920BAFC0EB2}" name="Column1877" dataDxfId="14506"/>
    <tableColumn id="1879" xr3:uid="{3CD204E6-204D-3D4B-BEBA-054A92AA03F8}" name="Column1878" dataDxfId="14505"/>
    <tableColumn id="1880" xr3:uid="{D2A46513-B246-3941-B37E-47E871A53B19}" name="Column1879" dataDxfId="14504"/>
    <tableColumn id="1881" xr3:uid="{A26F35A8-B82B-D54B-A7AE-5746104DF295}" name="Column1880" dataDxfId="14503"/>
    <tableColumn id="1882" xr3:uid="{EB949918-7B31-5244-AB3A-ECAE6BC8FA10}" name="Column1881" dataDxfId="14502"/>
    <tableColumn id="1883" xr3:uid="{891C0E10-E7E2-2F4A-85BE-28761536EEFE}" name="Column1882" dataDxfId="14501"/>
    <tableColumn id="1884" xr3:uid="{5B3A5030-6C90-9248-86B6-0C4EA348543B}" name="Column1883" dataDxfId="14500"/>
    <tableColumn id="1885" xr3:uid="{FFD77250-1D18-8945-8421-555A6923A868}" name="Column1884" dataDxfId="14499"/>
    <tableColumn id="1886" xr3:uid="{4A73756A-C993-8D4E-B3A7-2E9F0258F68C}" name="Column1885" dataDxfId="14498"/>
    <tableColumn id="1887" xr3:uid="{D635045E-09A1-3A4C-BBDD-4B7A6184D5F2}" name="Column1886" dataDxfId="14497"/>
    <tableColumn id="1888" xr3:uid="{14EDB961-C57F-DD49-83F0-F6162B9CAE7F}" name="Column1887" dataDxfId="14496"/>
    <tableColumn id="1889" xr3:uid="{04CE55E9-E99B-E242-9951-AC9409F23F7B}" name="Column1888" dataDxfId="14495"/>
    <tableColumn id="1890" xr3:uid="{B487909C-2018-3448-A5F1-840C039DF15F}" name="Column1889" dataDxfId="14494"/>
    <tableColumn id="1891" xr3:uid="{01FFCE64-372E-4447-A8AB-0F6C0CC9BD7B}" name="Column1890" dataDxfId="14493"/>
    <tableColumn id="1892" xr3:uid="{35E29EF4-0C27-2B48-A6DA-14428D91DBAA}" name="Column1891" dataDxfId="14492"/>
    <tableColumn id="1893" xr3:uid="{4DA5CD5C-120E-434E-848F-2FA15B0926BE}" name="Column1892" dataDxfId="14491"/>
    <tableColumn id="1894" xr3:uid="{BFE13631-A4C0-8847-9770-A3C8EEE24053}" name="Column1893" dataDxfId="14490"/>
    <tableColumn id="1895" xr3:uid="{A590BC91-0F46-7B49-B514-0229F094139F}" name="Column1894" dataDxfId="14489"/>
    <tableColumn id="1896" xr3:uid="{44C240F0-B599-BF47-B675-2A1922FF14B5}" name="Column1895" dataDxfId="14488"/>
    <tableColumn id="1897" xr3:uid="{6C64978E-3F50-C848-95F4-AA4ED5A44FB0}" name="Column1896" dataDxfId="14487"/>
    <tableColumn id="1898" xr3:uid="{FDE75A81-FAFF-2F47-9F24-E3B8ED525C41}" name="Column1897" dataDxfId="14486"/>
    <tableColumn id="1899" xr3:uid="{06361990-A0FF-B946-BEE4-E48B8BF75B8B}" name="Column1898" dataDxfId="14485"/>
    <tableColumn id="1900" xr3:uid="{FC259561-DAB2-9441-9E6C-542515A2594C}" name="Column1899" dataDxfId="14484"/>
    <tableColumn id="1901" xr3:uid="{EC228BD0-C43D-4545-B3B7-7EAC875683AC}" name="Column1900" dataDxfId="14483"/>
    <tableColumn id="1902" xr3:uid="{29E9C052-74E1-214A-8AC4-EBB0914E23E6}" name="Column1901" dataDxfId="14482"/>
    <tableColumn id="1903" xr3:uid="{E6719043-081C-A449-A1E6-664338F1E27F}" name="Column1902" dataDxfId="14481"/>
    <tableColumn id="1904" xr3:uid="{AB861BD2-8A33-C74F-BF31-6C8C3341FBE5}" name="Column1903" dataDxfId="14480"/>
    <tableColumn id="1905" xr3:uid="{7CD17052-D581-0240-A5D8-F95B5EB931BD}" name="Column1904" dataDxfId="14479"/>
    <tableColumn id="1906" xr3:uid="{89D9CDB7-03A5-714A-8D4C-324C38611A74}" name="Column1905" dataDxfId="14478"/>
    <tableColumn id="1907" xr3:uid="{0DD2AC28-C521-D14D-8BBE-6DDD95BB6DC4}" name="Column1906" dataDxfId="14477"/>
    <tableColumn id="1908" xr3:uid="{0F810B0F-B52E-B74F-B19F-8F52AAFD1FF1}" name="Column1907" dataDxfId="14476"/>
    <tableColumn id="1909" xr3:uid="{EF191102-88B7-564E-B9C1-070ED56CF9CE}" name="Column1908" dataDxfId="14475"/>
    <tableColumn id="1910" xr3:uid="{AA0B75B9-E393-FC47-AA35-526B61D7AF06}" name="Column1909" dataDxfId="14474"/>
    <tableColumn id="1911" xr3:uid="{EED1D503-45B6-C84B-9D51-4DC200564D5C}" name="Column1910" dataDxfId="14473"/>
    <tableColumn id="1912" xr3:uid="{523A78DB-A266-3647-855E-87C4AFEFEF43}" name="Column1911" dataDxfId="14472"/>
    <tableColumn id="1913" xr3:uid="{D7F0490B-DD0F-CD4E-B541-F75DB2024763}" name="Column1912" dataDxfId="14471"/>
    <tableColumn id="1914" xr3:uid="{AA201E6E-830F-4446-8AF3-4FCFA6C294C4}" name="Column1913" dataDxfId="14470"/>
    <tableColumn id="1915" xr3:uid="{88CE8A79-5EA9-2A42-8180-B8BF2F691592}" name="Column1914" dataDxfId="14469"/>
    <tableColumn id="1916" xr3:uid="{26A1AA2D-AFA4-3948-9CDE-D379D65F4DA0}" name="Column1915" dataDxfId="14468"/>
    <tableColumn id="1917" xr3:uid="{2E067862-5087-0844-8533-3035A3E381B6}" name="Column1916" dataDxfId="14467"/>
    <tableColumn id="1918" xr3:uid="{2BBF6687-47D8-8642-A302-7E62FE12B6BC}" name="Column1917" dataDxfId="14466"/>
    <tableColumn id="1919" xr3:uid="{A6B29010-3B90-A74B-95BB-EEAB622A1D8F}" name="Column1918" dataDxfId="14465"/>
    <tableColumn id="1920" xr3:uid="{CCAFD112-1C2A-9943-836C-F2C945131C63}" name="Column1919" dataDxfId="14464"/>
    <tableColumn id="1921" xr3:uid="{FAE4B148-A756-0C49-8361-2844EEA861DE}" name="Column1920" dataDxfId="14463"/>
    <tableColumn id="1922" xr3:uid="{C7A54A6E-A568-5E42-9BCD-2157C6DC3420}" name="Column1921" dataDxfId="14462"/>
    <tableColumn id="1923" xr3:uid="{E228D888-DB8D-534B-9F2E-76FB5B68EEF7}" name="Column1922" dataDxfId="14461"/>
    <tableColumn id="1924" xr3:uid="{7794B7C5-7FB6-3747-993F-78977EB1B5D5}" name="Column1923" dataDxfId="14460"/>
    <tableColumn id="1925" xr3:uid="{93AA4EE6-DAB9-AF42-8597-413DCE202ADC}" name="Column1924" dataDxfId="14459"/>
    <tableColumn id="1926" xr3:uid="{CEB668B9-D164-B04F-A1D0-BBF1752E40FC}" name="Column1925" dataDxfId="14458"/>
    <tableColumn id="1927" xr3:uid="{5D4ADC50-0D3A-AD4D-9071-A88346149C87}" name="Column1926" dataDxfId="14457"/>
    <tableColumn id="1928" xr3:uid="{0A86314B-EAA2-BF40-AC97-50BED6D6C335}" name="Column1927" dataDxfId="14456"/>
    <tableColumn id="1929" xr3:uid="{B8269705-7451-654A-928B-CEBA5D85F5A4}" name="Column1928" dataDxfId="14455"/>
    <tableColumn id="1930" xr3:uid="{A864034A-35DD-BE4A-BC0B-CB770379D514}" name="Column1929" dataDxfId="14454"/>
    <tableColumn id="1931" xr3:uid="{E8C70E78-0EFB-E242-8978-03AD3408A569}" name="Column1930" dataDxfId="14453"/>
    <tableColumn id="1932" xr3:uid="{248797DF-DB97-3443-BDBA-C870370717F6}" name="Column1931" dataDxfId="14452"/>
    <tableColumn id="1933" xr3:uid="{664FDBB6-ADC7-A348-AC03-0E3CE5F39E99}" name="Column1932" dataDxfId="14451"/>
    <tableColumn id="1934" xr3:uid="{499243D8-B146-364C-A462-5F913E6CC060}" name="Column1933" dataDxfId="14450"/>
    <tableColumn id="1935" xr3:uid="{ABCB5C2C-0183-9542-97E9-6D88F4905133}" name="Column1934" dataDxfId="14449"/>
    <tableColumn id="1936" xr3:uid="{357155CE-E098-F14A-A014-68015765CDE5}" name="Column1935" dataDxfId="14448"/>
    <tableColumn id="1937" xr3:uid="{92C138C6-0B04-FB44-9826-C815E5AD51A6}" name="Column1936" dataDxfId="14447"/>
    <tableColumn id="1938" xr3:uid="{42749757-A65C-AF4D-9BA8-10D007660D39}" name="Column1937" dataDxfId="14446"/>
    <tableColumn id="1939" xr3:uid="{4BE675EE-0C82-8547-8D95-0C899DB1E5D9}" name="Column1938" dataDxfId="14445"/>
    <tableColumn id="1940" xr3:uid="{08BD0B16-20F5-724F-A4DB-CC863911C343}" name="Column1939" dataDxfId="14444"/>
    <tableColumn id="1941" xr3:uid="{5CB63A7D-5D98-6D4E-A20A-219471CB83B8}" name="Column1940" dataDxfId="14443"/>
    <tableColumn id="1942" xr3:uid="{ADE5C78F-B5A2-7E4D-81D0-8B322B090B5E}" name="Column1941" dataDxfId="14442"/>
    <tableColumn id="1943" xr3:uid="{DDC36995-BF47-6F4E-B94D-D429950956C1}" name="Column1942" dataDxfId="14441"/>
    <tableColumn id="1944" xr3:uid="{5FB62017-C3FB-6544-AB6F-6D419BBBA307}" name="Column1943" dataDxfId="14440"/>
    <tableColumn id="1945" xr3:uid="{CB68F09A-519E-2C47-B5CD-714C11A1A6B3}" name="Column1944" dataDxfId="14439"/>
    <tableColumn id="1946" xr3:uid="{BF3CF313-EF49-8941-86DC-B99C2E5BA493}" name="Column1945" dataDxfId="14438"/>
    <tableColumn id="1947" xr3:uid="{4A38DEEB-87E7-8E49-B439-4FCA05A6F744}" name="Column1946" dataDxfId="14437"/>
    <tableColumn id="1948" xr3:uid="{3E45B31E-60A7-FC44-BF92-F291E5F7DE69}" name="Column1947" dataDxfId="14436"/>
    <tableColumn id="1949" xr3:uid="{F8FBC78B-285B-634C-A01A-3328E0351EA1}" name="Column1948" dataDxfId="14435"/>
    <tableColumn id="1950" xr3:uid="{E800C2B9-8A9E-9C46-9B71-725853B0CD80}" name="Column1949" dataDxfId="14434"/>
    <tableColumn id="1951" xr3:uid="{A53C6D9D-452E-0344-A015-432C90F44480}" name="Column1950" dataDxfId="14433"/>
    <tableColumn id="1952" xr3:uid="{52041063-D487-4E48-9970-4A4359BAC5BC}" name="Column1951" dataDxfId="14432"/>
    <tableColumn id="1953" xr3:uid="{F058DD62-4330-AF46-AFF9-7C775AE23A99}" name="Column1952" dataDxfId="14431"/>
    <tableColumn id="1954" xr3:uid="{038D057F-6767-7844-B6B0-A2A187627706}" name="Column1953" dataDxfId="14430"/>
    <tableColumn id="1955" xr3:uid="{E5617177-5D44-8145-A01B-F5B9FC05646E}" name="Column1954" dataDxfId="14429"/>
    <tableColumn id="1956" xr3:uid="{FDC14CD9-A82D-B449-AB9E-728D0D9FAE9F}" name="Column1955" dataDxfId="14428"/>
    <tableColumn id="1957" xr3:uid="{C6FE9CE5-3DE4-4F4A-9C17-388F93FBCDAF}" name="Column1956" dataDxfId="14427"/>
    <tableColumn id="1958" xr3:uid="{11536DAD-36B8-414B-85F0-F3B675D8D8B6}" name="Column1957" dataDxfId="14426"/>
    <tableColumn id="1959" xr3:uid="{20A57ED6-7858-6449-B0D4-996BE55F86BF}" name="Column1958" dataDxfId="14425"/>
    <tableColumn id="1960" xr3:uid="{CF7B49A7-CE0B-4E4E-9607-5B0AA3403FF5}" name="Column1959" dataDxfId="14424"/>
    <tableColumn id="1961" xr3:uid="{93FA8B4F-504A-7B44-90EC-B62D94F8B636}" name="Column1960" dataDxfId="14423"/>
    <tableColumn id="1962" xr3:uid="{2DCD741E-0682-174A-9F00-1C6EC85B9DD4}" name="Column1961" dataDxfId="14422"/>
    <tableColumn id="1963" xr3:uid="{966B82A4-7402-0043-965C-54AA13DF571D}" name="Column1962" dataDxfId="14421"/>
    <tableColumn id="1964" xr3:uid="{84249CCA-F413-8C42-8927-6561E4A1AFCA}" name="Column1963" dataDxfId="14420"/>
    <tableColumn id="1965" xr3:uid="{6F781B39-8C86-4845-A14F-A6D28C4A5BB5}" name="Column1964" dataDxfId="14419"/>
    <tableColumn id="1966" xr3:uid="{37AFF985-F662-4F43-B4D6-977079A64578}" name="Column1965" dataDxfId="14418"/>
    <tableColumn id="1967" xr3:uid="{5641B38F-AEBC-9240-99A0-DCB4842DE6ED}" name="Column1966" dataDxfId="14417"/>
    <tableColumn id="1968" xr3:uid="{72D4517E-1394-B44E-8D3D-08E4FBA18964}" name="Column1967" dataDxfId="14416"/>
    <tableColumn id="1969" xr3:uid="{CD0FC970-BACF-FD46-A933-630D4AF8E7A0}" name="Column1968" dataDxfId="14415"/>
    <tableColumn id="1970" xr3:uid="{E84B4089-DDBC-5948-94F4-5753A0A08C6D}" name="Column1969" dataDxfId="14414"/>
    <tableColumn id="1971" xr3:uid="{CC08BBF9-1ED7-164F-8CAF-D98650EA7F2B}" name="Column1970" dataDxfId="14413"/>
    <tableColumn id="1972" xr3:uid="{DADAF0BF-8026-7743-9E92-FC79C0064E4E}" name="Column1971" dataDxfId="14412"/>
    <tableColumn id="1973" xr3:uid="{23197F84-B54A-794E-B5CA-30FEEBB591D7}" name="Column1972" dataDxfId="14411"/>
    <tableColumn id="1974" xr3:uid="{5F1B31AF-CCF6-374B-BB8E-96D27CF9239B}" name="Column1973" dataDxfId="14410"/>
    <tableColumn id="1975" xr3:uid="{BA6C569F-9D8D-7449-986B-C65AFFFFC04D}" name="Column1974" dataDxfId="14409"/>
    <tableColumn id="1976" xr3:uid="{E185794F-F375-5942-A920-C2A190948386}" name="Column1975" dataDxfId="14408"/>
    <tableColumn id="1977" xr3:uid="{DF0150EE-C175-1A46-812C-5591F9352C63}" name="Column1976" dataDxfId="14407"/>
    <tableColumn id="1978" xr3:uid="{19AD8B05-B6DB-9048-B2A2-61A560F99639}" name="Column1977" dataDxfId="14406"/>
    <tableColumn id="1979" xr3:uid="{7505B1FF-F9E2-374B-9167-85912EA50A2B}" name="Column1978" dataDxfId="14405"/>
    <tableColumn id="1980" xr3:uid="{A77DD835-1871-5D44-B412-F850FEAF6281}" name="Column1979" dataDxfId="14404"/>
    <tableColumn id="1981" xr3:uid="{1DCE9992-954B-B447-879D-3C3CCDFF3D90}" name="Column1980" dataDxfId="14403"/>
    <tableColumn id="1982" xr3:uid="{71F555F4-6698-964A-AB59-3B6531B15FFE}" name="Column1981" dataDxfId="14402"/>
    <tableColumn id="1983" xr3:uid="{7C8AC9F7-A844-FB47-902C-BCADDB432010}" name="Column1982" dataDxfId="14401"/>
    <tableColumn id="1984" xr3:uid="{D52E7C66-A335-D94E-B3BA-FDCDB52E5461}" name="Column1983" dataDxfId="14400"/>
    <tableColumn id="1985" xr3:uid="{98E60AC1-E8C4-2B43-B7CC-FC458F084EA6}" name="Column1984" dataDxfId="14399"/>
    <tableColumn id="1986" xr3:uid="{377E01AD-6D9B-2F4E-9641-7F4A3FDF700D}" name="Column1985" dataDxfId="14398"/>
    <tableColumn id="1987" xr3:uid="{0D7ED2F7-4718-874F-AB29-284555594019}" name="Column1986" dataDxfId="14397"/>
    <tableColumn id="1988" xr3:uid="{40A09E69-FFF6-0D43-B778-49926C8A1F9E}" name="Column1987" dataDxfId="14396"/>
    <tableColumn id="1989" xr3:uid="{BEBB3DA6-0DB7-0F4C-9871-940F26D3B409}" name="Column1988" dataDxfId="14395"/>
    <tableColumn id="1990" xr3:uid="{CF09AAD4-7D4C-F546-AD60-678F8F3782FE}" name="Column1989" dataDxfId="14394"/>
    <tableColumn id="1991" xr3:uid="{572FA30C-0249-7F4C-BD48-6A27074B2695}" name="Column1990" dataDxfId="14393"/>
    <tableColumn id="1992" xr3:uid="{E2F9628C-9897-FE4A-8510-8DD4EFEEB281}" name="Column1991" dataDxfId="14392"/>
    <tableColumn id="1993" xr3:uid="{DEFBB909-F82F-D346-BF54-98212EE19248}" name="Column1992" dataDxfId="14391"/>
    <tableColumn id="1994" xr3:uid="{F5FB5B67-EB58-914E-BE9E-1340F4F9A831}" name="Column1993" dataDxfId="14390"/>
    <tableColumn id="1995" xr3:uid="{AAF790C7-131C-0D4C-892C-83ACF87EA649}" name="Column1994" dataDxfId="14389"/>
    <tableColumn id="1996" xr3:uid="{BB148DE2-83DB-7045-B647-AD1889C3EBB8}" name="Column1995" dataDxfId="14388"/>
    <tableColumn id="1997" xr3:uid="{3E3D532C-E190-0D4D-897F-C895F75F8519}" name="Column1996" dataDxfId="14387"/>
    <tableColumn id="1998" xr3:uid="{9736E326-0B51-7746-8D3B-7C7E3AA73EA5}" name="Column1997" dataDxfId="14386"/>
    <tableColumn id="1999" xr3:uid="{DB2E8ADE-A177-EB45-85A5-C0416A72A1DB}" name="Column1998" dataDxfId="14385"/>
    <tableColumn id="2000" xr3:uid="{EB267734-B0C4-8F47-BEB6-C55C5BD597DE}" name="Column1999" dataDxfId="14384"/>
    <tableColumn id="2001" xr3:uid="{3D3959E6-60CE-134B-89A7-58EB35EAAB4B}" name="Column2000" dataDxfId="14383"/>
    <tableColumn id="2002" xr3:uid="{1DF57E5E-39DB-0144-BBF7-E7C3D00E9AB0}" name="Column2001" dataDxfId="14382"/>
    <tableColumn id="2003" xr3:uid="{6DAD0FE6-F830-B74F-A78C-390E8BC0122D}" name="Column2002" dataDxfId="14381"/>
    <tableColumn id="2004" xr3:uid="{EF6E2132-F9BA-F64A-B53F-7B71E63BBEAB}" name="Column2003" dataDxfId="14380"/>
    <tableColumn id="2005" xr3:uid="{006E20DD-550D-1A42-9AA5-87D652966C7F}" name="Column2004" dataDxfId="14379"/>
    <tableColumn id="2006" xr3:uid="{D8B39C5D-9682-CF4B-9E0E-4CD6C4D3E22E}" name="Column2005" dataDxfId="14378"/>
    <tableColumn id="2007" xr3:uid="{446D150F-D414-0347-85DB-F550403673C3}" name="Column2006" dataDxfId="14377"/>
    <tableColumn id="2008" xr3:uid="{26BB82F3-026B-0546-BEEA-8AC36F424596}" name="Column2007" dataDxfId="14376"/>
    <tableColumn id="2009" xr3:uid="{235EA34E-FCBC-C941-A3A1-8F7AAA5CC018}" name="Column2008" dataDxfId="14375"/>
    <tableColumn id="2010" xr3:uid="{B56B219A-4F5A-1948-B240-879242BBD64B}" name="Column2009" dataDxfId="14374"/>
    <tableColumn id="2011" xr3:uid="{C63278A8-6648-714D-B8CF-674864CA031E}" name="Column2010" dataDxfId="14373"/>
    <tableColumn id="2012" xr3:uid="{CAFC9FA2-2E2C-2743-8533-2F096B2D8910}" name="Column2011" dataDxfId="14372"/>
    <tableColumn id="2013" xr3:uid="{403BAB5C-3D72-344B-88D6-94384E7BA159}" name="Column2012" dataDxfId="14371"/>
    <tableColumn id="2014" xr3:uid="{2FFB3B15-F6AB-5145-8E49-5DC389C9EFC7}" name="Column2013" dataDxfId="14370"/>
    <tableColumn id="2015" xr3:uid="{14A2B67B-92FC-8046-BEA4-0148D224967C}" name="Column2014" dataDxfId="14369"/>
    <tableColumn id="2016" xr3:uid="{55829ECF-5B71-904A-A417-DF6D9A5C6FDC}" name="Column2015" dataDxfId="14368"/>
    <tableColumn id="2017" xr3:uid="{DE06F5EE-5CF3-9146-98F4-971F9B29069C}" name="Column2016" dataDxfId="14367"/>
    <tableColumn id="2018" xr3:uid="{5C93D747-0EE0-C04F-A059-7628B5B97BD4}" name="Column2017" dataDxfId="14366"/>
    <tableColumn id="2019" xr3:uid="{2B5348EC-95F5-E242-B062-E95AB592680A}" name="Column2018" dataDxfId="14365"/>
    <tableColumn id="2020" xr3:uid="{98EFEEF9-1EFE-7E4A-A8C5-45A8B49A4165}" name="Column2019" dataDxfId="14364"/>
    <tableColumn id="2021" xr3:uid="{E2698441-7E72-C34D-AED4-08096D5F2EB6}" name="Column2020" dataDxfId="14363"/>
    <tableColumn id="2022" xr3:uid="{D17A63FD-A063-3443-86E5-98A6059C6F38}" name="Column2021" dataDxfId="14362"/>
    <tableColumn id="2023" xr3:uid="{9732815A-CA0B-7B47-977D-C6B43189A2F8}" name="Column2022" dataDxfId="14361"/>
    <tableColumn id="2024" xr3:uid="{9D75F2CC-96BC-9948-8B21-07B95150DCC1}" name="Column2023" dataDxfId="14360"/>
    <tableColumn id="2025" xr3:uid="{2FBC7A5E-294A-5344-8897-A0F41D6CB2C2}" name="Column2024" dataDxfId="14359"/>
    <tableColumn id="2026" xr3:uid="{8DFDD7FA-8349-544F-BC85-B8725E9F5B94}" name="Column2025" dataDxfId="14358"/>
    <tableColumn id="2027" xr3:uid="{C1DEF277-F722-CA4E-BBBA-98A36D044B6B}" name="Column2026" dataDxfId="14357"/>
    <tableColumn id="2028" xr3:uid="{0BD8C731-7433-A64D-927B-7A4E998FA7DA}" name="Column2027" dataDxfId="14356"/>
    <tableColumn id="2029" xr3:uid="{04DB52DD-1238-2248-BF57-F73DC7B28CA6}" name="Column2028" dataDxfId="14355"/>
    <tableColumn id="2030" xr3:uid="{958D9EDB-A483-F543-B441-43A2731DB420}" name="Column2029" dataDxfId="14354"/>
    <tableColumn id="2031" xr3:uid="{F01325E5-DACA-E440-A8EC-C29BC24CE594}" name="Column2030" dataDxfId="14353"/>
    <tableColumn id="2032" xr3:uid="{4ED1FA84-A200-0247-9766-37D08B235BC5}" name="Column2031" dataDxfId="14352"/>
    <tableColumn id="2033" xr3:uid="{295064E8-A97E-7B47-AC0E-22747666B2DE}" name="Column2032" dataDxfId="14351"/>
    <tableColumn id="2034" xr3:uid="{50323DD3-889A-4142-A0B0-8D567F32905F}" name="Column2033" dataDxfId="14350"/>
    <tableColumn id="2035" xr3:uid="{EBCAF545-8CD1-E84E-859F-4460997C336C}" name="Column2034" dataDxfId="14349"/>
    <tableColumn id="2036" xr3:uid="{2918CD43-FAA0-5B43-9821-35B8134634DF}" name="Column2035" dataDxfId="14348"/>
    <tableColumn id="2037" xr3:uid="{91B12585-7D04-8E43-9FD6-84585F299551}" name="Column2036" dataDxfId="14347"/>
    <tableColumn id="2038" xr3:uid="{89ABDC42-3337-AD40-9F12-EB65BCEF9E42}" name="Column2037" dataDxfId="14346"/>
    <tableColumn id="2039" xr3:uid="{7AF9D899-92A2-A046-B115-9B4B5BA20229}" name="Column2038" dataDxfId="14345"/>
    <tableColumn id="2040" xr3:uid="{29AF6705-0C14-0F4A-B60E-B59069E3F076}" name="Column2039" dataDxfId="14344"/>
    <tableColumn id="2041" xr3:uid="{3A837AEF-7859-8747-A6F6-357481FCAE65}" name="Column2040" dataDxfId="14343"/>
    <tableColumn id="2042" xr3:uid="{B8EC4194-71AB-B442-A60B-B97528B3CC73}" name="Column2041" dataDxfId="14342"/>
    <tableColumn id="2043" xr3:uid="{E930F4BF-C560-4747-933B-0BB366AE3508}" name="Column2042" dataDxfId="14341"/>
    <tableColumn id="2044" xr3:uid="{57A98087-15CD-854A-A117-615E4CFD3D16}" name="Column2043" dataDxfId="14340"/>
    <tableColumn id="2045" xr3:uid="{BC4FFFE2-ED5E-7141-80B1-9507928173C7}" name="Column2044" dataDxfId="14339"/>
    <tableColumn id="2046" xr3:uid="{FF41FDE3-A82C-064F-82F4-7F3DAA06B502}" name="Column2045" dataDxfId="14338"/>
    <tableColumn id="2047" xr3:uid="{B0954FF7-7DE0-D24D-AA6D-EB42900891C9}" name="Column2046" dataDxfId="14337"/>
    <tableColumn id="2048" xr3:uid="{99F6F89D-9251-0E45-B66B-55FDBDB6BEDE}" name="Column2047" dataDxfId="14336"/>
    <tableColumn id="2049" xr3:uid="{D03A1FA2-1A06-C646-A1EF-93BC4554BF9B}" name="Column2048" dataDxfId="14335"/>
    <tableColumn id="2050" xr3:uid="{62C96171-4CBE-1B41-9B0B-6DBE536B2C77}" name="Column2049" dataDxfId="14334"/>
    <tableColumn id="2051" xr3:uid="{7EF080FC-6C87-914E-AF71-936B535FC7E0}" name="Column2050" dataDxfId="14333"/>
    <tableColumn id="2052" xr3:uid="{8FA1AE3B-70B9-2D48-9757-E770A544F02E}" name="Column2051" dataDxfId="14332"/>
    <tableColumn id="2053" xr3:uid="{09A53CEA-9887-714B-8BA2-01F14CF55908}" name="Column2052" dataDxfId="14331"/>
    <tableColumn id="2054" xr3:uid="{83602CF1-A53A-904C-AA4C-52427DDE3A05}" name="Column2053" dataDxfId="14330"/>
    <tableColumn id="2055" xr3:uid="{0CE4C00C-FA03-F849-9962-D33ABDB614B5}" name="Column2054" dataDxfId="14329"/>
    <tableColumn id="2056" xr3:uid="{A0EC46B0-6546-254C-A8CF-A29B8EF510E1}" name="Column2055" dataDxfId="14328"/>
    <tableColumn id="2057" xr3:uid="{E00A3912-13F5-7A41-A63A-B580A67972CB}" name="Column2056" dataDxfId="14327"/>
    <tableColumn id="2058" xr3:uid="{C1E690F4-B11C-E349-990B-FAE010A7F592}" name="Column2057" dataDxfId="14326"/>
    <tableColumn id="2059" xr3:uid="{FAA8ABF7-D9C6-5143-8F43-8F65A06CF3C1}" name="Column2058" dataDxfId="14325"/>
    <tableColumn id="2060" xr3:uid="{169BD004-7BE4-4A4E-8431-4AF04BFE722A}" name="Column2059" dataDxfId="14324"/>
    <tableColumn id="2061" xr3:uid="{BB722EBF-7526-6B41-B874-146DA008A615}" name="Column2060" dataDxfId="14323"/>
    <tableColumn id="2062" xr3:uid="{2781E864-81A8-A94F-BF94-9035D98A3E05}" name="Column2061" dataDxfId="14322"/>
    <tableColumn id="2063" xr3:uid="{434B48D0-91A0-6646-9541-A9F7BC70B2DE}" name="Column2062" dataDxfId="14321"/>
    <tableColumn id="2064" xr3:uid="{794C3165-2F52-F848-B9D1-AE11B6AB6658}" name="Column2063" dataDxfId="14320"/>
    <tableColumn id="2065" xr3:uid="{26B5CF82-3EE9-0141-AF7A-1D7D1EF97ED2}" name="Column2064" dataDxfId="14319"/>
    <tableColumn id="2066" xr3:uid="{57EED588-7BE2-6646-9847-3A9A9C427A9D}" name="Column2065" dataDxfId="14318"/>
    <tableColumn id="2067" xr3:uid="{64111EE0-8107-D84C-A9EC-E59B088CC00A}" name="Column2066" dataDxfId="14317"/>
    <tableColumn id="2068" xr3:uid="{50A0934C-7DF9-C449-97D7-8441EEF531F7}" name="Column2067" dataDxfId="14316"/>
    <tableColumn id="2069" xr3:uid="{F7D31637-3D2E-C64D-B291-F35E786C96D9}" name="Column2068" dataDxfId="14315"/>
    <tableColumn id="2070" xr3:uid="{4399F6AB-9A6F-F045-9DD0-6C1B68A6756D}" name="Column2069" dataDxfId="14314"/>
    <tableColumn id="2071" xr3:uid="{E445808B-525B-784C-84C7-A7628593AEC9}" name="Column2070" dataDxfId="14313"/>
    <tableColumn id="2072" xr3:uid="{E88A2F11-ABC4-2A4C-8ECE-962F8A86D105}" name="Column2071" dataDxfId="14312"/>
    <tableColumn id="2073" xr3:uid="{7BD07413-5CA6-684A-9C01-A464F84D69CB}" name="Column2072" dataDxfId="14311"/>
    <tableColumn id="2074" xr3:uid="{9B9B6CEB-9887-964A-A730-30A0EE1D0586}" name="Column2073" dataDxfId="14310"/>
    <tableColumn id="2075" xr3:uid="{CDCA3C61-65AC-4542-91BB-AAD328F16C39}" name="Column2074" dataDxfId="14309"/>
    <tableColumn id="2076" xr3:uid="{803C69C9-2329-8E48-82B2-BF5CF97E861E}" name="Column2075" dataDxfId="14308"/>
    <tableColumn id="2077" xr3:uid="{7F88818B-00C1-F44E-99E1-C57B96737F12}" name="Column2076" dataDxfId="14307"/>
    <tableColumn id="2078" xr3:uid="{2024959E-9CA8-A441-BCFF-47F78473BC5C}" name="Column2077" dataDxfId="14306"/>
    <tableColumn id="2079" xr3:uid="{72CFE044-A800-D447-8F00-AB3A073E2D64}" name="Column2078" dataDxfId="14305"/>
    <tableColumn id="2080" xr3:uid="{7574A8DF-5A9F-F945-96E7-77E23DE4153A}" name="Column2079" dataDxfId="14304"/>
    <tableColumn id="2081" xr3:uid="{08ED2ADA-B5BE-9148-A9FD-C61482467A31}" name="Column2080" dataDxfId="14303"/>
    <tableColumn id="2082" xr3:uid="{16BCCB29-F91A-D545-BE98-B5CBAA490489}" name="Column2081" dataDxfId="14302"/>
    <tableColumn id="2083" xr3:uid="{F32B6446-368C-6949-A171-6ADD96F3CF7F}" name="Column2082" dataDxfId="14301"/>
    <tableColumn id="2084" xr3:uid="{339161AD-BB02-7042-AF75-5586C880BE46}" name="Column2083" dataDxfId="14300"/>
    <tableColumn id="2085" xr3:uid="{C0D28210-CC41-6D40-9DE3-60DF58C2C31E}" name="Column2084" dataDxfId="14299"/>
    <tableColumn id="2086" xr3:uid="{C1AD5FDF-0638-854B-8351-529AA9856D0F}" name="Column2085" dataDxfId="14298"/>
    <tableColumn id="2087" xr3:uid="{CB9B2332-1A3F-3F4A-A956-8395CC8BC002}" name="Column2086" dataDxfId="14297"/>
    <tableColumn id="2088" xr3:uid="{BE14F7F7-A077-B84D-8D01-713B6C9E3BB5}" name="Column2087" dataDxfId="14296"/>
    <tableColumn id="2089" xr3:uid="{EC2ABF82-878E-7042-99BD-714FD6A53203}" name="Column2088" dataDxfId="14295"/>
    <tableColumn id="2090" xr3:uid="{6B0511DB-3A37-B349-8C7F-B1C2730CFA5E}" name="Column2089" dataDxfId="14294"/>
    <tableColumn id="2091" xr3:uid="{4368FDFD-74DB-8545-9090-7DA7C9764FC9}" name="Column2090" dataDxfId="14293"/>
    <tableColumn id="2092" xr3:uid="{4F540D59-0A19-1F41-8798-B7548468C868}" name="Column2091" dataDxfId="14292"/>
    <tableColumn id="2093" xr3:uid="{DAE6F5FD-A9EF-C945-8FF0-1329C1C0AA4B}" name="Column2092" dataDxfId="14291"/>
    <tableColumn id="2094" xr3:uid="{DB8906FF-93D2-D845-B97B-055CFD8AE56A}" name="Column2093" dataDxfId="14290"/>
    <tableColumn id="2095" xr3:uid="{E02E2E87-9DC2-2442-BAAE-BF714F9264F2}" name="Column2094" dataDxfId="14289"/>
    <tableColumn id="2096" xr3:uid="{6EB46B99-CD6C-4B47-B333-1096D3B94490}" name="Column2095" dataDxfId="14288"/>
    <tableColumn id="2097" xr3:uid="{B0431AE3-9C38-5D4E-98A9-945F0C20952B}" name="Column2096" dataDxfId="14287"/>
    <tableColumn id="2098" xr3:uid="{8228541A-E2AF-CE47-9074-FA001A1BB1B8}" name="Column2097" dataDxfId="14286"/>
    <tableColumn id="2099" xr3:uid="{82B086D2-8FF4-2046-B686-EFE2AF1894A6}" name="Column2098" dataDxfId="14285"/>
    <tableColumn id="2100" xr3:uid="{E6D806B9-880F-D04F-B64D-C976F5CB8D02}" name="Column2099" dataDxfId="14284"/>
    <tableColumn id="2101" xr3:uid="{824A70E6-19AB-8B4C-9E9D-1F5F5C9293E6}" name="Column2100" dataDxfId="14283"/>
    <tableColumn id="2102" xr3:uid="{A58A7BF7-9BF4-AA48-BCC4-C1596B0E5F8A}" name="Column2101" dataDxfId="14282"/>
    <tableColumn id="2103" xr3:uid="{F0F66E0F-FEB2-884C-A506-EB72F528154B}" name="Column2102" dataDxfId="14281"/>
    <tableColumn id="2104" xr3:uid="{7A611EAE-1519-AE44-8469-CE374154ADB6}" name="Column2103" dataDxfId="14280"/>
    <tableColumn id="2105" xr3:uid="{DC789103-757D-1B49-BD3F-E0EC410A6452}" name="Column2104" dataDxfId="14279"/>
    <tableColumn id="2106" xr3:uid="{63A568CD-BEB5-7644-9714-37E089ECE59A}" name="Column2105" dataDxfId="14278"/>
    <tableColumn id="2107" xr3:uid="{4D30EE49-6AF7-9E40-82D9-2B6EE462D748}" name="Column2106" dataDxfId="14277"/>
    <tableColumn id="2108" xr3:uid="{5785C49D-7F26-044D-A641-DF019F8EEC15}" name="Column2107" dataDxfId="14276"/>
    <tableColumn id="2109" xr3:uid="{6BFA0B58-4E46-6F4D-9035-51992BFA49AD}" name="Column2108" dataDxfId="14275"/>
    <tableColumn id="2110" xr3:uid="{9C25F73A-D8F1-F240-B275-30D38119064A}" name="Column2109" dataDxfId="14274"/>
    <tableColumn id="2111" xr3:uid="{94252E14-A539-2845-8ECB-7A7DFC3DCDE6}" name="Column2110" dataDxfId="14273"/>
    <tableColumn id="2112" xr3:uid="{88184331-31CD-0E48-A054-3C595EFEF13D}" name="Column2111" dataDxfId="14272"/>
    <tableColumn id="2113" xr3:uid="{DBD413BA-CA18-3744-B597-911D70E90F1B}" name="Column2112" dataDxfId="14271"/>
    <tableColumn id="2114" xr3:uid="{A62C63F2-6AC0-AA40-83F6-5AA4CEB6567B}" name="Column2113" dataDxfId="14270"/>
    <tableColumn id="2115" xr3:uid="{13F34A9E-DE0F-D44C-B260-37D6B995FDC6}" name="Column2114" dataDxfId="14269"/>
    <tableColumn id="2116" xr3:uid="{261F13F4-4633-6045-A414-38F85455909A}" name="Column2115" dataDxfId="14268"/>
    <tableColumn id="2117" xr3:uid="{EA2BA44E-B268-E041-8D94-BE77ABDAB14B}" name="Column2116" dataDxfId="14267"/>
    <tableColumn id="2118" xr3:uid="{7012F43F-7B42-884A-B256-4ED8B37CF057}" name="Column2117" dataDxfId="14266"/>
    <tableColumn id="2119" xr3:uid="{2D2E91C8-96DA-5A45-9D2C-A5876D64C0EE}" name="Column2118" dataDxfId="14265"/>
    <tableColumn id="2120" xr3:uid="{17E5DD9D-3968-C247-BAE9-DB6758F76883}" name="Column2119" dataDxfId="14264"/>
    <tableColumn id="2121" xr3:uid="{7EA74959-A8CA-BA4A-AE99-46917405C481}" name="Column2120" dataDxfId="14263"/>
    <tableColumn id="2122" xr3:uid="{AC295BFF-4138-7441-A60F-9D68E5101BB6}" name="Column2121" dataDxfId="14262"/>
    <tableColumn id="2123" xr3:uid="{27E93FEC-2D3C-D440-9905-96C3040E42E2}" name="Column2122" dataDxfId="14261"/>
    <tableColumn id="2124" xr3:uid="{B8A0242A-1636-7B45-853E-91A0D94C9396}" name="Column2123" dataDxfId="14260"/>
    <tableColumn id="2125" xr3:uid="{36624EE1-742D-1049-B3F2-8060DAEE4F07}" name="Column2124" dataDxfId="14259"/>
    <tableColumn id="2126" xr3:uid="{2D74A654-2928-E242-A9E5-FCBB641C633C}" name="Column2125" dataDxfId="14258"/>
    <tableColumn id="2127" xr3:uid="{41E56F42-98C2-6948-8BDB-337466799976}" name="Column2126" dataDxfId="14257"/>
    <tableColumn id="2128" xr3:uid="{526127B1-B1EB-9C40-A4B0-5D337BC39818}" name="Column2127" dataDxfId="14256"/>
    <tableColumn id="2129" xr3:uid="{9BF60767-B332-C347-8FA0-DAB208010B20}" name="Column2128" dataDxfId="14255"/>
    <tableColumn id="2130" xr3:uid="{E73E5A02-5FF2-0949-8EDD-3CC6523F75D5}" name="Column2129" dataDxfId="14254"/>
    <tableColumn id="2131" xr3:uid="{C57748A9-736B-D642-BE68-7DA4C110D15C}" name="Column2130" dataDxfId="14253"/>
    <tableColumn id="2132" xr3:uid="{CCDBDA77-AE46-474D-84AB-C5E84B6F5164}" name="Column2131" dataDxfId="14252"/>
    <tableColumn id="2133" xr3:uid="{93E24C05-9D08-4848-AA4B-5049B61B2135}" name="Column2132" dataDxfId="14251"/>
    <tableColumn id="2134" xr3:uid="{94347707-9E2A-7B46-BC58-D43C82B2FBA8}" name="Column2133" dataDxfId="14250"/>
    <tableColumn id="2135" xr3:uid="{AF7C555F-B904-0D49-8D32-78F7F96DFE78}" name="Column2134" dataDxfId="14249"/>
    <tableColumn id="2136" xr3:uid="{5899A9E4-413A-1940-AC9F-40CF5FEBAFEE}" name="Column2135" dataDxfId="14248"/>
    <tableColumn id="2137" xr3:uid="{30BF1687-2CE0-9941-A4B1-1AE23F906002}" name="Column2136" dataDxfId="14247"/>
    <tableColumn id="2138" xr3:uid="{E8F030E3-30BF-6041-90A5-9DC27D66DD30}" name="Column2137" dataDxfId="14246"/>
    <tableColumn id="2139" xr3:uid="{C3DFCB56-0728-704D-B4DF-83D45EFDB238}" name="Column2138" dataDxfId="14245"/>
    <tableColumn id="2140" xr3:uid="{D0E1957D-092A-9B4D-BFDB-D0549AA90A67}" name="Column2139" dataDxfId="14244"/>
    <tableColumn id="2141" xr3:uid="{4F056F54-E4B6-674F-B0E0-B45E79CD2C81}" name="Column2140" dataDxfId="14243"/>
    <tableColumn id="2142" xr3:uid="{B1B70054-6B07-F54B-B01F-2A09DBFF77BF}" name="Column2141" dataDxfId="14242"/>
    <tableColumn id="2143" xr3:uid="{FC8D14CA-B663-814E-8126-9F2F0F64ADC4}" name="Column2142" dataDxfId="14241"/>
    <tableColumn id="2144" xr3:uid="{B8970D9F-E5B9-3A41-B0E2-C2EE76261277}" name="Column2143" dataDxfId="14240"/>
    <tableColumn id="2145" xr3:uid="{0A53AD19-D18A-2546-8006-D7AE6BD76F3A}" name="Column2144" dataDxfId="14239"/>
    <tableColumn id="2146" xr3:uid="{A94A3542-D4F5-2D4D-9C02-D94BB2FAC5CA}" name="Column2145" dataDxfId="14238"/>
    <tableColumn id="2147" xr3:uid="{79C72F38-DA64-1E48-B612-D64A029BD85D}" name="Column2146" dataDxfId="14237"/>
    <tableColumn id="2148" xr3:uid="{0C22DC5B-D2B6-274E-A100-3D900A5A0F04}" name="Column2147" dataDxfId="14236"/>
    <tableColumn id="2149" xr3:uid="{254472E7-C3AD-4942-84ED-074FD80071C1}" name="Column2148" dataDxfId="14235"/>
    <tableColumn id="2150" xr3:uid="{E04D7B45-857F-DD40-8AA8-D66E7BDD96EF}" name="Column2149" dataDxfId="14234"/>
    <tableColumn id="2151" xr3:uid="{BC36B069-00E5-3A48-96B6-37E681385057}" name="Column2150" dataDxfId="14233"/>
    <tableColumn id="2152" xr3:uid="{DA1DF92D-12D9-0E44-BCFA-95AC19D06D86}" name="Column2151" dataDxfId="14232"/>
    <tableColumn id="2153" xr3:uid="{56AE90DD-88CE-A14E-AF7F-AF86B87CA1FE}" name="Column2152" dataDxfId="14231"/>
    <tableColumn id="2154" xr3:uid="{A5B9C789-09CC-564C-B725-22675E1C286A}" name="Column2153" dataDxfId="14230"/>
    <tableColumn id="2155" xr3:uid="{E6E7E829-3493-7E4C-B3B0-8EC1AD738D17}" name="Column2154" dataDxfId="14229"/>
    <tableColumn id="2156" xr3:uid="{B9A6D533-1AE6-A744-BB94-3D05B9B5B2CD}" name="Column2155" dataDxfId="14228"/>
    <tableColumn id="2157" xr3:uid="{208A92A3-4AF9-7744-9F34-25AB8BAD6924}" name="Column2156" dataDxfId="14227"/>
    <tableColumn id="2158" xr3:uid="{9352B623-EE4A-4A49-85CD-4C4434D8E4E4}" name="Column2157" dataDxfId="14226"/>
    <tableColumn id="2159" xr3:uid="{F5165D09-1976-5549-ADD3-6AA50FE7DD5D}" name="Column2158" dataDxfId="14225"/>
    <tableColumn id="2160" xr3:uid="{30E72482-19A3-814B-9F60-6B1E9756E17F}" name="Column2159" dataDxfId="14224"/>
    <tableColumn id="2161" xr3:uid="{E499003F-2F4B-B64B-8784-51DA4CAF2302}" name="Column2160" dataDxfId="14223"/>
    <tableColumn id="2162" xr3:uid="{FF128814-C596-FD4C-AF28-CC324104EA0F}" name="Column2161" dataDxfId="14222"/>
    <tableColumn id="2163" xr3:uid="{AA4327A8-F992-5F4E-A138-A836EEBA8EC0}" name="Column2162" dataDxfId="14221"/>
    <tableColumn id="2164" xr3:uid="{413570EB-2879-F740-B865-448C5178983B}" name="Column2163" dataDxfId="14220"/>
    <tableColumn id="2165" xr3:uid="{6A419158-E69A-574D-A274-08C3A222C825}" name="Column2164" dataDxfId="14219"/>
    <tableColumn id="2166" xr3:uid="{8EE46675-A936-4340-BEA7-EF87E3AA8382}" name="Column2165" dataDxfId="14218"/>
    <tableColumn id="2167" xr3:uid="{EA767C77-2E4B-8E43-A37D-90038CBB0190}" name="Column2166" dataDxfId="14217"/>
    <tableColumn id="2168" xr3:uid="{62D0DB69-1E73-0449-A0F8-9E5CC36E81BE}" name="Column2167" dataDxfId="14216"/>
    <tableColumn id="2169" xr3:uid="{2C05DC24-A33C-0544-A0FB-55B8548EA64D}" name="Column2168" dataDxfId="14215"/>
    <tableColumn id="2170" xr3:uid="{EF800940-EDA0-9C45-BDFA-0F21F07D65C2}" name="Column2169" dataDxfId="14214"/>
    <tableColumn id="2171" xr3:uid="{31819172-03B9-D240-9FEE-8F2567B097F7}" name="Column2170" dataDxfId="14213"/>
    <tableColumn id="2172" xr3:uid="{068BEC97-A4F1-BA46-A997-B30E3ED455F0}" name="Column2171" dataDxfId="14212"/>
    <tableColumn id="2173" xr3:uid="{3CAE2A1C-B56B-5140-A1F1-35D8C3FE2D65}" name="Column2172" dataDxfId="14211"/>
    <tableColumn id="2174" xr3:uid="{8AFE51B1-8174-3D4F-9512-04FA60373268}" name="Column2173" dataDxfId="14210"/>
    <tableColumn id="2175" xr3:uid="{1DD941D6-1621-C743-94B4-D9702BA312D9}" name="Column2174" dataDxfId="14209"/>
    <tableColumn id="2176" xr3:uid="{9D66D9A3-96D8-244D-92C7-2F09B00A47CB}" name="Column2175" dataDxfId="14208"/>
    <tableColumn id="2177" xr3:uid="{80ADAA6F-E2A4-EA4B-9ADC-83A7A54B85BE}" name="Column2176" dataDxfId="14207"/>
    <tableColumn id="2178" xr3:uid="{B47A9005-C8FE-C44A-85E9-58644EE7477D}" name="Column2177" dataDxfId="14206"/>
    <tableColumn id="2179" xr3:uid="{6412D34A-31C0-0749-926D-5887BA61C0AC}" name="Column2178" dataDxfId="14205"/>
    <tableColumn id="2180" xr3:uid="{1D66DEC2-139A-824C-B013-864EA32E92DB}" name="Column2179" dataDxfId="14204"/>
    <tableColumn id="2181" xr3:uid="{DC575883-C1E3-D441-B7F0-5A40C395BD7E}" name="Column2180" dataDxfId="14203"/>
    <tableColumn id="2182" xr3:uid="{1C01FF0D-054B-E145-B12E-DBEBAA9A0128}" name="Column2181" dataDxfId="14202"/>
    <tableColumn id="2183" xr3:uid="{7F747E0F-DEE7-EE40-AC5F-1E308D76A28A}" name="Column2182" dataDxfId="14201"/>
    <tableColumn id="2184" xr3:uid="{BD62B660-19F9-7444-A348-0A94BF133F01}" name="Column2183" dataDxfId="14200"/>
    <tableColumn id="2185" xr3:uid="{8701554A-094E-B04A-8A7B-02E83494DDCB}" name="Column2184" dataDxfId="14199"/>
    <tableColumn id="2186" xr3:uid="{99B85224-9F55-734C-AB01-A60EB45AA532}" name="Column2185" dataDxfId="14198"/>
    <tableColumn id="2187" xr3:uid="{4286C86B-44A2-7D46-AC53-2119145AC8C4}" name="Column2186" dataDxfId="14197"/>
    <tableColumn id="2188" xr3:uid="{AE7F5DDB-067E-0543-A058-C396D93DAF96}" name="Column2187" dataDxfId="14196"/>
    <tableColumn id="2189" xr3:uid="{35FC61BE-CA84-C240-A4B2-4CD17BAB96B4}" name="Column2188" dataDxfId="14195"/>
    <tableColumn id="2190" xr3:uid="{41888819-3447-6244-8189-9E1B72F713D3}" name="Column2189" dataDxfId="14194"/>
    <tableColumn id="2191" xr3:uid="{48065BC3-F9AB-0F4F-913D-62E4259D7531}" name="Column2190" dataDxfId="14193"/>
    <tableColumn id="2192" xr3:uid="{705F7276-64A3-D64F-8566-221F369B857A}" name="Column2191" dataDxfId="14192"/>
    <tableColumn id="2193" xr3:uid="{C7DA5080-2D50-5443-9B56-BB817E73DC47}" name="Column2192" dataDxfId="14191"/>
    <tableColumn id="2194" xr3:uid="{2B12CA10-9E76-6344-B54E-C17CBDEEA099}" name="Column2193" dataDxfId="14190"/>
    <tableColumn id="2195" xr3:uid="{F64E7477-F76B-5749-8DE3-AB920FCD2AAE}" name="Column2194" dataDxfId="14189"/>
    <tableColumn id="2196" xr3:uid="{7D3979C0-4DC2-154C-A68C-A31F68C551F3}" name="Column2195" dataDxfId="14188"/>
    <tableColumn id="2197" xr3:uid="{D0914D01-A0D4-C848-8AF0-8A82DA071231}" name="Column2196" dataDxfId="14187"/>
    <tableColumn id="2198" xr3:uid="{D18E4926-A46B-2041-93C2-B8441A756A38}" name="Column2197" dataDxfId="14186"/>
    <tableColumn id="2199" xr3:uid="{FFC710C2-58F9-B242-918B-4C7EA3DEA7AD}" name="Column2198" dataDxfId="14185"/>
    <tableColumn id="2200" xr3:uid="{7E28E778-1ED3-E94A-A9F0-41BE57CA0496}" name="Column2199" dataDxfId="14184"/>
    <tableColumn id="2201" xr3:uid="{214E8A8B-DC75-C240-A7A9-537B98C767C7}" name="Column2200" dataDxfId="14183"/>
    <tableColumn id="2202" xr3:uid="{9D0A71DE-8D2B-1846-841F-7EE62BD97E33}" name="Column2201" dataDxfId="14182"/>
    <tableColumn id="2203" xr3:uid="{AA6493B3-F790-1446-83F2-ECCDAE62CBCA}" name="Column2202" dataDxfId="14181"/>
    <tableColumn id="2204" xr3:uid="{763DA548-E580-684B-BCDD-D94B7515A896}" name="Column2203" dataDxfId="14180"/>
    <tableColumn id="2205" xr3:uid="{80A977C9-4E55-D94A-8233-2B4E88C999D7}" name="Column2204" dataDxfId="14179"/>
    <tableColumn id="2206" xr3:uid="{61F432AC-1DF5-3B46-9F26-F607E59671E8}" name="Column2205" dataDxfId="14178"/>
    <tableColumn id="2207" xr3:uid="{9256C8DA-04DB-DE45-913B-A6D202205E7B}" name="Column2206" dataDxfId="14177"/>
    <tableColumn id="2208" xr3:uid="{3891A193-4DB3-754B-99A6-F8A316D02AE5}" name="Column2207" dataDxfId="14176"/>
    <tableColumn id="2209" xr3:uid="{904DADA3-8219-4546-951E-4CA004C34E64}" name="Column2208" dataDxfId="14175"/>
    <tableColumn id="2210" xr3:uid="{A4495769-EEBC-FD44-8806-94BE65FDA205}" name="Column2209" dataDxfId="14174"/>
    <tableColumn id="2211" xr3:uid="{E45F24B7-129E-EC49-8EFA-F45E888DDF4A}" name="Column2210" dataDxfId="14173"/>
    <tableColumn id="2212" xr3:uid="{C79D8FC8-BFA9-6548-A2F9-2CDD74CDDC9B}" name="Column2211" dataDxfId="14172"/>
    <tableColumn id="2213" xr3:uid="{95CC173B-2364-D640-8058-23552DD71B21}" name="Column2212" dataDxfId="14171"/>
    <tableColumn id="2214" xr3:uid="{DC28FE86-1BE5-5B4B-B814-F94BEB82E0F5}" name="Column2213" dataDxfId="14170"/>
    <tableColumn id="2215" xr3:uid="{5F0D5CA9-08A7-B740-9A0C-EFB2B7CB61E9}" name="Column2214" dataDxfId="14169"/>
    <tableColumn id="2216" xr3:uid="{3AFC6D1D-12DC-924A-8F30-9C5EAF70C0DD}" name="Column2215" dataDxfId="14168"/>
    <tableColumn id="2217" xr3:uid="{D30907C8-98E0-C044-87EE-2A0F8DE37ECD}" name="Column2216" dataDxfId="14167"/>
    <tableColumn id="2218" xr3:uid="{A138925F-89C5-6944-AB41-33D02F5AB8E6}" name="Column2217" dataDxfId="14166"/>
    <tableColumn id="2219" xr3:uid="{0BC814BB-142A-084C-AEF6-5129A4D6001B}" name="Column2218" dataDxfId="14165"/>
    <tableColumn id="2220" xr3:uid="{B005BF75-28ED-164C-B32B-89A175C94CDE}" name="Column2219" dataDxfId="14164"/>
    <tableColumn id="2221" xr3:uid="{283B5BEC-0063-8543-92F8-295934BD6D93}" name="Column2220" dataDxfId="14163"/>
    <tableColumn id="2222" xr3:uid="{1430DBE7-D50A-C344-AE83-4C37AA3E7A45}" name="Column2221" dataDxfId="14162"/>
    <tableColumn id="2223" xr3:uid="{CB8108C4-EAA9-A244-BBDB-E4278C5CB277}" name="Column2222" dataDxfId="14161"/>
    <tableColumn id="2224" xr3:uid="{C76DFBC6-CB97-A348-8FA5-89F982A5D916}" name="Column2223" dataDxfId="14160"/>
    <tableColumn id="2225" xr3:uid="{5B2664B0-CC3D-3742-B3DB-FF93146FB704}" name="Column2224" dataDxfId="14159"/>
    <tableColumn id="2226" xr3:uid="{B006EC1D-C4AE-134B-8B37-3AD41CC6DD46}" name="Column2225" dataDxfId="14158"/>
    <tableColumn id="2227" xr3:uid="{62EB5F16-1778-E14D-812A-E38500A42ACC}" name="Column2226" dataDxfId="14157"/>
    <tableColumn id="2228" xr3:uid="{0869B9AB-C8D1-A94E-8C3C-0B3E87562B54}" name="Column2227" dataDxfId="14156"/>
    <tableColumn id="2229" xr3:uid="{D552C1F6-20B1-5243-AC53-260B9130C897}" name="Column2228" dataDxfId="14155"/>
    <tableColumn id="2230" xr3:uid="{D2E89F09-A46D-5248-9EA6-0D875FEDC5FB}" name="Column2229" dataDxfId="14154"/>
    <tableColumn id="2231" xr3:uid="{ACE1FDB7-4A7C-CB4E-A593-B2AA84ACE17E}" name="Column2230" dataDxfId="14153"/>
    <tableColumn id="2232" xr3:uid="{F3971988-D988-B249-AED6-6C349C44917E}" name="Column2231" dataDxfId="14152"/>
    <tableColumn id="2233" xr3:uid="{6BB1A2FE-C1CA-954B-B2C4-CA471832DD60}" name="Column2232" dataDxfId="14151"/>
    <tableColumn id="2234" xr3:uid="{9CB46090-14EF-6840-B364-88F3FECF3DD2}" name="Column2233" dataDxfId="14150"/>
    <tableColumn id="2235" xr3:uid="{7FB625C9-BBDB-3A43-9A9B-0D84EF68760F}" name="Column2234" dataDxfId="14149"/>
    <tableColumn id="2236" xr3:uid="{170F2976-0F71-7E4C-B100-6F355AFCAB19}" name="Column2235" dataDxfId="14148"/>
    <tableColumn id="2237" xr3:uid="{E90011F1-B6BF-6240-97B9-296390655CD9}" name="Column2236" dataDxfId="14147"/>
    <tableColumn id="2238" xr3:uid="{C761048A-26AB-6C41-A25D-202B69473C75}" name="Column2237" dataDxfId="14146"/>
    <tableColumn id="2239" xr3:uid="{ED59C7AC-ADB7-204A-98A7-D27B85124E07}" name="Column2238" dataDxfId="14145"/>
    <tableColumn id="2240" xr3:uid="{B36B4DF2-A97E-BD45-A074-7C99C7446119}" name="Column2239" dataDxfId="14144"/>
    <tableColumn id="2241" xr3:uid="{12B77356-66CB-2E46-9A89-CF5585AF0971}" name="Column2240" dataDxfId="14143"/>
    <tableColumn id="2242" xr3:uid="{AC0ADE38-3935-B645-9EC1-3C4AA209EDE4}" name="Column2241" dataDxfId="14142"/>
    <tableColumn id="2243" xr3:uid="{D4BB1CCC-DE57-C04A-A25A-2A13AB6E4864}" name="Column2242" dataDxfId="14141"/>
    <tableColumn id="2244" xr3:uid="{AED57B31-D3A3-6C44-B5BC-0BA4B6D22673}" name="Column2243" dataDxfId="14140"/>
    <tableColumn id="2245" xr3:uid="{F8DE709B-070A-2E46-864C-1516AAADD538}" name="Column2244" dataDxfId="14139"/>
    <tableColumn id="2246" xr3:uid="{3AE2150C-1411-F149-91FA-4CEB5774617B}" name="Column2245" dataDxfId="14138"/>
    <tableColumn id="2247" xr3:uid="{789FEB88-1D4A-214A-BE58-622129286F8C}" name="Column2246" dataDxfId="14137"/>
    <tableColumn id="2248" xr3:uid="{6F7DFECE-3CFA-F346-9633-DD76FA45CD5C}" name="Column2247" dataDxfId="14136"/>
    <tableColumn id="2249" xr3:uid="{B2F00CB9-F3B2-8647-A944-949610F37C4F}" name="Column2248" dataDxfId="14135"/>
    <tableColumn id="2250" xr3:uid="{DB460CA3-83D8-C847-BD3C-9B2700A3C054}" name="Column2249" dataDxfId="14134"/>
    <tableColumn id="2251" xr3:uid="{968CCA6A-5841-4C41-8E58-5C0C994C023B}" name="Column2250" dataDxfId="14133"/>
    <tableColumn id="2252" xr3:uid="{829DA7D1-A0C4-CF4B-B3C8-F9D83B5C275B}" name="Column2251" dataDxfId="14132"/>
    <tableColumn id="2253" xr3:uid="{4E3E77B8-1D03-FA4B-B777-6FACDE4BEBE6}" name="Column2252" dataDxfId="14131"/>
    <tableColumn id="2254" xr3:uid="{347AD873-E5D5-654D-8469-848B272CD601}" name="Column2253" dataDxfId="14130"/>
    <tableColumn id="2255" xr3:uid="{9FE32CCE-7890-2041-9E4D-CE51CFF89D59}" name="Column2254" dataDxfId="14129"/>
    <tableColumn id="2256" xr3:uid="{88318514-47A6-7143-B987-775B122CACC1}" name="Column2255" dataDxfId="14128"/>
    <tableColumn id="2257" xr3:uid="{CCE3424F-51B6-DA47-B624-5CFEF2715514}" name="Column2256" dataDxfId="14127"/>
    <tableColumn id="2258" xr3:uid="{8665505E-C4B3-294D-9689-5535266F8D1C}" name="Column2257" dataDxfId="14126"/>
    <tableColumn id="2259" xr3:uid="{292CD39B-B019-F146-A7E7-7D0837A92CED}" name="Column2258" dataDxfId="14125"/>
    <tableColumn id="2260" xr3:uid="{6A56551B-33C0-F845-A42B-51E6F1BEDBB5}" name="Column2259" dataDxfId="14124"/>
    <tableColumn id="2261" xr3:uid="{EB23BC5E-14FE-9D46-8FE9-0D2E91F20071}" name="Column2260" dataDxfId="14123"/>
    <tableColumn id="2262" xr3:uid="{83C977AD-EDCF-7847-B5FC-DF1685230C79}" name="Column2261" dataDxfId="14122"/>
    <tableColumn id="2263" xr3:uid="{9E04C6B2-2C10-224B-ADE5-9271B733BE6B}" name="Column2262" dataDxfId="14121"/>
    <tableColumn id="2264" xr3:uid="{96F8CB63-B140-254A-B150-F3BDD0CA1E20}" name="Column2263" dataDxfId="14120"/>
    <tableColumn id="2265" xr3:uid="{FC195D43-1759-3E44-A034-FB9A7A5B8DCE}" name="Column2264" dataDxfId="14119"/>
    <tableColumn id="2266" xr3:uid="{8EECF809-F444-D742-945D-C485E5FD05C4}" name="Column2265" dataDxfId="14118"/>
    <tableColumn id="2267" xr3:uid="{0EB40ABA-9F4A-ED4D-BE57-5FF31F740B23}" name="Column2266" dataDxfId="14117"/>
    <tableColumn id="2268" xr3:uid="{EAA2DB2F-8BAB-3C46-AEBE-366BD5003B24}" name="Column2267" dataDxfId="14116"/>
    <tableColumn id="2269" xr3:uid="{32D64531-B0D3-5B40-BDDB-FA16D17B3229}" name="Column2268" dataDxfId="14115"/>
    <tableColumn id="2270" xr3:uid="{854E8D37-09DE-C34C-B778-949839AAE7CC}" name="Column2269" dataDxfId="14114"/>
    <tableColumn id="2271" xr3:uid="{1298F46D-0D2D-3749-8D1C-F1607E3897E1}" name="Column2270" dataDxfId="14113"/>
    <tableColumn id="2272" xr3:uid="{92536BF6-E4B8-5E4F-B5F9-712766D636A5}" name="Column2271" dataDxfId="14112"/>
    <tableColumn id="2273" xr3:uid="{B86A80FA-3F95-5E44-8BEF-74DEB0C5FCD9}" name="Column2272" dataDxfId="14111"/>
    <tableColumn id="2274" xr3:uid="{0039D360-ADBC-CD42-B19A-249EB1A5DDCA}" name="Column2273" dataDxfId="14110"/>
    <tableColumn id="2275" xr3:uid="{171D66DC-88CB-DD47-8ACF-A44977F1D462}" name="Column2274" dataDxfId="14109"/>
    <tableColumn id="2276" xr3:uid="{5E81D412-4983-F84C-A2EB-2547756485FB}" name="Column2275" dataDxfId="14108"/>
    <tableColumn id="2277" xr3:uid="{0FCBCB56-CEBC-9941-8D6C-D72B15C68248}" name="Column2276" dataDxfId="14107"/>
    <tableColumn id="2278" xr3:uid="{D8CD152E-412D-574F-9C69-853CAC0AA0BC}" name="Column2277" dataDxfId="14106"/>
    <tableColumn id="2279" xr3:uid="{91D304B2-E4B1-F940-B199-5A3940F34C63}" name="Column2278" dataDxfId="14105"/>
    <tableColumn id="2280" xr3:uid="{E548FE66-9F70-3C4B-B868-3939DB414253}" name="Column2279" dataDxfId="14104"/>
    <tableColumn id="2281" xr3:uid="{225922A6-866F-1044-B713-8F720AAB0050}" name="Column2280" dataDxfId="14103"/>
    <tableColumn id="2282" xr3:uid="{8F92453B-ED3D-FB4F-B6D2-A1E0EC051F29}" name="Column2281" dataDxfId="14102"/>
    <tableColumn id="2283" xr3:uid="{E93EA53F-44C2-C741-A7D3-9CE22206CD6F}" name="Column2282" dataDxfId="14101"/>
    <tableColumn id="2284" xr3:uid="{EB3FEFC7-1136-9B43-8241-7DF8A80A8102}" name="Column2283" dataDxfId="14100"/>
    <tableColumn id="2285" xr3:uid="{F0DB9403-CB52-B94A-A0E1-3DED2C3BBF46}" name="Column2284" dataDxfId="14099"/>
    <tableColumn id="2286" xr3:uid="{2C54A512-E3A7-D743-BBEE-891B8318FC5A}" name="Column2285" dataDxfId="14098"/>
    <tableColumn id="2287" xr3:uid="{8A956CFB-B1B6-1E4C-AF44-35D83A2F17F9}" name="Column2286" dataDxfId="14097"/>
    <tableColumn id="2288" xr3:uid="{7BAA5466-8FB7-F749-A1DA-E96EF0FD5E59}" name="Column2287" dataDxfId="14096"/>
    <tableColumn id="2289" xr3:uid="{BAC24A50-F8CF-2C45-8341-4A9332BBBDAB}" name="Column2288" dataDxfId="14095"/>
    <tableColumn id="2290" xr3:uid="{1CC380CF-6B32-564A-B9CA-D61BE8227C1E}" name="Column2289" dataDxfId="14094"/>
    <tableColumn id="2291" xr3:uid="{8B16AA71-A8C0-9342-8F12-4499719DAF9D}" name="Column2290" dataDxfId="14093"/>
    <tableColumn id="2292" xr3:uid="{3E9C6EC0-691A-B44C-9B72-2F77FC0A0175}" name="Column2291" dataDxfId="14092"/>
    <tableColumn id="2293" xr3:uid="{F0D61536-2ECD-2242-9888-01FE2D39306E}" name="Column2292" dataDxfId="14091"/>
    <tableColumn id="2294" xr3:uid="{527DF0DB-9BE5-6347-85A9-D954A0FE4DF6}" name="Column2293" dataDxfId="14090"/>
    <tableColumn id="2295" xr3:uid="{C6A03B21-B13B-0644-9491-192E26C9ED16}" name="Column2294" dataDxfId="14089"/>
    <tableColumn id="2296" xr3:uid="{25E0097D-905E-F642-8D77-CBECCFAA7D38}" name="Column2295" dataDxfId="14088"/>
    <tableColumn id="2297" xr3:uid="{75EC212B-7EC3-944F-9887-DD25A91CF3B7}" name="Column2296" dataDxfId="14087"/>
    <tableColumn id="2298" xr3:uid="{361810CF-16B6-9948-A783-09CEB8EA4E30}" name="Column2297" dataDxfId="14086"/>
    <tableColumn id="2299" xr3:uid="{BCC34EA1-5EE5-1846-8F87-0496C3614C4F}" name="Column2298" dataDxfId="14085"/>
    <tableColumn id="2300" xr3:uid="{68DFDA64-A799-D240-ADC3-AA81E06FE3C0}" name="Column2299" dataDxfId="14084"/>
    <tableColumn id="2301" xr3:uid="{06ED58BC-E2D9-344A-8424-12B4DFED6F74}" name="Column2300" dataDxfId="14083"/>
    <tableColumn id="2302" xr3:uid="{91AD5AE8-2AA0-2B4A-83E4-44762CCA12C8}" name="Column2301" dataDxfId="14082"/>
    <tableColumn id="2303" xr3:uid="{99A76F24-CD93-F348-A396-895E3F7ABF2D}" name="Column2302" dataDxfId="14081"/>
    <tableColumn id="2304" xr3:uid="{9B6A1FE8-630F-114D-8859-B6713571C00C}" name="Column2303" dataDxfId="14080"/>
    <tableColumn id="2305" xr3:uid="{AE4D5079-75E4-204F-B8CD-D374D03CF67A}" name="Column2304" dataDxfId="14079"/>
    <tableColumn id="2306" xr3:uid="{548FB856-4202-0D46-AA2D-E1C92A2756AC}" name="Column2305" dataDxfId="14078"/>
    <tableColumn id="2307" xr3:uid="{D2471E1E-F4A3-9D44-B0DC-E3441A0E6CB1}" name="Column2306" dataDxfId="14077"/>
    <tableColumn id="2308" xr3:uid="{E236141D-40C0-4943-8765-F6FFECB65F9D}" name="Column2307" dataDxfId="14076"/>
    <tableColumn id="2309" xr3:uid="{FBAA20E9-4458-1042-929E-06B35AA963E0}" name="Column2308" dataDxfId="14075"/>
    <tableColumn id="2310" xr3:uid="{7C788230-7D2E-E848-A30F-5C855718C304}" name="Column2309" dataDxfId="14074"/>
    <tableColumn id="2311" xr3:uid="{8A94D18B-28F2-FB40-B1C6-99540F3F74E9}" name="Column2310" dataDxfId="14073"/>
    <tableColumn id="2312" xr3:uid="{17D4739D-FFAE-B74C-A3B9-4BF1917B666F}" name="Column2311" dataDxfId="14072"/>
    <tableColumn id="2313" xr3:uid="{AAC1C7B1-22E9-7B45-9DC1-7F49D188CE1E}" name="Column2312" dataDxfId="14071"/>
    <tableColumn id="2314" xr3:uid="{E26F9B28-0059-9344-AF1A-9513A943603F}" name="Column2313" dataDxfId="14070"/>
    <tableColumn id="2315" xr3:uid="{7117DAF0-CB48-B14B-A98A-4B09DBF000D6}" name="Column2314" dataDxfId="14069"/>
    <tableColumn id="2316" xr3:uid="{DE10F5DA-A005-444D-A375-E3EEAD24D374}" name="Column2315" dataDxfId="14068"/>
    <tableColumn id="2317" xr3:uid="{22340DA5-CD57-BE4C-9A97-62930DE4971A}" name="Column2316" dataDxfId="14067"/>
    <tableColumn id="2318" xr3:uid="{4FFC0D11-1C6F-CB46-81F6-4DA370E7CBEF}" name="Column2317" dataDxfId="14066"/>
    <tableColumn id="2319" xr3:uid="{AC6CFAE3-0393-D74F-8789-A7476A87F321}" name="Column2318" dataDxfId="14065"/>
    <tableColumn id="2320" xr3:uid="{193C838D-7799-C242-A046-8DB05BE56CA4}" name="Column2319" dataDxfId="14064"/>
    <tableColumn id="2321" xr3:uid="{70019E35-A406-6C42-AE4B-424F562BB329}" name="Column2320" dataDxfId="14063"/>
    <tableColumn id="2322" xr3:uid="{6583210B-3476-1746-AF76-D675CE3A587B}" name="Column2321" dataDxfId="14062"/>
    <tableColumn id="2323" xr3:uid="{EAF86E8E-FE27-1340-9BE1-2DE8C17BE991}" name="Column2322" dataDxfId="14061"/>
    <tableColumn id="2324" xr3:uid="{371308DD-F690-B54D-8B67-21A736107A3A}" name="Column2323" dataDxfId="14060"/>
    <tableColumn id="2325" xr3:uid="{3B5F0F02-3DC5-0D40-91C1-EED047D45B1F}" name="Column2324" dataDxfId="14059"/>
    <tableColumn id="2326" xr3:uid="{334E57B4-205A-5D48-ABB8-C7F266B3937C}" name="Column2325" dataDxfId="14058"/>
    <tableColumn id="2327" xr3:uid="{02AFEDB1-0131-6440-AAFF-2E9DF9D3095D}" name="Column2326" dataDxfId="14057"/>
    <tableColumn id="2328" xr3:uid="{73087F68-B963-1347-804F-29D911E5F63D}" name="Column2327" dataDxfId="14056"/>
    <tableColumn id="2329" xr3:uid="{6BD40D55-687C-544C-8444-175F6422E7FB}" name="Column2328" dataDxfId="14055"/>
    <tableColumn id="2330" xr3:uid="{912C86C8-5C6C-6442-BFD4-52AD7F934217}" name="Column2329" dataDxfId="14054"/>
    <tableColumn id="2331" xr3:uid="{E1B6052A-EE4C-3541-B0D5-90023899026E}" name="Column2330" dataDxfId="14053"/>
    <tableColumn id="2332" xr3:uid="{BEC364B3-F18F-8343-A3C7-3187B1FD5452}" name="Column2331" dataDxfId="14052"/>
    <tableColumn id="2333" xr3:uid="{CAB09ABE-1451-1343-8B4A-0FDA98711971}" name="Column2332" dataDxfId="14051"/>
    <tableColumn id="2334" xr3:uid="{87C0DF6D-1EB9-8341-9B25-6534D13EAD7E}" name="Column2333" dataDxfId="14050"/>
    <tableColumn id="2335" xr3:uid="{B25CEE60-C347-EC41-87C9-414E65D82E8E}" name="Column2334" dataDxfId="14049"/>
    <tableColumn id="2336" xr3:uid="{345774D8-3CAD-0D48-9478-F656D4C8B00D}" name="Column2335" dataDxfId="14048"/>
    <tableColumn id="2337" xr3:uid="{20617BC8-3B9A-F14F-918F-1EF58EA68DA5}" name="Column2336" dataDxfId="14047"/>
    <tableColumn id="2338" xr3:uid="{43322057-B472-4C45-A6B4-B077499E40E7}" name="Column2337" dataDxfId="14046"/>
    <tableColumn id="2339" xr3:uid="{220DD892-188B-3A49-98D9-C9B7A90D01CF}" name="Column2338" dataDxfId="14045"/>
    <tableColumn id="2340" xr3:uid="{9B9A4C05-72F5-C84A-854F-8F349395CFF1}" name="Column2339" dataDxfId="14044"/>
    <tableColumn id="2341" xr3:uid="{CD9FFB93-81B7-EE46-82B8-2BB9B940A418}" name="Column2340" dataDxfId="14043"/>
    <tableColumn id="2342" xr3:uid="{D6FABF78-0F2D-E644-8AA9-8395A47E0388}" name="Column2341" dataDxfId="14042"/>
    <tableColumn id="2343" xr3:uid="{1EDFD5AA-0695-D04D-B3F1-32580AE73A32}" name="Column2342" dataDxfId="14041"/>
    <tableColumn id="2344" xr3:uid="{EE096E22-E8A0-5B44-B9B5-E833B0244BCB}" name="Column2343" dataDxfId="14040"/>
    <tableColumn id="2345" xr3:uid="{3C5EC2EB-3803-9F40-863B-5F456B26407B}" name="Column2344" dataDxfId="14039"/>
    <tableColumn id="2346" xr3:uid="{1CC0191C-A9E5-DF46-89FF-200705AC35AD}" name="Column2345" dataDxfId="14038"/>
    <tableColumn id="2347" xr3:uid="{A65598CD-09FB-A843-987B-CCC0843BBDE2}" name="Column2346" dataDxfId="14037"/>
    <tableColumn id="2348" xr3:uid="{F55FF17B-672C-0E43-A95D-5BBDF575F274}" name="Column2347" dataDxfId="14036"/>
    <tableColumn id="2349" xr3:uid="{AFBEFF07-4550-374D-A601-A020C590A9E0}" name="Column2348" dataDxfId="14035"/>
    <tableColumn id="2350" xr3:uid="{80EEF091-3D9F-6D44-91ED-C95C60E2CB0C}" name="Column2349" dataDxfId="14034"/>
    <tableColumn id="2351" xr3:uid="{20BDD34D-456D-8B46-B634-FD994470631F}" name="Column2350" dataDxfId="14033"/>
    <tableColumn id="2352" xr3:uid="{DC91E4C7-4EAF-2246-A930-32EDB0089CAA}" name="Column2351" dataDxfId="14032"/>
    <tableColumn id="2353" xr3:uid="{90FB3BE3-F7EC-F64B-A057-0BAC2B28ED70}" name="Column2352" dataDxfId="14031"/>
    <tableColumn id="2354" xr3:uid="{9FF6F623-437D-0945-94CE-31BC61DA21DD}" name="Column2353" dataDxfId="14030"/>
    <tableColumn id="2355" xr3:uid="{D55555DC-135F-A845-9F2F-0F0624AFFECB}" name="Column2354" dataDxfId="14029"/>
    <tableColumn id="2356" xr3:uid="{7FA06D95-0C82-2B4F-8DA2-B45EBE3381DC}" name="Column2355" dataDxfId="14028"/>
    <tableColumn id="2357" xr3:uid="{2E78DFAB-93E8-8741-9A53-6522F7CE7E0D}" name="Column2356" dataDxfId="14027"/>
    <tableColumn id="2358" xr3:uid="{7E8EA56F-5118-4E4B-A401-F9E256B415B5}" name="Column2357" dataDxfId="14026"/>
    <tableColumn id="2359" xr3:uid="{7F757595-28D0-8547-9E7C-EE98DD13D6A2}" name="Column2358" dataDxfId="14025"/>
    <tableColumn id="2360" xr3:uid="{9C5987C5-AB1F-5941-855B-C429E73329A7}" name="Column2359" dataDxfId="14024"/>
    <tableColumn id="2361" xr3:uid="{9412EA73-E306-9149-A3FF-8CD97A703918}" name="Column2360" dataDxfId="14023"/>
    <tableColumn id="2362" xr3:uid="{A831120D-C792-A348-A682-06B0A17A2077}" name="Column2361" dataDxfId="14022"/>
    <tableColumn id="2363" xr3:uid="{B00A4B19-59C9-344D-A1FA-0E6E0777621E}" name="Column2362" dataDxfId="14021"/>
    <tableColumn id="2364" xr3:uid="{20A0BE22-1D2C-2547-AFB6-B3AF483C2B9A}" name="Column2363" dataDxfId="14020"/>
    <tableColumn id="2365" xr3:uid="{33CA82C9-D216-0D43-9E80-5E4E7B66564D}" name="Column2364" dataDxfId="14019"/>
    <tableColumn id="2366" xr3:uid="{64633B21-D56C-1A42-B6ED-49E204D638E1}" name="Column2365" dataDxfId="14018"/>
    <tableColumn id="2367" xr3:uid="{F02F19AE-02EC-D14D-9CA9-B0578AF2FE67}" name="Column2366" dataDxfId="14017"/>
    <tableColumn id="2368" xr3:uid="{BC463314-A940-E24A-B310-46DDA1C1BEF7}" name="Column2367" dataDxfId="14016"/>
    <tableColumn id="2369" xr3:uid="{17A072E4-3D80-2849-8982-F0D11E0D3F1B}" name="Column2368" dataDxfId="14015"/>
    <tableColumn id="2370" xr3:uid="{5BC5437C-27AB-504A-94DD-B6A2CE47E6B1}" name="Column2369" dataDxfId="14014"/>
    <tableColumn id="2371" xr3:uid="{A6392FAA-1A98-A044-85AB-8D9AAD37FF59}" name="Column2370" dataDxfId="14013"/>
    <tableColumn id="2372" xr3:uid="{A414CBDD-582F-BD42-8387-2DB1F32197E0}" name="Column2371" dataDxfId="14012"/>
    <tableColumn id="2373" xr3:uid="{60206091-88A0-2446-B689-358025842F2B}" name="Column2372" dataDxfId="14011"/>
    <tableColumn id="2374" xr3:uid="{B413885E-F16D-3441-B020-813C3686A323}" name="Column2373" dataDxfId="14010"/>
    <tableColumn id="2375" xr3:uid="{C9FB83A8-F705-7249-86CD-D716B664D97E}" name="Column2374" dataDxfId="14009"/>
    <tableColumn id="2376" xr3:uid="{875DC3FB-6D4D-3E4B-A150-6F8A63BB18DF}" name="Column2375" dataDxfId="14008"/>
    <tableColumn id="2377" xr3:uid="{6C31354D-6A9E-854E-817E-3E33686C62C5}" name="Column2376" dataDxfId="14007"/>
    <tableColumn id="2378" xr3:uid="{C5B3C7E3-0559-3946-895D-91210D31FF73}" name="Column2377" dataDxfId="14006"/>
    <tableColumn id="2379" xr3:uid="{D143BBEE-F2CC-5A4A-99A3-1FF4461BD496}" name="Column2378" dataDxfId="14005"/>
    <tableColumn id="2380" xr3:uid="{4D426B42-BF4C-0E4E-B02B-BE45D765587A}" name="Column2379" dataDxfId="14004"/>
    <tableColumn id="2381" xr3:uid="{FAE2E442-E7C4-E340-953C-357C2F791EBF}" name="Column2380" dataDxfId="14003"/>
    <tableColumn id="2382" xr3:uid="{4B0BFED3-BF8B-8E4A-8AE1-34FC54E9D445}" name="Column2381" dataDxfId="14002"/>
    <tableColumn id="2383" xr3:uid="{BB96A4BF-2E2F-3949-A52F-7D6FE02CE875}" name="Column2382" dataDxfId="14001"/>
    <tableColumn id="2384" xr3:uid="{1997646B-DD5A-1041-9217-2DA6AE8885B7}" name="Column2383" dataDxfId="14000"/>
    <tableColumn id="2385" xr3:uid="{9CFBB4DD-9C96-3246-BE60-56F585A361DD}" name="Column2384" dataDxfId="13999"/>
    <tableColumn id="2386" xr3:uid="{7BDFA023-19FC-C143-8D1E-A0A6B3892833}" name="Column2385" dataDxfId="13998"/>
    <tableColumn id="2387" xr3:uid="{21E39B41-D77E-E64B-994C-84AA792C24F4}" name="Column2386" dataDxfId="13997"/>
    <tableColumn id="2388" xr3:uid="{F360E7E5-1435-4E45-9499-D93AE00BDAA9}" name="Column2387" dataDxfId="13996"/>
    <tableColumn id="2389" xr3:uid="{95F5CDA0-81EE-5D48-9023-80C8C1FA2DF7}" name="Column2388" dataDxfId="13995"/>
    <tableColumn id="2390" xr3:uid="{72FF896E-0AAC-E34D-91FA-86CCBA0493A7}" name="Column2389" dataDxfId="13994"/>
    <tableColumn id="2391" xr3:uid="{4FCE84E0-E822-2540-88F5-D8F9C18DA5EC}" name="Column2390" dataDxfId="13993"/>
    <tableColumn id="2392" xr3:uid="{78831478-33A0-B942-8CCD-A4868C5BBD4C}" name="Column2391" dataDxfId="13992"/>
    <tableColumn id="2393" xr3:uid="{E062034E-28A9-F848-8B5D-8CE9383BF61D}" name="Column2392" dataDxfId="13991"/>
    <tableColumn id="2394" xr3:uid="{127AFF58-9121-F645-8B11-66F261971D52}" name="Column2393" dataDxfId="13990"/>
    <tableColumn id="2395" xr3:uid="{C2A0C971-2591-184A-ACCB-0CC72416C3AE}" name="Column2394" dataDxfId="13989"/>
    <tableColumn id="2396" xr3:uid="{A256ABAF-1DEA-6C4A-8918-FE66BD3C3F79}" name="Column2395" dataDxfId="13988"/>
    <tableColumn id="2397" xr3:uid="{BEF01E98-5520-F54A-AA8E-C5162D63E5C3}" name="Column2396" dataDxfId="13987"/>
    <tableColumn id="2398" xr3:uid="{F444CE85-6C81-344B-B208-105889F850B8}" name="Column2397" dataDxfId="13986"/>
    <tableColumn id="2399" xr3:uid="{EFF4E139-897A-3341-A381-F5B8E1F98A23}" name="Column2398" dataDxfId="13985"/>
    <tableColumn id="2400" xr3:uid="{39BA9661-CC36-3040-B1CA-BF21DA9AB18F}" name="Column2399" dataDxfId="13984"/>
    <tableColumn id="2401" xr3:uid="{AEAF394A-5CBA-3540-9976-4A2C152815E5}" name="Column2400" dataDxfId="13983"/>
    <tableColumn id="2402" xr3:uid="{6B496694-9876-014D-8544-321D4D5B83E9}" name="Column2401" dataDxfId="13982"/>
    <tableColumn id="2403" xr3:uid="{F6526CF2-6437-5345-89E8-671B7BA45923}" name="Column2402" dataDxfId="13981"/>
    <tableColumn id="2404" xr3:uid="{0E94D0E6-45E1-5647-9E58-B3F49FF8FA99}" name="Column2403" dataDxfId="13980"/>
    <tableColumn id="2405" xr3:uid="{002343CB-F0C0-944C-B799-CD181CF96416}" name="Column2404" dataDxfId="13979"/>
    <tableColumn id="2406" xr3:uid="{8B3EB95F-DC02-7847-8886-4FEED68B2868}" name="Column2405" dataDxfId="13978"/>
    <tableColumn id="2407" xr3:uid="{26E45BC4-4772-9248-ABD1-DFCE7ACF6CF1}" name="Column2406" dataDxfId="13977"/>
    <tableColumn id="2408" xr3:uid="{300CAB9A-AED7-CD41-96B3-EC43F5F430AD}" name="Column2407" dataDxfId="13976"/>
    <tableColumn id="2409" xr3:uid="{69C22AB2-E864-C542-8504-B1ACF5E2DBFE}" name="Column2408" dataDxfId="13975"/>
    <tableColumn id="2410" xr3:uid="{BD4D5012-F450-D04B-BB27-F6D808A993FE}" name="Column2409" dataDxfId="13974"/>
    <tableColumn id="2411" xr3:uid="{AFCE0ADF-AFAC-474A-96A3-A29E7D1A96EB}" name="Column2410" dataDxfId="13973"/>
    <tableColumn id="2412" xr3:uid="{8E1F7544-3F60-774E-98E0-093B5BA2FBA2}" name="Column2411" dataDxfId="13972"/>
    <tableColumn id="2413" xr3:uid="{B4BE27A1-00D1-0B41-83B2-72E1E238C0EE}" name="Column2412" dataDxfId="13971"/>
    <tableColumn id="2414" xr3:uid="{8E9A7F68-C42E-264E-9C4A-EFE014981C06}" name="Column2413" dataDxfId="13970"/>
    <tableColumn id="2415" xr3:uid="{2E1341A8-A863-1F4F-98F5-650E6781F3DD}" name="Column2414" dataDxfId="13969"/>
    <tableColumn id="2416" xr3:uid="{387C0DD6-D584-7A4A-8FFB-759466C57FC9}" name="Column2415" dataDxfId="13968"/>
    <tableColumn id="2417" xr3:uid="{8547E8B9-0E8A-1246-9A7E-1C0923928D15}" name="Column2416" dataDxfId="13967"/>
    <tableColumn id="2418" xr3:uid="{CE211D94-A85A-4045-A25F-3FE668BD4334}" name="Column2417" dataDxfId="13966"/>
    <tableColumn id="2419" xr3:uid="{E3DEBD8D-4236-F14A-8FAD-D4CEF3E2FDC4}" name="Column2418" dataDxfId="13965"/>
    <tableColumn id="2420" xr3:uid="{DE19AD99-9F93-3242-818C-8B57C275051F}" name="Column2419" dataDxfId="13964"/>
    <tableColumn id="2421" xr3:uid="{C4C6AB06-A0E1-AE4E-8485-93C10A67D6A9}" name="Column2420" dataDxfId="13963"/>
    <tableColumn id="2422" xr3:uid="{BF715AC2-4F60-054F-9CAF-8B92CEC087B5}" name="Column2421" dataDxfId="13962"/>
    <tableColumn id="2423" xr3:uid="{EBD65158-42F5-F448-BA0F-F364D6B2332A}" name="Column2422" dataDxfId="13961"/>
    <tableColumn id="2424" xr3:uid="{FB68D4EB-EB44-E44C-BC1C-CB5167F4D6FB}" name="Column2423" dataDxfId="13960"/>
    <tableColumn id="2425" xr3:uid="{4F9C8946-EF6B-0941-AC06-EE7DD5140955}" name="Column2424" dataDxfId="13959"/>
    <tableColumn id="2426" xr3:uid="{3EFCB2DE-1C6C-8343-AE26-4221F4F6BAD0}" name="Column2425" dataDxfId="13958"/>
    <tableColumn id="2427" xr3:uid="{442B2109-A12E-BB4E-BF02-F6C1E56EA002}" name="Column2426" dataDxfId="13957"/>
    <tableColumn id="2428" xr3:uid="{3E3D3E6A-4FFB-194A-9110-7ED48D31AE62}" name="Column2427" dataDxfId="13956"/>
    <tableColumn id="2429" xr3:uid="{11395D8B-DB26-1444-B9B7-765C40D5D021}" name="Column2428" dataDxfId="13955"/>
    <tableColumn id="2430" xr3:uid="{5B04A0A8-75D0-9C4B-83D4-672FF5A14F13}" name="Column2429" dataDxfId="13954"/>
    <tableColumn id="2431" xr3:uid="{9AD319BF-D5A2-F745-BDF7-AD2083586A38}" name="Column2430" dataDxfId="13953"/>
    <tableColumn id="2432" xr3:uid="{B12D7C58-D51C-EB41-B548-0C56B21A5976}" name="Column2431" dataDxfId="13952"/>
    <tableColumn id="2433" xr3:uid="{A83DB100-9E26-4141-8CEA-9E5926D9784E}" name="Column2432" dataDxfId="13951"/>
    <tableColumn id="2434" xr3:uid="{088D755F-0EF0-E947-90E5-D13117BF7BDD}" name="Column2433" dataDxfId="13950"/>
    <tableColumn id="2435" xr3:uid="{142A3AF1-A6F0-B049-990C-98D7F0C23089}" name="Column2434" dataDxfId="13949"/>
    <tableColumn id="2436" xr3:uid="{17414981-BDF2-E442-BD14-14517E14CB5D}" name="Column2435" dataDxfId="13948"/>
    <tableColumn id="2437" xr3:uid="{8E17F45E-BC52-0F47-8352-64F36F78C514}" name="Column2436" dataDxfId="13947"/>
    <tableColumn id="2438" xr3:uid="{CBF5A622-3A61-7A4C-BC50-024E98D8D112}" name="Column2437" dataDxfId="13946"/>
    <tableColumn id="2439" xr3:uid="{B6199DE6-C9C9-E64B-8513-6A0B86135BA6}" name="Column2438" dataDxfId="13945"/>
    <tableColumn id="2440" xr3:uid="{6E3C7B70-3305-934B-AFF2-160C77C6A71E}" name="Column2439" dataDxfId="13944"/>
    <tableColumn id="2441" xr3:uid="{6954C09D-BCD4-8947-A459-AD7EC4BC03FE}" name="Column2440" dataDxfId="13943"/>
    <tableColumn id="2442" xr3:uid="{90452863-08A9-3D40-BBD1-6BDFFEDDCBB6}" name="Column2441" dataDxfId="13942"/>
    <tableColumn id="2443" xr3:uid="{D96255AA-B1C2-FC42-BB09-93F0CB223920}" name="Column2442" dataDxfId="13941"/>
    <tableColumn id="2444" xr3:uid="{37F42797-1A40-AD4F-8B10-050B8DD99950}" name="Column2443" dataDxfId="13940"/>
    <tableColumn id="2445" xr3:uid="{636E06A7-C765-964D-8C87-661B8418030F}" name="Column2444" dataDxfId="13939"/>
    <tableColumn id="2446" xr3:uid="{54262F9B-8004-AB42-A38A-7195FB958716}" name="Column2445" dataDxfId="13938"/>
    <tableColumn id="2447" xr3:uid="{E43017B2-DBC8-A242-B7AF-5F6ABA3F9465}" name="Column2446" dataDxfId="13937"/>
    <tableColumn id="2448" xr3:uid="{E0556DB3-E854-BA44-9DAE-A42B2A061A74}" name="Column2447" dataDxfId="13936"/>
    <tableColumn id="2449" xr3:uid="{B1161296-6EEA-7E4E-BC81-D5939EBCF921}" name="Column2448" dataDxfId="13935"/>
    <tableColumn id="2450" xr3:uid="{20C8D56E-12D3-5141-99F6-E75C095D6FCF}" name="Column2449" dataDxfId="13934"/>
    <tableColumn id="2451" xr3:uid="{1B181D06-D9BF-7D4D-BD49-DA607AA165DE}" name="Column2450" dataDxfId="13933"/>
    <tableColumn id="2452" xr3:uid="{E982971C-3083-6940-8AFC-BBB875DA159D}" name="Column2451" dataDxfId="13932"/>
    <tableColumn id="2453" xr3:uid="{290745DC-2F95-5140-8ECD-6F0F22F8AFA0}" name="Column2452" dataDxfId="13931"/>
    <tableColumn id="2454" xr3:uid="{7C2A106B-FC82-8A45-91C2-55BCA393390B}" name="Column2453" dataDxfId="13930"/>
    <tableColumn id="2455" xr3:uid="{55F2655F-91BC-2B40-BE08-BF311B2B999C}" name="Column2454" dataDxfId="13929"/>
    <tableColumn id="2456" xr3:uid="{F5A1B9B7-F7F2-794E-B41E-962DD5E8DC81}" name="Column2455" dataDxfId="13928"/>
    <tableColumn id="2457" xr3:uid="{F7DA0BFE-F034-A048-B7D1-AB5AF929BCF7}" name="Column2456" dataDxfId="13927"/>
    <tableColumn id="2458" xr3:uid="{7B550C37-4AD4-E940-AB51-4BAB62A5FAC1}" name="Column2457" dataDxfId="13926"/>
    <tableColumn id="2459" xr3:uid="{F50D5B60-C824-8F4A-9442-31BB7023765D}" name="Column2458" dataDxfId="13925"/>
    <tableColumn id="2460" xr3:uid="{E3EDFF18-A7B0-6F43-ABAB-0CE7C08C7151}" name="Column2459" dataDxfId="13924"/>
    <tableColumn id="2461" xr3:uid="{6A25E25C-4DCA-804C-9A95-DCA84E11611B}" name="Column2460" dataDxfId="13923"/>
    <tableColumn id="2462" xr3:uid="{ACC7145F-0D87-564B-B6F6-7362E2C5E8F9}" name="Column2461" dataDxfId="13922"/>
    <tableColumn id="2463" xr3:uid="{99C79F90-2425-C946-8806-E96AD8CD4A72}" name="Column2462" dataDxfId="13921"/>
    <tableColumn id="2464" xr3:uid="{5DB0B658-4DAE-FE45-94E2-0574D4A95097}" name="Column2463" dataDxfId="13920"/>
    <tableColumn id="2465" xr3:uid="{D1EC9C24-E20C-F54E-A2F6-13810EC37C7E}" name="Column2464" dataDxfId="13919"/>
    <tableColumn id="2466" xr3:uid="{1E5CA93B-E262-1345-BC74-01F4B3FFF572}" name="Column2465" dataDxfId="13918"/>
    <tableColumn id="2467" xr3:uid="{9DC1E050-9854-8B4E-83C7-86D746895312}" name="Column2466" dataDxfId="13917"/>
    <tableColumn id="2468" xr3:uid="{D06F5DCD-2E0F-B34D-97EE-0C003D02944F}" name="Column2467" dataDxfId="13916"/>
    <tableColumn id="2469" xr3:uid="{57726EF5-F0DA-B743-B481-E29874A1C3D9}" name="Column2468" dataDxfId="13915"/>
    <tableColumn id="2470" xr3:uid="{14819E1B-5471-1D45-97CC-66028AC7ED85}" name="Column2469" dataDxfId="13914"/>
    <tableColumn id="2471" xr3:uid="{626E37F7-A32B-A14D-94B3-56BB8733DCA0}" name="Column2470" dataDxfId="13913"/>
    <tableColumn id="2472" xr3:uid="{6B8E904E-7D2F-C346-AC30-83FF7ADD6D33}" name="Column2471" dataDxfId="13912"/>
    <tableColumn id="2473" xr3:uid="{05B13EAD-FCE5-9448-AB43-84A8D122D8FF}" name="Column2472" dataDxfId="13911"/>
    <tableColumn id="2474" xr3:uid="{C120BCCB-8BBB-1D4C-96C5-AF9BF522A4B3}" name="Column2473" dataDxfId="13910"/>
    <tableColumn id="2475" xr3:uid="{B938297C-80D0-8B4C-B179-323E31B6D220}" name="Column2474" dataDxfId="13909"/>
    <tableColumn id="2476" xr3:uid="{E6653614-F121-004C-B442-591FDFF50CC2}" name="Column2475" dataDxfId="13908"/>
    <tableColumn id="2477" xr3:uid="{E6ABDAF1-076B-2247-9A1E-58659560D413}" name="Column2476" dataDxfId="13907"/>
    <tableColumn id="2478" xr3:uid="{9F10EDB1-3114-B844-A2AA-AFBC9BD17978}" name="Column2477" dataDxfId="13906"/>
    <tableColumn id="2479" xr3:uid="{062F9435-7F0F-DE44-BE4A-C0802E3696F6}" name="Column2478" dataDxfId="13905"/>
    <tableColumn id="2480" xr3:uid="{557E5657-84FC-984C-8CF0-B9260BB45DD0}" name="Column2479" dataDxfId="13904"/>
    <tableColumn id="2481" xr3:uid="{7A7733CC-E9E5-4042-B68C-A515FBFE1187}" name="Column2480" dataDxfId="13903"/>
    <tableColumn id="2482" xr3:uid="{1545B3C5-A3D7-6A4F-96D9-BB0722496BAF}" name="Column2481" dataDxfId="13902"/>
    <tableColumn id="2483" xr3:uid="{40030A1C-7DA9-1444-9D8E-50619EEDAD1A}" name="Column2482" dataDxfId="13901"/>
    <tableColumn id="2484" xr3:uid="{832F58B0-B116-7E49-AFAE-8FB89E1DE2ED}" name="Column2483" dataDxfId="13900"/>
    <tableColumn id="2485" xr3:uid="{0FF12045-19BC-4049-A67E-6AA7393A8B32}" name="Column2484" dataDxfId="13899"/>
    <tableColumn id="2486" xr3:uid="{4A382641-36D1-4441-8486-D124CFBD1E6D}" name="Column2485" dataDxfId="13898"/>
    <tableColumn id="2487" xr3:uid="{122AE04B-8E92-5C40-8983-0F5338B9FEE3}" name="Column2486" dataDxfId="13897"/>
    <tableColumn id="2488" xr3:uid="{BCAD9B84-00D2-B743-A4F1-E615842078FA}" name="Column2487" dataDxfId="13896"/>
    <tableColumn id="2489" xr3:uid="{D4CA544F-081B-1C45-B724-9635BDC87F11}" name="Column2488" dataDxfId="13895"/>
    <tableColumn id="2490" xr3:uid="{B14CF0AD-6E71-C140-B304-55AE445020CD}" name="Column2489" dataDxfId="13894"/>
    <tableColumn id="2491" xr3:uid="{48C75707-4769-3744-A13C-A35FFA6E12E3}" name="Column2490" dataDxfId="13893"/>
    <tableColumn id="2492" xr3:uid="{9FA4288B-9E9C-0A4B-9E85-5AABB9FDD861}" name="Column2491" dataDxfId="13892"/>
    <tableColumn id="2493" xr3:uid="{21D27CBF-B466-1444-BEB5-CE446E506DC2}" name="Column2492" dataDxfId="13891"/>
    <tableColumn id="2494" xr3:uid="{F57261D7-3789-1842-B1A6-34037116D359}" name="Column2493" dataDxfId="13890"/>
    <tableColumn id="2495" xr3:uid="{95F87956-2830-5647-9BE2-8A9582F42B04}" name="Column2494" dataDxfId="13889"/>
    <tableColumn id="2496" xr3:uid="{211CC5A2-8D06-EF4B-8C77-80345646B2B7}" name="Column2495" dataDxfId="13888"/>
    <tableColumn id="2497" xr3:uid="{347F0604-7909-DD40-AC1B-89444BC1E8F9}" name="Column2496" dataDxfId="13887"/>
    <tableColumn id="2498" xr3:uid="{A66F9EA1-0958-1F47-82A2-8205F30E148D}" name="Column2497" dataDxfId="13886"/>
    <tableColumn id="2499" xr3:uid="{D82DD3CF-A171-9A4A-9220-79656A4DA1B4}" name="Column2498" dataDxfId="13885"/>
    <tableColumn id="2500" xr3:uid="{FE3B0077-8571-3049-878E-207FE3890991}" name="Column2499" dataDxfId="13884"/>
    <tableColumn id="2501" xr3:uid="{95179B3D-FE1F-854D-B4C4-A56FADCC46C9}" name="Column2500" dataDxfId="13883"/>
    <tableColumn id="2502" xr3:uid="{1562BFBF-0D23-0D4A-A367-23062084B73A}" name="Column2501" dataDxfId="13882"/>
    <tableColumn id="2503" xr3:uid="{9B0A2424-B665-0544-AD42-30BE2EB367EC}" name="Column2502" dataDxfId="13881"/>
    <tableColumn id="2504" xr3:uid="{C4D2E38B-9C72-1943-8D06-C06F3687A49E}" name="Column2503" dataDxfId="13880"/>
    <tableColumn id="2505" xr3:uid="{D1BC444C-2818-7F4A-A651-4AE262C53C71}" name="Column2504" dataDxfId="13879"/>
    <tableColumn id="2506" xr3:uid="{5166BC54-EE80-BE4E-8C00-6863EB60FABF}" name="Column2505" dataDxfId="13878"/>
    <tableColumn id="2507" xr3:uid="{9A2CF0AF-02AA-DE46-9145-947CEE3C3541}" name="Column2506" dataDxfId="13877"/>
    <tableColumn id="2508" xr3:uid="{9D681359-512D-2646-AA4F-D3A5229C4729}" name="Column2507" dataDxfId="13876"/>
    <tableColumn id="2509" xr3:uid="{1E02BAD7-7B96-8C46-971F-39DF72C7604F}" name="Column2508" dataDxfId="13875"/>
    <tableColumn id="2510" xr3:uid="{7E86711F-23BF-EF4C-BF0B-D31C7DDAD1DE}" name="Column2509" dataDxfId="13874"/>
    <tableColumn id="2511" xr3:uid="{CB927E34-272C-E141-825E-CD2B23160628}" name="Column2510" dataDxfId="13873"/>
    <tableColumn id="2512" xr3:uid="{F6906A0F-C0BB-E041-9F58-4A9DC6B2404D}" name="Column2511" dataDxfId="13872"/>
    <tableColumn id="2513" xr3:uid="{961AFA04-3603-9049-92A7-506743BE6DF9}" name="Column2512" dataDxfId="13871"/>
    <tableColumn id="2514" xr3:uid="{48B00681-676E-5142-8C06-0A8CC642DD5D}" name="Column2513" dataDxfId="13870"/>
    <tableColumn id="2515" xr3:uid="{13D51A54-BF1A-7948-AA2E-DF059B3C4B1F}" name="Column2514" dataDxfId="13869"/>
    <tableColumn id="2516" xr3:uid="{01435A8A-2BA6-CD4A-8C9F-311F0545DDB0}" name="Column2515" dataDxfId="13868"/>
    <tableColumn id="2517" xr3:uid="{B1027787-C378-C845-9544-32CD406B94FD}" name="Column2516" dataDxfId="13867"/>
    <tableColumn id="2518" xr3:uid="{1E5C348E-C045-FB46-BCE9-A65FC1B9528D}" name="Column2517" dataDxfId="13866"/>
    <tableColumn id="2519" xr3:uid="{6B08978E-38C7-934C-AE67-582A7370CA59}" name="Column2518" dataDxfId="13865"/>
    <tableColumn id="2520" xr3:uid="{BC2E1190-0667-B84E-ACB0-7492A20E01FC}" name="Column2519" dataDxfId="13864"/>
    <tableColumn id="2521" xr3:uid="{7F33C0FB-456B-364A-9563-F627BA9E5EE2}" name="Column2520" dataDxfId="13863"/>
    <tableColumn id="2522" xr3:uid="{97B76F08-BA0A-A54B-B1F5-61B378AF6DA1}" name="Column2521" dataDxfId="13862"/>
    <tableColumn id="2523" xr3:uid="{07D6720B-BBBE-F145-9DB3-8C6F8734FB64}" name="Column2522" dataDxfId="13861"/>
    <tableColumn id="2524" xr3:uid="{1D38AE89-8FE6-8245-B158-8D2D933FE57D}" name="Column2523" dataDxfId="13860"/>
    <tableColumn id="2525" xr3:uid="{678D51FE-744E-9446-8B8E-7CBF858DCF64}" name="Column2524" dataDxfId="13859"/>
    <tableColumn id="2526" xr3:uid="{EF047DA8-64A9-4E46-B41F-F164310EC4C3}" name="Column2525" dataDxfId="13858"/>
    <tableColumn id="2527" xr3:uid="{C7CB5021-B985-A94F-8232-D77736C6489D}" name="Column2526" dataDxfId="13857"/>
    <tableColumn id="2528" xr3:uid="{D4F4035B-5073-0444-A339-D976D15D3232}" name="Column2527" dataDxfId="13856"/>
    <tableColumn id="2529" xr3:uid="{DB3AE5FD-6B86-4A4C-9ACA-C1F2B54E62F0}" name="Column2528" dataDxfId="13855"/>
    <tableColumn id="2530" xr3:uid="{38241595-EBF7-C94D-86A5-1ECD75FF78E9}" name="Column2529" dataDxfId="13854"/>
    <tableColumn id="2531" xr3:uid="{5A92646E-1B05-244F-96A8-02AB033D6BE9}" name="Column2530" dataDxfId="13853"/>
    <tableColumn id="2532" xr3:uid="{BDE73D45-D110-A047-BA8B-B47820F9C11E}" name="Column2531" dataDxfId="13852"/>
    <tableColumn id="2533" xr3:uid="{F44B6BB8-F04C-E94B-917D-3E3F2F8F75CF}" name="Column2532" dataDxfId="13851"/>
    <tableColumn id="2534" xr3:uid="{5265E968-C5B4-D449-81D9-028F0B8A614C}" name="Column2533" dataDxfId="13850"/>
    <tableColumn id="2535" xr3:uid="{F76330D7-D79C-FD49-93C6-43ECFEB81D44}" name="Column2534" dataDxfId="13849"/>
    <tableColumn id="2536" xr3:uid="{EC29EC5B-9E23-A34A-96C0-F71C33E774A0}" name="Column2535" dataDxfId="13848"/>
    <tableColumn id="2537" xr3:uid="{BC8FDF3C-F135-3B48-A9B0-E79A8A2372DA}" name="Column2536" dataDxfId="13847"/>
    <tableColumn id="2538" xr3:uid="{83A16C78-6678-DC40-A6A2-8B5FE4B320DD}" name="Column2537" dataDxfId="13846"/>
    <tableColumn id="2539" xr3:uid="{A0A3634D-0EA0-1E4D-A868-4081AD5308C2}" name="Column2538" dataDxfId="13845"/>
    <tableColumn id="2540" xr3:uid="{DBA9142D-A687-524D-9F19-BCDF20C65D0F}" name="Column2539" dataDxfId="13844"/>
    <tableColumn id="2541" xr3:uid="{BA96587D-B27D-DA44-825C-B191F797BE1B}" name="Column2540" dataDxfId="13843"/>
    <tableColumn id="2542" xr3:uid="{E09B9A05-3317-9C43-8BDE-650CB44BE8DC}" name="Column2541" dataDxfId="13842"/>
    <tableColumn id="2543" xr3:uid="{B9242E69-723A-994F-BAEB-00F0D46EE2EF}" name="Column2542" dataDxfId="13841"/>
    <tableColumn id="2544" xr3:uid="{458A96FF-E62F-614D-9451-40C769164692}" name="Column2543" dataDxfId="13840"/>
    <tableColumn id="2545" xr3:uid="{4F6C6170-7345-3448-87E6-44C79E807781}" name="Column2544" dataDxfId="13839"/>
    <tableColumn id="2546" xr3:uid="{CCE66D13-4496-544D-A05A-1E4BFB428BD2}" name="Column2545" dataDxfId="13838"/>
    <tableColumn id="2547" xr3:uid="{C5C2A29A-04EF-E045-A318-B5103B21EADE}" name="Column2546" dataDxfId="13837"/>
    <tableColumn id="2548" xr3:uid="{D1F339D2-AC06-E246-A4FA-FF767FF66ACA}" name="Column2547" dataDxfId="13836"/>
    <tableColumn id="2549" xr3:uid="{2B3E5593-1B4E-1042-BD18-289AF9DBE521}" name="Column2548" dataDxfId="13835"/>
    <tableColumn id="2550" xr3:uid="{12CBA619-915C-EF4E-BA8E-F3B23C8B32A4}" name="Column2549" dataDxfId="13834"/>
    <tableColumn id="2551" xr3:uid="{18CF17A1-13E6-EF47-9D09-8685E97B36FF}" name="Column2550" dataDxfId="13833"/>
    <tableColumn id="2552" xr3:uid="{EF3E7503-E4F8-B24E-BC1E-A00B133F75FF}" name="Column2551" dataDxfId="13832"/>
    <tableColumn id="2553" xr3:uid="{91E2803B-1ED3-2946-AF15-02307D59754B}" name="Column2552" dataDxfId="13831"/>
    <tableColumn id="2554" xr3:uid="{165A2D5E-3E1B-054A-9998-486DC8171A03}" name="Column2553" dataDxfId="13830"/>
    <tableColumn id="2555" xr3:uid="{252DDDD2-DDE8-A944-B358-4A181E450D98}" name="Column2554" dataDxfId="13829"/>
    <tableColumn id="2556" xr3:uid="{73C33299-4737-1C45-ABEE-F4F74E4D9497}" name="Column2555" dataDxfId="13828"/>
    <tableColumn id="2557" xr3:uid="{0FA92D93-DDCD-3E45-926B-FAB8CEB1B82F}" name="Column2556" dataDxfId="13827"/>
    <tableColumn id="2558" xr3:uid="{4FF18E83-54B4-0E4A-9FFF-31832A4A73F0}" name="Column2557" dataDxfId="13826"/>
    <tableColumn id="2559" xr3:uid="{488AB2B8-019C-CE46-9EE5-D3BDC143654A}" name="Column2558" dataDxfId="13825"/>
    <tableColumn id="2560" xr3:uid="{73464B5D-AFBC-3745-9BE3-967A8208E5EA}" name="Column2559" dataDxfId="13824"/>
    <tableColumn id="2561" xr3:uid="{0311F8E2-7B54-C545-92E6-8DBF1DBD16CB}" name="Column2560" dataDxfId="13823"/>
    <tableColumn id="2562" xr3:uid="{5738D05C-F23F-EA4F-8D87-B8C92A85D803}" name="Column2561" dataDxfId="13822"/>
    <tableColumn id="2563" xr3:uid="{641A03CA-540D-F249-BC79-21641A22DB34}" name="Column2562" dataDxfId="13821"/>
    <tableColumn id="2564" xr3:uid="{E805ADD5-632E-584D-AA23-B46DC4F88F2E}" name="Column2563" dataDxfId="13820"/>
    <tableColumn id="2565" xr3:uid="{9BFE1906-A124-0A49-987C-02BAD647D893}" name="Column2564" dataDxfId="13819"/>
    <tableColumn id="2566" xr3:uid="{9F33820D-AE27-A74D-8FE3-C080A2C0F6CA}" name="Column2565" dataDxfId="13818"/>
    <tableColumn id="2567" xr3:uid="{9893710D-CB28-424A-B0F9-54D95E55416B}" name="Column2566" dataDxfId="13817"/>
    <tableColumn id="2568" xr3:uid="{C8432456-C2BE-0F48-8D9D-510B6AFDB930}" name="Column2567" dataDxfId="13816"/>
    <tableColumn id="2569" xr3:uid="{2FD088AE-483B-A544-BFA8-5E950759F095}" name="Column2568" dataDxfId="13815"/>
    <tableColumn id="2570" xr3:uid="{BA3316A1-79F6-E646-942B-F8ABEEBD69EA}" name="Column2569" dataDxfId="13814"/>
    <tableColumn id="2571" xr3:uid="{A2FCC410-4691-E545-918A-9FFDA8037680}" name="Column2570" dataDxfId="13813"/>
    <tableColumn id="2572" xr3:uid="{84181B6B-07E5-9C4C-9C08-ECDD82C06472}" name="Column2571" dataDxfId="13812"/>
    <tableColumn id="2573" xr3:uid="{5D86D34C-AF69-8343-BC09-99115DB29A11}" name="Column2572" dataDxfId="13811"/>
    <tableColumn id="2574" xr3:uid="{B3B8B85C-F17E-8B41-8855-940089F9DD1B}" name="Column2573" dataDxfId="13810"/>
    <tableColumn id="2575" xr3:uid="{912DD2A7-93D4-EB40-97FD-48415387BBBC}" name="Column2574" dataDxfId="13809"/>
    <tableColumn id="2576" xr3:uid="{F1625776-03FB-AB4E-A0D2-9B0D064770FB}" name="Column2575" dataDxfId="13808"/>
    <tableColumn id="2577" xr3:uid="{2A707D4A-7169-9549-9D2A-A1B3F7DD1DE5}" name="Column2576" dataDxfId="13807"/>
    <tableColumn id="2578" xr3:uid="{6DD24931-A018-474C-9B3C-D3BCE65C7701}" name="Column2577" dataDxfId="13806"/>
    <tableColumn id="2579" xr3:uid="{42AF1332-4C00-2342-ACF0-436398CAF02C}" name="Column2578" dataDxfId="13805"/>
    <tableColumn id="2580" xr3:uid="{8CC1C9D1-3704-FB43-BCF6-7E685F00F044}" name="Column2579" dataDxfId="13804"/>
    <tableColumn id="2581" xr3:uid="{07E82321-1B6E-D045-891D-CB5816E8D0AD}" name="Column2580" dataDxfId="13803"/>
    <tableColumn id="2582" xr3:uid="{8F9453CD-DF4B-4F43-80AC-26F46672851C}" name="Column2581" dataDxfId="13802"/>
    <tableColumn id="2583" xr3:uid="{FD442570-7047-8944-8E60-595252121AF8}" name="Column2582" dataDxfId="13801"/>
    <tableColumn id="2584" xr3:uid="{DDDFBF12-3E26-1644-B074-A94F5F758C3A}" name="Column2583" dataDxfId="13800"/>
    <tableColumn id="2585" xr3:uid="{DCBDBB53-592F-794F-A9C2-45C31A6070B9}" name="Column2584" dataDxfId="13799"/>
    <tableColumn id="2586" xr3:uid="{2089958A-57BB-6149-A2FC-CA919FBEFD0D}" name="Column2585" dataDxfId="13798"/>
    <tableColumn id="2587" xr3:uid="{C35C5DA0-3489-B648-8369-558EEF89AA1E}" name="Column2586" dataDxfId="13797"/>
    <tableColumn id="2588" xr3:uid="{3AF5D145-CD5E-EE49-935B-24BECFAFE4EE}" name="Column2587" dataDxfId="13796"/>
    <tableColumn id="2589" xr3:uid="{E2761A33-0884-E14A-9CD8-C9B11724C76F}" name="Column2588" dataDxfId="13795"/>
    <tableColumn id="2590" xr3:uid="{F81248A5-F7D2-CC40-8BA9-1D1E6BAAA78F}" name="Column2589" dataDxfId="13794"/>
    <tableColumn id="2591" xr3:uid="{8033E0B9-4AEE-A440-9D0F-D04D308DE9AB}" name="Column2590" dataDxfId="13793"/>
    <tableColumn id="2592" xr3:uid="{0DBEC44E-8AE1-D341-A761-8E0491CB0D6B}" name="Column2591" dataDxfId="13792"/>
    <tableColumn id="2593" xr3:uid="{F6828F23-DA59-AA47-8DB1-8C9F4965386B}" name="Column2592" dataDxfId="13791"/>
    <tableColumn id="2594" xr3:uid="{CB930BE5-AE69-954A-8ABF-4B49A47E8C0D}" name="Column2593" dataDxfId="13790"/>
    <tableColumn id="2595" xr3:uid="{9C537FD9-16ED-4E4B-A9CC-57D5B6B672DA}" name="Column2594" dataDxfId="13789"/>
    <tableColumn id="2596" xr3:uid="{9F3A5EAB-3172-3A4B-8C1C-3BD982796251}" name="Column2595" dataDxfId="13788"/>
    <tableColumn id="2597" xr3:uid="{56F5B55E-F65D-2A4F-89BF-510266CC75D3}" name="Column2596" dataDxfId="13787"/>
    <tableColumn id="2598" xr3:uid="{C6C8CBBB-A193-0149-B174-9BCD1D0D98D8}" name="Column2597" dataDxfId="13786"/>
    <tableColumn id="2599" xr3:uid="{6358BF5E-F60B-9049-ACBA-F81DECDCC278}" name="Column2598" dataDxfId="13785"/>
    <tableColumn id="2600" xr3:uid="{6C0648F0-8E0A-DF40-9DB5-0EB2F8E884FE}" name="Column2599" dataDxfId="13784"/>
    <tableColumn id="2601" xr3:uid="{E4FB6AF9-4987-8F4C-842E-2FA3DF9B637A}" name="Column2600" dataDxfId="13783"/>
    <tableColumn id="2602" xr3:uid="{93D77B8E-1EB2-7441-B934-876049302F52}" name="Column2601" dataDxfId="13782"/>
    <tableColumn id="2603" xr3:uid="{32A239F1-6627-A24E-85A0-D9A1DAE07004}" name="Column2602" dataDxfId="13781"/>
    <tableColumn id="2604" xr3:uid="{232C6BA8-A033-F048-A1E2-4A5822385C47}" name="Column2603" dataDxfId="13780"/>
    <tableColumn id="2605" xr3:uid="{08C59176-7021-1A4B-8C96-9BE5CDBC1B33}" name="Column2604" dataDxfId="13779"/>
    <tableColumn id="2606" xr3:uid="{F3875DF2-129C-FE48-93EC-43D9F53454A0}" name="Column2605" dataDxfId="13778"/>
    <tableColumn id="2607" xr3:uid="{AB699CBA-C477-7B45-AD20-9498596E9A8F}" name="Column2606" dataDxfId="13777"/>
    <tableColumn id="2608" xr3:uid="{B6CDBB5C-69C6-3048-B1BC-DD0894212091}" name="Column2607" dataDxfId="13776"/>
    <tableColumn id="2609" xr3:uid="{2190133C-802F-4A4E-9DA0-A3E362ED6B67}" name="Column2608" dataDxfId="13775"/>
    <tableColumn id="2610" xr3:uid="{25C92CED-7E15-FD47-AB4C-E60760D4F590}" name="Column2609" dataDxfId="13774"/>
    <tableColumn id="2611" xr3:uid="{750B7435-B02D-014F-8C1B-00DF5C071032}" name="Column2610" dataDxfId="13773"/>
    <tableColumn id="2612" xr3:uid="{3CFA918E-5B1A-B64A-9BFD-9DA9E29DA33C}" name="Column2611" dataDxfId="13772"/>
    <tableColumn id="2613" xr3:uid="{54EF8FE5-6CB5-D643-9981-3EFF2187BA97}" name="Column2612" dataDxfId="13771"/>
    <tableColumn id="2614" xr3:uid="{A67C5425-4C5F-E441-9576-5028D43365A5}" name="Column2613" dataDxfId="13770"/>
    <tableColumn id="2615" xr3:uid="{C3D8CEAE-D359-F344-AE91-F666C65027AE}" name="Column2614" dataDxfId="13769"/>
    <tableColumn id="2616" xr3:uid="{ADC121CD-044A-E145-9F3F-5A145521D910}" name="Column2615" dataDxfId="13768"/>
    <tableColumn id="2617" xr3:uid="{61263228-B5CA-6143-9A7F-5545707E93C7}" name="Column2616" dataDxfId="13767"/>
    <tableColumn id="2618" xr3:uid="{E0DEC445-3E75-254C-B47E-8D76A818D149}" name="Column2617" dataDxfId="13766"/>
    <tableColumn id="2619" xr3:uid="{F53203BE-D1B5-1142-BB9D-B82A32A0A483}" name="Column2618" dataDxfId="13765"/>
    <tableColumn id="2620" xr3:uid="{E6E07542-3DF4-CD48-AAA6-808411FDF0B8}" name="Column2619" dataDxfId="13764"/>
    <tableColumn id="2621" xr3:uid="{85769277-DF7E-4D43-891A-7D475F7BB825}" name="Column2620" dataDxfId="13763"/>
    <tableColumn id="2622" xr3:uid="{A68C8BC6-36DE-3044-B3FF-433117346F94}" name="Column2621" dataDxfId="13762"/>
    <tableColumn id="2623" xr3:uid="{8D209197-CD3D-D646-80B7-226FED49E9FE}" name="Column2622" dataDxfId="13761"/>
    <tableColumn id="2624" xr3:uid="{7AC2E438-6822-5846-BF35-2A8F1DB118D6}" name="Column2623" dataDxfId="13760"/>
    <tableColumn id="2625" xr3:uid="{DA711F63-7406-8A44-A10C-FE5FCD0213E1}" name="Column2624" dataDxfId="13759"/>
    <tableColumn id="2626" xr3:uid="{16DD170C-2D5B-AB46-B918-6551C64ED5A4}" name="Column2625" dataDxfId="13758"/>
    <tableColumn id="2627" xr3:uid="{99E530B1-868D-4A4B-BE0E-5F9871FD54A9}" name="Column2626" dataDxfId="13757"/>
    <tableColumn id="2628" xr3:uid="{DA214D3B-8374-2D44-A910-BCDF0217E4EB}" name="Column2627" dataDxfId="13756"/>
    <tableColumn id="2629" xr3:uid="{030AC04B-2A6D-F34F-9378-07E83CC6882A}" name="Column2628" dataDxfId="13755"/>
    <tableColumn id="2630" xr3:uid="{5BA7A318-5D34-4848-A694-EAC82D2A213C}" name="Column2629" dataDxfId="13754"/>
    <tableColumn id="2631" xr3:uid="{C40CA2F5-F981-5940-B277-66B6449978F1}" name="Column2630" dataDxfId="13753"/>
    <tableColumn id="2632" xr3:uid="{D8623179-0D01-FE4D-BC26-C93B222C242A}" name="Column2631" dataDxfId="13752"/>
    <tableColumn id="2633" xr3:uid="{83808647-1468-6C40-91EF-C250D371D4C1}" name="Column2632" dataDxfId="13751"/>
    <tableColumn id="2634" xr3:uid="{609DDFCE-2307-1141-8ADA-12E5A8747EC9}" name="Column2633" dataDxfId="13750"/>
    <tableColumn id="2635" xr3:uid="{B8949020-17E0-9F43-813F-40443519A916}" name="Column2634" dataDxfId="13749"/>
    <tableColumn id="2636" xr3:uid="{8548E8DE-3FC1-AC4F-994B-D3E0C1FDD256}" name="Column2635" dataDxfId="13748"/>
    <tableColumn id="2637" xr3:uid="{3096A92C-36A8-B04B-B7EB-1D39706A56FA}" name="Column2636" dataDxfId="13747"/>
    <tableColumn id="2638" xr3:uid="{671FD219-F2D8-BE45-A6B8-5E2904914855}" name="Column2637" dataDxfId="13746"/>
    <tableColumn id="2639" xr3:uid="{C2096EE6-A600-314D-B123-9EFD3AC29B8A}" name="Column2638" dataDxfId="13745"/>
    <tableColumn id="2640" xr3:uid="{6600DD6F-44F8-5E44-971E-AF3D205DB16D}" name="Column2639" dataDxfId="13744"/>
    <tableColumn id="2641" xr3:uid="{E6986A7E-1C53-DE4C-83DF-84302CDF1290}" name="Column2640" dataDxfId="13743"/>
    <tableColumn id="2642" xr3:uid="{9FE2649B-C5B3-6944-AC28-C6CB1CE41D5A}" name="Column2641" dataDxfId="13742"/>
    <tableColumn id="2643" xr3:uid="{D2FF6834-9425-D441-911E-7CCE288DACF9}" name="Column2642" dataDxfId="13741"/>
    <tableColumn id="2644" xr3:uid="{A4E86DC5-8839-D643-9422-0ABEA76D2E8F}" name="Column2643" dataDxfId="13740"/>
    <tableColumn id="2645" xr3:uid="{B0CD7093-4A2A-234A-AD9C-C709E74BF529}" name="Column2644" dataDxfId="13739"/>
    <tableColumn id="2646" xr3:uid="{AC8B07B7-BECB-FC47-BAB5-330BCAC8452B}" name="Column2645" dataDxfId="13738"/>
    <tableColumn id="2647" xr3:uid="{385DEC05-B004-2C4E-B770-208A7B853BCF}" name="Column2646" dataDxfId="13737"/>
    <tableColumn id="2648" xr3:uid="{690F9EF6-70A0-D646-B575-5115745745ED}" name="Column2647" dataDxfId="13736"/>
    <tableColumn id="2649" xr3:uid="{3E0CB20B-D48F-BA43-A360-B3DD24EC896E}" name="Column2648" dataDxfId="13735"/>
    <tableColumn id="2650" xr3:uid="{C7AFC00F-8BC6-864E-BDDF-AECA51496D29}" name="Column2649" dataDxfId="13734"/>
    <tableColumn id="2651" xr3:uid="{825EDB8D-288A-CC48-9FDC-15E2A9B68011}" name="Column2650" dataDxfId="13733"/>
    <tableColumn id="2652" xr3:uid="{46792018-330B-2D4E-9E15-DF3BC2BBC8BC}" name="Column2651" dataDxfId="13732"/>
    <tableColumn id="2653" xr3:uid="{BE8FC5E5-5530-9F4B-AA3F-13F2C9E354C7}" name="Column2652" dataDxfId="13731"/>
    <tableColumn id="2654" xr3:uid="{C563FC91-760E-ED4A-8907-877FBFA0BC73}" name="Column2653" dataDxfId="13730"/>
    <tableColumn id="2655" xr3:uid="{CE9681EF-2C5E-DF4C-BEA1-FCA5A89B9D4F}" name="Column2654" dataDxfId="13729"/>
    <tableColumn id="2656" xr3:uid="{B5A52A09-5084-DE4E-A655-DE092318A2A9}" name="Column2655" dataDxfId="13728"/>
    <tableColumn id="2657" xr3:uid="{3C247A48-BFC9-EC40-BACD-951FECBA0839}" name="Column2656" dataDxfId="13727"/>
    <tableColumn id="2658" xr3:uid="{A5FAA6D9-325B-C54C-A2B4-17D3F0D702A8}" name="Column2657" dataDxfId="13726"/>
    <tableColumn id="2659" xr3:uid="{6245C3E2-3579-7845-872D-1516B913F3FB}" name="Column2658" dataDxfId="13725"/>
    <tableColumn id="2660" xr3:uid="{0463C454-040B-3944-9A70-265904A7EBFC}" name="Column2659" dataDxfId="13724"/>
    <tableColumn id="2661" xr3:uid="{FD654275-E33A-4A4E-A9CC-27D348299F61}" name="Column2660" dataDxfId="13723"/>
    <tableColumn id="2662" xr3:uid="{A4E02F11-678C-3D46-B405-58D34D8F93AC}" name="Column2661" dataDxfId="13722"/>
    <tableColumn id="2663" xr3:uid="{213A9C94-FA14-244C-8479-B2AD897A73DA}" name="Column2662" dataDxfId="13721"/>
    <tableColumn id="2664" xr3:uid="{7FB2E8C0-FAFB-F54C-9995-10B0F96743B2}" name="Column2663" dataDxfId="13720"/>
    <tableColumn id="2665" xr3:uid="{1E9FC076-F329-094F-9C4B-4C30BA45A89D}" name="Column2664" dataDxfId="13719"/>
    <tableColumn id="2666" xr3:uid="{0A73EEA2-855A-744D-AAF8-BC0D99695D99}" name="Column2665" dataDxfId="13718"/>
    <tableColumn id="2667" xr3:uid="{7D0961CB-F8AE-7241-9D2D-C6ABDDD4DDBF}" name="Column2666" dataDxfId="13717"/>
    <tableColumn id="2668" xr3:uid="{C8FACA13-BC65-D74E-8619-474E1880588F}" name="Column2667" dataDxfId="13716"/>
    <tableColumn id="2669" xr3:uid="{FA0D5E9E-9792-C348-AE6F-8F0019C96EAB}" name="Column2668" dataDxfId="13715"/>
    <tableColumn id="2670" xr3:uid="{65CFBAF3-6D39-724A-B2C3-AF3D845C9A18}" name="Column2669" dataDxfId="13714"/>
    <tableColumn id="2671" xr3:uid="{5567C2B1-9AED-5C43-857F-AE10BEFE2A53}" name="Column2670" dataDxfId="13713"/>
    <tableColumn id="2672" xr3:uid="{99A85440-5BD5-F141-AE4F-BB7A4D059346}" name="Column2671" dataDxfId="13712"/>
    <tableColumn id="2673" xr3:uid="{0689A226-0708-8347-AF8F-04938C45DD83}" name="Column2672" dataDxfId="13711"/>
    <tableColumn id="2674" xr3:uid="{05F1954B-EC98-FF4E-A826-C5434BFA83FE}" name="Column2673" dataDxfId="13710"/>
    <tableColumn id="2675" xr3:uid="{C49B078E-48B1-0F45-96D5-4882D5A6A4E4}" name="Column2674" dataDxfId="13709"/>
    <tableColumn id="2676" xr3:uid="{F93920A6-053D-D94F-A65B-0BA1CA885499}" name="Column2675" dataDxfId="13708"/>
    <tableColumn id="2677" xr3:uid="{5618D6DA-958A-1E49-924A-A070CDBB3A7C}" name="Column2676" dataDxfId="13707"/>
    <tableColumn id="2678" xr3:uid="{C67EE8EF-FED9-7843-B59C-36E9C18D7247}" name="Column2677" dataDxfId="13706"/>
    <tableColumn id="2679" xr3:uid="{D7132A55-33BE-7040-9C79-D9E6C79E42E3}" name="Column2678" dataDxfId="13705"/>
    <tableColumn id="2680" xr3:uid="{F28CC1DB-5A09-A34E-B3B2-A96C2E17107D}" name="Column2679" dataDxfId="13704"/>
    <tableColumn id="2681" xr3:uid="{5DE34135-4B80-4E43-B926-081A02922F80}" name="Column2680" dataDxfId="13703"/>
    <tableColumn id="2682" xr3:uid="{A926778A-CFA7-3645-AAF7-C8CB06C767DE}" name="Column2681" dataDxfId="13702"/>
    <tableColumn id="2683" xr3:uid="{D1DE63C7-5877-724C-AA8A-0236B9244D83}" name="Column2682" dataDxfId="13701"/>
    <tableColumn id="2684" xr3:uid="{C1FA63EC-6762-4A43-B38B-2CF62309D597}" name="Column2683" dataDxfId="13700"/>
    <tableColumn id="2685" xr3:uid="{F864DFCC-A1DC-0D4C-A140-A24AD0218D9F}" name="Column2684" dataDxfId="13699"/>
    <tableColumn id="2686" xr3:uid="{30F06399-4E50-DD4D-837F-AE29F753C5A1}" name="Column2685" dataDxfId="13698"/>
    <tableColumn id="2687" xr3:uid="{54F95FF9-6E48-104D-B761-2E56E2E56888}" name="Column2686" dataDxfId="13697"/>
    <tableColumn id="2688" xr3:uid="{A80041D3-0087-B24B-AB8C-85ABCFD30808}" name="Column2687" dataDxfId="13696"/>
    <tableColumn id="2689" xr3:uid="{7632B1C8-484E-A043-A061-AD91184FECB3}" name="Column2688" dataDxfId="13695"/>
    <tableColumn id="2690" xr3:uid="{33631F77-CD41-054D-81B4-21EA25F492BC}" name="Column2689" dataDxfId="13694"/>
    <tableColumn id="2691" xr3:uid="{76ECE103-7707-F649-900A-AF9AD98E25CA}" name="Column2690" dataDxfId="13693"/>
    <tableColumn id="2692" xr3:uid="{7E19CF93-726F-364C-B4A8-80DA2F952DE9}" name="Column2691" dataDxfId="13692"/>
    <tableColumn id="2693" xr3:uid="{BD10DC27-D6D0-1A48-B022-6B8DE5254157}" name="Column2692" dataDxfId="13691"/>
    <tableColumn id="2694" xr3:uid="{BD3659B7-CDF6-6D43-A111-28EC2EF94906}" name="Column2693" dataDxfId="13690"/>
    <tableColumn id="2695" xr3:uid="{D6F732CF-3990-3B4D-8E77-1B554849C6B5}" name="Column2694" dataDxfId="13689"/>
    <tableColumn id="2696" xr3:uid="{2913FFC8-E089-2747-9B24-569D37072F45}" name="Column2695" dataDxfId="13688"/>
    <tableColumn id="2697" xr3:uid="{A147130F-C62B-9B49-8002-66906BF226DA}" name="Column2696" dataDxfId="13687"/>
    <tableColumn id="2698" xr3:uid="{053D1C74-7362-A649-9898-451338B3AA95}" name="Column2697" dataDxfId="13686"/>
    <tableColumn id="2699" xr3:uid="{89C18595-7EC0-884D-89A6-41C556517433}" name="Column2698" dataDxfId="13685"/>
    <tableColumn id="2700" xr3:uid="{84E9BC1A-F8C8-1E4F-AC2E-4B86E5961D0A}" name="Column2699" dataDxfId="13684"/>
    <tableColumn id="2701" xr3:uid="{A8FEA756-E59F-354B-AB4C-6921A89F5557}" name="Column2700" dataDxfId="13683"/>
    <tableColumn id="2702" xr3:uid="{4DF5AC61-D86E-5D4F-89CA-1354D30C788C}" name="Column2701" dataDxfId="13682"/>
    <tableColumn id="2703" xr3:uid="{C9CB1487-9FFC-EB4F-9AAA-B6E907F84D63}" name="Column2702" dataDxfId="13681"/>
    <tableColumn id="2704" xr3:uid="{D2A279E4-6575-AA48-8F76-72734481BAA9}" name="Column2703" dataDxfId="13680"/>
    <tableColumn id="2705" xr3:uid="{FC9F3C8A-004F-FA4E-85E5-7F8362331B55}" name="Column2704" dataDxfId="13679"/>
    <tableColumn id="2706" xr3:uid="{C6808EE6-8D93-344F-ACAC-59B7CD7ACDDA}" name="Column2705" dataDxfId="13678"/>
    <tableColumn id="2707" xr3:uid="{9F1C00CA-DC38-4C46-BAD0-81D1D3496759}" name="Column2706" dataDxfId="13677"/>
    <tableColumn id="2708" xr3:uid="{73A97DE0-0A25-224D-A7DE-2821768BDA09}" name="Column2707" dataDxfId="13676"/>
    <tableColumn id="2709" xr3:uid="{B1FCA346-7C17-B14F-AD29-5CAC197245EE}" name="Column2708" dataDxfId="13675"/>
    <tableColumn id="2710" xr3:uid="{52408FDE-4CCE-DA42-B1B0-E31861000618}" name="Column2709" dataDxfId="13674"/>
    <tableColumn id="2711" xr3:uid="{2282AD1B-54D1-EB48-9783-ED929BEB6D52}" name="Column2710" dataDxfId="13673"/>
    <tableColumn id="2712" xr3:uid="{CC1A7FA9-CB5C-5C4C-B7E2-FEAF21A386FF}" name="Column2711" dataDxfId="13672"/>
    <tableColumn id="2713" xr3:uid="{209C5FAF-09C6-5548-8EF9-4B0241BE25D8}" name="Column2712" dataDxfId="13671"/>
    <tableColumn id="2714" xr3:uid="{2A4480D0-240D-3042-B7F0-97089B483772}" name="Column2713" dataDxfId="13670"/>
    <tableColumn id="2715" xr3:uid="{F6B417ED-C660-EE43-8C73-B23B6FEB007D}" name="Column2714" dataDxfId="13669"/>
    <tableColumn id="2716" xr3:uid="{658BC1A9-E248-2844-80C4-F0FD7651D1CF}" name="Column2715" dataDxfId="13668"/>
    <tableColumn id="2717" xr3:uid="{59DA7892-2C88-284C-A102-42FA63F423FB}" name="Column2716" dataDxfId="13667"/>
    <tableColumn id="2718" xr3:uid="{C404690D-ABC7-DF48-BCE1-BBCE7DA309A7}" name="Column2717" dataDxfId="13666"/>
    <tableColumn id="2719" xr3:uid="{DD47FEF1-2E8E-0340-968E-23A58DE106DA}" name="Column2718" dataDxfId="13665"/>
    <tableColumn id="2720" xr3:uid="{6BA17A5B-107B-7F4B-98F5-09C6A87176C5}" name="Column2719" dataDxfId="13664"/>
    <tableColumn id="2721" xr3:uid="{338EC409-20BD-3E40-B0F6-8AC17E92191B}" name="Column2720" dataDxfId="13663"/>
    <tableColumn id="2722" xr3:uid="{CDC36617-7F3A-2946-B310-15299D55F166}" name="Column2721" dataDxfId="13662"/>
    <tableColumn id="2723" xr3:uid="{9D3076CA-5BED-9F42-B321-35729AD89D66}" name="Column2722" dataDxfId="13661"/>
    <tableColumn id="2724" xr3:uid="{972F896B-7BBD-DF42-9AC2-8C79D6E5BFED}" name="Column2723" dataDxfId="13660"/>
    <tableColumn id="2725" xr3:uid="{E762B5EF-FD23-3647-9626-76EB8C5DACDA}" name="Column2724" dataDxfId="13659"/>
    <tableColumn id="2726" xr3:uid="{A44350A7-38A5-CF45-B38B-8E6938D7B9C8}" name="Column2725" dataDxfId="13658"/>
    <tableColumn id="2727" xr3:uid="{D0FF7532-41B1-F542-A6A4-7230AEA4DB89}" name="Column2726" dataDxfId="13657"/>
    <tableColumn id="2728" xr3:uid="{C360FE49-FACD-874F-B070-9E7E77D7854E}" name="Column2727" dataDxfId="13656"/>
    <tableColumn id="2729" xr3:uid="{00FDD258-143D-7F4F-96D6-35CB4C45E202}" name="Column2728" dataDxfId="13655"/>
    <tableColumn id="2730" xr3:uid="{38EE1E39-EEDE-8446-BBB2-4F4689CBEA8D}" name="Column2729" dataDxfId="13654"/>
    <tableColumn id="2731" xr3:uid="{BE12BFFD-13A4-3348-96B4-F4CC50C100C6}" name="Column2730" dataDxfId="13653"/>
    <tableColumn id="2732" xr3:uid="{51C9A762-F48B-EA4B-BDE0-99EA16490305}" name="Column2731" dataDxfId="13652"/>
    <tableColumn id="2733" xr3:uid="{D96D79D1-1666-4048-B024-21741254A7A0}" name="Column2732" dataDxfId="13651"/>
    <tableColumn id="2734" xr3:uid="{24AC689D-4623-9045-A03B-3B705D56E117}" name="Column2733" dataDxfId="13650"/>
    <tableColumn id="2735" xr3:uid="{FBBAC17A-3E40-834B-814E-15BE90A4CD9A}" name="Column2734" dataDxfId="13649"/>
    <tableColumn id="2736" xr3:uid="{AE0A39FC-24CE-BA44-9058-11DC8E1E88AA}" name="Column2735" dataDxfId="13648"/>
    <tableColumn id="2737" xr3:uid="{FF5A2C39-EC34-A948-B361-3F82B1129F98}" name="Column2736" dataDxfId="13647"/>
    <tableColumn id="2738" xr3:uid="{03677BBC-9D89-7940-8D72-88087A6A475F}" name="Column2737" dataDxfId="13646"/>
    <tableColumn id="2739" xr3:uid="{2BB06D00-19BC-CD4D-B063-93B244E3AE98}" name="Column2738" dataDxfId="13645"/>
    <tableColumn id="2740" xr3:uid="{B2A318F4-5B7F-C84E-8A93-C3D18BBEF523}" name="Column2739" dataDxfId="13644"/>
    <tableColumn id="2741" xr3:uid="{717C3AF5-8864-CE40-856A-08F6EBA5C5EC}" name="Column2740" dataDxfId="13643"/>
    <tableColumn id="2742" xr3:uid="{059FCE10-2AF9-1A46-990B-3884A62A9732}" name="Column2741" dataDxfId="13642"/>
    <tableColumn id="2743" xr3:uid="{7A91871D-F852-A749-8C95-EADEB83CD493}" name="Column2742" dataDxfId="13641"/>
    <tableColumn id="2744" xr3:uid="{188EF0A7-7B6B-5447-8894-9848D66F5B69}" name="Column2743" dataDxfId="13640"/>
    <tableColumn id="2745" xr3:uid="{45E89189-851A-AC40-867F-CDE032CB7BD1}" name="Column2744" dataDxfId="13639"/>
    <tableColumn id="2746" xr3:uid="{137F0F9F-34A3-C646-8817-66E3DBCBCDE5}" name="Column2745" dataDxfId="13638"/>
    <tableColumn id="2747" xr3:uid="{F63F9F58-1578-EF4C-8D7B-1D8E1650874E}" name="Column2746" dataDxfId="13637"/>
    <tableColumn id="2748" xr3:uid="{5285D7F2-BC24-FF49-857E-3B9253F28A52}" name="Column2747" dataDxfId="13636"/>
    <tableColumn id="2749" xr3:uid="{1A142CFC-3458-9546-9EBC-8C7388530A60}" name="Column2748" dataDxfId="13635"/>
    <tableColumn id="2750" xr3:uid="{4303DE96-A02B-0943-B5F1-DA522F77A1A5}" name="Column2749" dataDxfId="13634"/>
    <tableColumn id="2751" xr3:uid="{D69BC5D6-0342-FF43-9B84-F05526E307E3}" name="Column2750" dataDxfId="13633"/>
    <tableColumn id="2752" xr3:uid="{C02C7ED9-82AF-2345-83AD-69A75383DB5C}" name="Column2751" dataDxfId="13632"/>
    <tableColumn id="2753" xr3:uid="{FBC1D767-E158-DB46-B379-054847FCD1FE}" name="Column2752" dataDxfId="13631"/>
    <tableColumn id="2754" xr3:uid="{98A7E2F5-EB58-5445-9DCE-3F0FB6056FFD}" name="Column2753" dataDxfId="13630"/>
    <tableColumn id="2755" xr3:uid="{8D1A0AAC-A259-594A-ADD0-5DA47A6D9C51}" name="Column2754" dataDxfId="13629"/>
    <tableColumn id="2756" xr3:uid="{AD6B187F-1615-7A4A-B780-3A9E53C17521}" name="Column2755" dataDxfId="13628"/>
    <tableColumn id="2757" xr3:uid="{C9535E28-F588-3F4E-8CE3-81E4F505532D}" name="Column2756" dataDxfId="13627"/>
    <tableColumn id="2758" xr3:uid="{D5E9FE60-8011-6241-8EDC-1A80388F85AA}" name="Column2757" dataDxfId="13626"/>
    <tableColumn id="2759" xr3:uid="{BFE046D3-361F-CC41-9718-337A853EFE50}" name="Column2758" dataDxfId="13625"/>
    <tableColumn id="2760" xr3:uid="{D0B62EA2-52DD-4049-AA20-D3951761F2C6}" name="Column2759" dataDxfId="13624"/>
    <tableColumn id="2761" xr3:uid="{D0061B9E-8425-E74E-B083-AC8C7EC4C19E}" name="Column2760" dataDxfId="13623"/>
    <tableColumn id="2762" xr3:uid="{AA746561-775F-FA4E-835F-7B5B029D34FA}" name="Column2761" dataDxfId="13622"/>
    <tableColumn id="2763" xr3:uid="{27C29598-781E-6342-8A42-3003955CB376}" name="Column2762" dataDxfId="13621"/>
    <tableColumn id="2764" xr3:uid="{2EA28379-E1E8-EC4E-8E8A-B211822262A2}" name="Column2763" dataDxfId="13620"/>
    <tableColumn id="2765" xr3:uid="{6C3D5E73-3A40-4144-8888-8F45086F001B}" name="Column2764" dataDxfId="13619"/>
    <tableColumn id="2766" xr3:uid="{602E81D0-BE66-474A-A545-323AE3B1D4B1}" name="Column2765" dataDxfId="13618"/>
    <tableColumn id="2767" xr3:uid="{040A2BC9-5F81-E343-86AE-353E858A1617}" name="Column2766" dataDxfId="13617"/>
    <tableColumn id="2768" xr3:uid="{94008FBD-D5C4-7548-AD18-B66577F7D0EF}" name="Column2767" dataDxfId="13616"/>
    <tableColumn id="2769" xr3:uid="{F20411B9-572A-E845-ABA4-9E7FEDC9E261}" name="Column2768" dataDxfId="13615"/>
    <tableColumn id="2770" xr3:uid="{5EFE30AB-C1DD-6648-A19E-80A7878EB692}" name="Column2769" dataDxfId="13614"/>
    <tableColumn id="2771" xr3:uid="{9929C2C0-CE07-A342-AE72-7C2D2DF436E7}" name="Column2770" dataDxfId="13613"/>
    <tableColumn id="2772" xr3:uid="{2352D26B-F5F8-DC46-A327-63C7B50BBB7C}" name="Column2771" dataDxfId="13612"/>
    <tableColumn id="2773" xr3:uid="{F9A37DED-4C6D-F344-B26E-7F9A3D4ABC39}" name="Column2772" dataDxfId="13611"/>
    <tableColumn id="2774" xr3:uid="{8A9CA926-7B2E-DA4B-B2B8-834312B5903D}" name="Column2773" dataDxfId="13610"/>
    <tableColumn id="2775" xr3:uid="{82B5E40B-0436-F142-AA25-316FAD97A7B6}" name="Column2774" dataDxfId="13609"/>
    <tableColumn id="2776" xr3:uid="{9898B6F3-2949-0745-8776-EBF45D9206CC}" name="Column2775" dataDxfId="13608"/>
    <tableColumn id="2777" xr3:uid="{311CBCE0-43D8-7D45-A602-7F1E5ABD0F34}" name="Column2776" dataDxfId="13607"/>
    <tableColumn id="2778" xr3:uid="{BF47387B-48FE-F541-A80A-F11514F197DF}" name="Column2777" dataDxfId="13606"/>
    <tableColumn id="2779" xr3:uid="{9ED32CFF-7B03-604F-906A-B980648ADA88}" name="Column2778" dataDxfId="13605"/>
    <tableColumn id="2780" xr3:uid="{E0133A82-9786-D84C-8839-3F0FCD426232}" name="Column2779" dataDxfId="13604"/>
    <tableColumn id="2781" xr3:uid="{227E1718-2E45-D649-B826-CA0F5DDBE9F0}" name="Column2780" dataDxfId="13603"/>
    <tableColumn id="2782" xr3:uid="{B59BDCB4-C9D0-C140-AA2F-BFB9763D0B69}" name="Column2781" dataDxfId="13602"/>
    <tableColumn id="2783" xr3:uid="{8262CDFA-78DD-6047-8CB0-B755E1588B5B}" name="Column2782" dataDxfId="13601"/>
    <tableColumn id="2784" xr3:uid="{92765010-8E57-E846-A1B4-3D75FF4016A1}" name="Column2783" dataDxfId="13600"/>
    <tableColumn id="2785" xr3:uid="{E1D62274-36DF-8F4E-A5CD-8B0F248BEC96}" name="Column2784" dataDxfId="13599"/>
    <tableColumn id="2786" xr3:uid="{D8F31765-F870-D847-8EDE-69563EB83C1D}" name="Column2785" dataDxfId="13598"/>
    <tableColumn id="2787" xr3:uid="{F9E64FCD-D8A4-0D49-A7BB-7C0728D2ABC7}" name="Column2786" dataDxfId="13597"/>
    <tableColumn id="2788" xr3:uid="{08AC2DC0-FED1-8D45-848F-8D8FA86BFF86}" name="Column2787" dataDxfId="13596"/>
    <tableColumn id="2789" xr3:uid="{F2841E2C-18E4-2D41-90B2-B9C6940B2D91}" name="Column2788" dataDxfId="13595"/>
    <tableColumn id="2790" xr3:uid="{2FBD65D9-556F-F040-B699-CF17864BB0A0}" name="Column2789" dataDxfId="13594"/>
    <tableColumn id="2791" xr3:uid="{9235A637-754F-C04E-BC61-0395DE8A02B6}" name="Column2790" dataDxfId="13593"/>
    <tableColumn id="2792" xr3:uid="{FF6C3269-951F-6D46-91D4-28AD36C036ED}" name="Column2791" dataDxfId="13592"/>
    <tableColumn id="2793" xr3:uid="{547373E0-7970-A34C-9FE0-E7990735E2E6}" name="Column2792" dataDxfId="13591"/>
    <tableColumn id="2794" xr3:uid="{AF3EAA73-63CA-5F45-AE05-E9717DB8CF6A}" name="Column2793" dataDxfId="13590"/>
    <tableColumn id="2795" xr3:uid="{87397B52-2DD6-6840-A156-9BD9C0612039}" name="Column2794" dataDxfId="13589"/>
    <tableColumn id="2796" xr3:uid="{52D14F39-3952-114C-9D78-DB00CFEF6386}" name="Column2795" dataDxfId="13588"/>
    <tableColumn id="2797" xr3:uid="{EC313983-AFE9-F444-B8BA-526B41EE3399}" name="Column2796" dataDxfId="13587"/>
    <tableColumn id="2798" xr3:uid="{4D5D25E6-B4B2-CC46-93C7-8FD54D439AA8}" name="Column2797" dataDxfId="13586"/>
    <tableColumn id="2799" xr3:uid="{1606FA5B-6CD6-1C42-8FF3-DDA10E13E7B0}" name="Column2798" dataDxfId="13585"/>
    <tableColumn id="2800" xr3:uid="{3284E78A-EFEA-3C44-904D-4F7C6317421C}" name="Column2799" dataDxfId="13584"/>
    <tableColumn id="2801" xr3:uid="{19550E6A-CFB0-2840-849D-D87D3B8C30EB}" name="Column2800" dataDxfId="13583"/>
    <tableColumn id="2802" xr3:uid="{847799E2-7F29-9F4B-8ECB-B3D3712597AA}" name="Column2801" dataDxfId="13582"/>
    <tableColumn id="2803" xr3:uid="{8094EC66-0CD7-2A4A-8EFA-C580DE465D0C}" name="Column2802" dataDxfId="13581"/>
    <tableColumn id="2804" xr3:uid="{C0C131AF-E368-6A44-A4DF-E17E14575EBA}" name="Column2803" dataDxfId="13580"/>
    <tableColumn id="2805" xr3:uid="{C570A77F-E7F8-444A-88E2-E24A2702F4EE}" name="Column2804" dataDxfId="13579"/>
    <tableColumn id="2806" xr3:uid="{79F6EA97-FA7E-C447-A606-C7214064515C}" name="Column2805" dataDxfId="13578"/>
    <tableColumn id="2807" xr3:uid="{8E25F753-55BF-7845-9FBF-E16FCE339DB6}" name="Column2806" dataDxfId="13577"/>
    <tableColumn id="2808" xr3:uid="{72AD1C98-422D-7342-81A9-39C23062A212}" name="Column2807" dataDxfId="13576"/>
    <tableColumn id="2809" xr3:uid="{96FC9A48-B3B5-6041-BA2D-87C5191E6E21}" name="Column2808" dataDxfId="13575"/>
    <tableColumn id="2810" xr3:uid="{C6AD822F-1DDD-4D4D-A7FC-D17EEA070B83}" name="Column2809" dataDxfId="13574"/>
    <tableColumn id="2811" xr3:uid="{67075147-277A-2047-886E-BCBCA38E242D}" name="Column2810" dataDxfId="13573"/>
    <tableColumn id="2812" xr3:uid="{28CE1048-5ACF-2440-B6DF-DFF30A028E89}" name="Column2811" dataDxfId="13572"/>
    <tableColumn id="2813" xr3:uid="{98DDD904-D839-B049-BC52-1DBB59419224}" name="Column2812" dataDxfId="13571"/>
    <tableColumn id="2814" xr3:uid="{6D8D2916-66EE-4D4C-A42F-149753F336C9}" name="Column2813" dataDxfId="13570"/>
    <tableColumn id="2815" xr3:uid="{851B8345-223F-AC4A-8DEA-93C2EA5B764C}" name="Column2814" dataDxfId="13569"/>
    <tableColumn id="2816" xr3:uid="{9E1A1007-CE29-8A41-9A70-0FAB8147346E}" name="Column2815" dataDxfId="13568"/>
    <tableColumn id="2817" xr3:uid="{01C647D3-2A49-F54D-B6EF-4FFB3380FADD}" name="Column2816" dataDxfId="13567"/>
    <tableColumn id="2818" xr3:uid="{38FBAAC0-2BC4-304B-9615-8AED6DB44F52}" name="Column2817" dataDxfId="13566"/>
    <tableColumn id="2819" xr3:uid="{7BC81E0C-AEFC-0C4A-A6B4-DE5388E3EF9D}" name="Column2818" dataDxfId="13565"/>
    <tableColumn id="2820" xr3:uid="{AAA3F7DF-B5FD-524A-8754-99A47648ADE5}" name="Column2819" dataDxfId="13564"/>
    <tableColumn id="2821" xr3:uid="{3B70001A-7D4A-8A43-966D-F853BA43EE4D}" name="Column2820" dataDxfId="13563"/>
    <tableColumn id="2822" xr3:uid="{BE692437-753A-D446-AB27-802A436FA890}" name="Column2821" dataDxfId="13562"/>
    <tableColumn id="2823" xr3:uid="{7714E5CA-39D7-8E45-ADF0-166B26413E90}" name="Column2822" dataDxfId="13561"/>
    <tableColumn id="2824" xr3:uid="{6C0B2F9C-70DE-9344-AEEA-B56BE51BD333}" name="Column2823" dataDxfId="13560"/>
    <tableColumn id="2825" xr3:uid="{E63ADBD1-C4E9-0441-A9FF-F1094A5239AF}" name="Column2824" dataDxfId="13559"/>
    <tableColumn id="2826" xr3:uid="{C13A4536-B109-0F49-8739-E5953B0DD7F0}" name="Column2825" dataDxfId="13558"/>
    <tableColumn id="2827" xr3:uid="{6937AA5D-2A7A-1049-BE31-AAAF9626B1E9}" name="Column2826" dataDxfId="13557"/>
    <tableColumn id="2828" xr3:uid="{5DBBBB2E-33BC-444B-8FCA-625896875F65}" name="Column2827" dataDxfId="13556"/>
    <tableColumn id="2829" xr3:uid="{4647B6E3-23C7-E742-A2D9-D71077C0EBDB}" name="Column2828" dataDxfId="13555"/>
    <tableColumn id="2830" xr3:uid="{3DE85296-6049-6B43-A3BC-7C086C44D71D}" name="Column2829" dataDxfId="13554"/>
    <tableColumn id="2831" xr3:uid="{1521978A-B591-704E-BEBE-ACB8E81812F4}" name="Column2830" dataDxfId="13553"/>
    <tableColumn id="2832" xr3:uid="{F5F10ACD-1BAD-394C-9B09-29C70C12DA60}" name="Column2831" dataDxfId="13552"/>
    <tableColumn id="2833" xr3:uid="{F5C7FB80-A45E-8341-983E-2A134AC1E560}" name="Column2832" dataDxfId="13551"/>
    <tableColumn id="2834" xr3:uid="{74D379A0-B987-9646-8B0E-705DE46AB1D3}" name="Column2833" dataDxfId="13550"/>
    <tableColumn id="2835" xr3:uid="{F2F84B32-2718-C840-B002-F5A9E22B22EC}" name="Column2834" dataDxfId="13549"/>
    <tableColumn id="2836" xr3:uid="{E166C4F9-878F-9F40-99EE-36FD249BB1D0}" name="Column2835" dataDxfId="13548"/>
    <tableColumn id="2837" xr3:uid="{B3FA0C2B-A55D-5546-80F3-BE908AD84969}" name="Column2836" dataDxfId="13547"/>
    <tableColumn id="2838" xr3:uid="{74BF4B0D-E857-D941-B2EE-BDBF98BB18C9}" name="Column2837" dataDxfId="13546"/>
    <tableColumn id="2839" xr3:uid="{BFFBA7A8-7811-8342-8B2C-996947E04F67}" name="Column2838" dataDxfId="13545"/>
    <tableColumn id="2840" xr3:uid="{ECCD7278-5640-AE44-8D2B-10F3250496B2}" name="Column2839" dataDxfId="13544"/>
    <tableColumn id="2841" xr3:uid="{A5A445C5-07F3-7345-894C-314DCEC0129E}" name="Column2840" dataDxfId="13543"/>
    <tableColumn id="2842" xr3:uid="{711EF6AD-6BBE-9449-ABB3-DC780B016EE1}" name="Column2841" dataDxfId="13542"/>
    <tableColumn id="2843" xr3:uid="{CB6CB723-A59D-4749-8EAA-5A719FD7E673}" name="Column2842" dataDxfId="13541"/>
    <tableColumn id="2844" xr3:uid="{68B4F3E4-98CB-2140-8F1B-F864B046404C}" name="Column2843" dataDxfId="13540"/>
    <tableColumn id="2845" xr3:uid="{639596B3-2884-0749-B4ED-910BF6FD68AB}" name="Column2844" dataDxfId="13539"/>
    <tableColumn id="2846" xr3:uid="{A3272E6F-8030-2A42-83CB-A9F81FD116E6}" name="Column2845" dataDxfId="13538"/>
    <tableColumn id="2847" xr3:uid="{F1425F0E-0EE1-4842-BAEA-BC789FBFF5E4}" name="Column2846" dataDxfId="13537"/>
    <tableColumn id="2848" xr3:uid="{88B5D7AA-AFAA-7644-BBA8-7CD10C917ADE}" name="Column2847" dataDxfId="13536"/>
    <tableColumn id="2849" xr3:uid="{21037F34-F819-1C45-83FD-0D3EBA6BAA23}" name="Column2848" dataDxfId="13535"/>
    <tableColumn id="2850" xr3:uid="{7799F4D8-DAEA-7A47-9B1E-5A46CB0B75A3}" name="Column2849" dataDxfId="13534"/>
    <tableColumn id="2851" xr3:uid="{94154149-34FF-FD4B-B41F-EF8828B39718}" name="Column2850" dataDxfId="13533"/>
    <tableColumn id="2852" xr3:uid="{ACC38EF4-1C8C-764D-83EA-33FE4E9F481E}" name="Column2851" dataDxfId="13532"/>
    <tableColumn id="2853" xr3:uid="{22E68D80-1364-D74D-8ECB-496036B3BA88}" name="Column2852" dataDxfId="13531"/>
    <tableColumn id="2854" xr3:uid="{E3F0BF92-0253-5047-BAF1-037DAC1BAA78}" name="Column2853" dataDxfId="13530"/>
    <tableColumn id="2855" xr3:uid="{97B69C94-866A-AD43-A4C4-D65657056F51}" name="Column2854" dataDxfId="13529"/>
    <tableColumn id="2856" xr3:uid="{25DA0C97-F13A-7B40-ADC5-70AA7842B4C3}" name="Column2855" dataDxfId="13528"/>
    <tableColumn id="2857" xr3:uid="{3413F923-4601-2348-9A94-72D83ADC31FB}" name="Column2856" dataDxfId="13527"/>
    <tableColumn id="2858" xr3:uid="{DC077FEF-C5A9-F94A-BA0C-66A46B24C4A9}" name="Column2857" dataDxfId="13526"/>
    <tableColumn id="2859" xr3:uid="{D0C18774-EDBA-D74D-A9B0-DBDD5C2BECD2}" name="Column2858" dataDxfId="13525"/>
    <tableColumn id="2860" xr3:uid="{2559C988-9AB5-A449-8734-B4DF2741FB76}" name="Column2859" dataDxfId="13524"/>
    <tableColumn id="2861" xr3:uid="{C6EE0230-BB0F-244F-B90C-20216D2FEB93}" name="Column2860" dataDxfId="13523"/>
    <tableColumn id="2862" xr3:uid="{DA49E998-C126-654E-BF3F-32059D4A0508}" name="Column2861" dataDxfId="13522"/>
    <tableColumn id="2863" xr3:uid="{D72BE9F1-4424-AB43-B0D9-17443B2A0630}" name="Column2862" dataDxfId="13521"/>
    <tableColumn id="2864" xr3:uid="{648EDC57-7FA0-9349-9D12-21CB1CA0AA74}" name="Column2863" dataDxfId="13520"/>
    <tableColumn id="2865" xr3:uid="{0CF4C1FC-66D1-1A43-955E-9C0F1ECCFC00}" name="Column2864" dataDxfId="13519"/>
    <tableColumn id="2866" xr3:uid="{76F50AF1-4B88-0D4C-B6E2-1C67919FC1B8}" name="Column2865" dataDxfId="13518"/>
    <tableColumn id="2867" xr3:uid="{07DFC8DF-1873-6547-BF45-6EBA74200A73}" name="Column2866" dataDxfId="13517"/>
    <tableColumn id="2868" xr3:uid="{8CF43BD4-8939-DF41-A24F-A8075C207B1E}" name="Column2867" dataDxfId="13516"/>
    <tableColumn id="2869" xr3:uid="{7603B330-D878-0A4A-ADE4-0E8E860C8408}" name="Column2868" dataDxfId="13515"/>
    <tableColumn id="2870" xr3:uid="{25E21181-A22F-5546-91CB-E467D27B2BD0}" name="Column2869" dataDxfId="13514"/>
    <tableColumn id="2871" xr3:uid="{F41007E4-3AAE-924B-847B-6B1BFCEA0C10}" name="Column2870" dataDxfId="13513"/>
    <tableColumn id="2872" xr3:uid="{0A1023FE-E0F2-2141-B3BD-E1C64C67BACB}" name="Column2871" dataDxfId="13512"/>
    <tableColumn id="2873" xr3:uid="{DEA1B2D3-AD7C-BD49-9E92-ADC34C2B86CC}" name="Column2872" dataDxfId="13511"/>
    <tableColumn id="2874" xr3:uid="{F8783383-AB0F-8A46-9091-78C536B5EB80}" name="Column2873" dataDxfId="13510"/>
    <tableColumn id="2875" xr3:uid="{A99DDC7B-267B-B249-A2EF-CECBAC930F2B}" name="Column2874" dataDxfId="13509"/>
    <tableColumn id="2876" xr3:uid="{24374702-50BE-1A4A-8EB2-4AE0EE7EB415}" name="Column2875" dataDxfId="13508"/>
    <tableColumn id="2877" xr3:uid="{3511E128-55E4-3C4D-BCCB-AB9BAB1DA3AE}" name="Column2876" dataDxfId="13507"/>
    <tableColumn id="2878" xr3:uid="{A23E577C-E282-7948-B405-DA28533938E6}" name="Column2877" dataDxfId="13506"/>
    <tableColumn id="2879" xr3:uid="{8A3A2B4B-A509-994B-B7A3-B6FA7E904B75}" name="Column2878" dataDxfId="13505"/>
    <tableColumn id="2880" xr3:uid="{09A7B732-9B59-7747-B8B4-B8B8D14B54E4}" name="Column2879" dataDxfId="13504"/>
    <tableColumn id="2881" xr3:uid="{6A7C196C-7DD1-6F44-9430-D12A21D0BEFD}" name="Column2880" dataDxfId="13503"/>
    <tableColumn id="2882" xr3:uid="{B2BAA5BB-521E-F94E-BD73-6330B1B953F9}" name="Column2881" dataDxfId="13502"/>
    <tableColumn id="2883" xr3:uid="{FC1659AA-91BA-1A4E-8831-573FA5DED02B}" name="Column2882" dataDxfId="13501"/>
    <tableColumn id="2884" xr3:uid="{3AFC54B4-1799-024A-B072-8225AA747E5B}" name="Column2883" dataDxfId="13500"/>
    <tableColumn id="2885" xr3:uid="{F0B2FCA5-A0C5-B842-9E95-2A51D86E1B08}" name="Column2884" dataDxfId="13499"/>
    <tableColumn id="2886" xr3:uid="{55509095-6362-364D-AB22-D57A5F9F097B}" name="Column2885" dataDxfId="13498"/>
    <tableColumn id="2887" xr3:uid="{D5BC85D8-71EB-B243-945D-295E51B43D63}" name="Column2886" dataDxfId="13497"/>
    <tableColumn id="2888" xr3:uid="{00EC242E-E700-C640-92A9-FDFFE2A9F627}" name="Column2887" dataDxfId="13496"/>
    <tableColumn id="2889" xr3:uid="{2084E8A4-8E7C-2840-81C6-64C9ACFAE744}" name="Column2888" dataDxfId="13495"/>
    <tableColumn id="2890" xr3:uid="{B9CDA992-C009-E144-871A-C53CEDE19D22}" name="Column2889" dataDxfId="13494"/>
    <tableColumn id="2891" xr3:uid="{68EF2E6C-3752-C24D-98F4-6A97631F9637}" name="Column2890" dataDxfId="13493"/>
    <tableColumn id="2892" xr3:uid="{5BFDAE68-2C8F-8C4A-8850-598920092B55}" name="Column2891" dataDxfId="13492"/>
    <tableColumn id="2893" xr3:uid="{E3E2D9CA-3C27-2545-83B7-D7B6C1E37F95}" name="Column2892" dataDxfId="13491"/>
    <tableColumn id="2894" xr3:uid="{5F47B801-73A0-3C40-8363-882E58D11879}" name="Column2893" dataDxfId="13490"/>
    <tableColumn id="2895" xr3:uid="{96C04CC9-B126-2145-B6F1-55FB1B364E21}" name="Column2894" dataDxfId="13489"/>
    <tableColumn id="2896" xr3:uid="{C003B8B1-27BA-DA44-9F21-BDED0F21CD3A}" name="Column2895" dataDxfId="13488"/>
    <tableColumn id="2897" xr3:uid="{2D5B0DF1-B511-B34B-8D95-289051ED817F}" name="Column2896" dataDxfId="13487"/>
    <tableColumn id="2898" xr3:uid="{A340132C-D0A9-6F40-BDBA-D2EA2A98230B}" name="Column2897" dataDxfId="13486"/>
    <tableColumn id="2899" xr3:uid="{B7DCF570-F2A8-BA43-BC86-9A923A22830A}" name="Column2898" dataDxfId="13485"/>
    <tableColumn id="2900" xr3:uid="{F692FE1A-21B8-F744-A37E-9C5980AB3DB0}" name="Column2899" dataDxfId="13484"/>
    <tableColumn id="2901" xr3:uid="{370F94DF-8A74-A649-A467-632D1F2D14A3}" name="Column2900" dataDxfId="13483"/>
    <tableColumn id="2902" xr3:uid="{ED09783E-724E-0F4F-8F03-DD2D1CEA5104}" name="Column2901" dataDxfId="13482"/>
    <tableColumn id="2903" xr3:uid="{1F08F4ED-E24F-504A-BBFB-F67EE2BB80D3}" name="Column2902" dataDxfId="13481"/>
    <tableColumn id="2904" xr3:uid="{1C7A4EBE-5082-E14C-A667-AC41EE81C711}" name="Column2903" dataDxfId="13480"/>
    <tableColumn id="2905" xr3:uid="{E921D6D0-62DD-0645-B1CB-9D07DC36695B}" name="Column2904" dataDxfId="13479"/>
    <tableColumn id="2906" xr3:uid="{75075F9B-C5AC-6B47-A2E0-36A42265AB41}" name="Column2905" dataDxfId="13478"/>
    <tableColumn id="2907" xr3:uid="{A346AF3F-0F5C-6744-8DAD-06630F79B5FA}" name="Column2906" dataDxfId="13477"/>
    <tableColumn id="2908" xr3:uid="{CDF9090B-B27D-CE49-A6E2-DE06225E70D2}" name="Column2907" dataDxfId="13476"/>
    <tableColumn id="2909" xr3:uid="{B012EFA9-3376-A54B-827B-BE0522B81602}" name="Column2908" dataDxfId="13475"/>
    <tableColumn id="2910" xr3:uid="{B333842A-FB80-5449-A9A8-77787DACBCF2}" name="Column2909" dataDxfId="13474"/>
    <tableColumn id="2911" xr3:uid="{EE7022D3-A877-FC48-B628-D163905D0A31}" name="Column2910" dataDxfId="13473"/>
    <tableColumn id="2912" xr3:uid="{3F05F423-483A-E542-9A3E-6B1FD1DA58A6}" name="Column2911" dataDxfId="13472"/>
    <tableColumn id="2913" xr3:uid="{B96EDB0A-12B3-5544-A95F-957630EF3857}" name="Column2912" dataDxfId="13471"/>
    <tableColumn id="2914" xr3:uid="{76E1A13D-0CD8-EF49-ACEB-18CB4854FAB8}" name="Column2913" dataDxfId="13470"/>
    <tableColumn id="2915" xr3:uid="{F650F633-5675-AE4D-8F51-27A313E0D52D}" name="Column2914" dataDxfId="13469"/>
    <tableColumn id="2916" xr3:uid="{BC192C44-BBE5-AC49-9FFA-2F33584A8676}" name="Column2915" dataDxfId="13468"/>
    <tableColumn id="2917" xr3:uid="{68F81D38-39D2-3347-AF30-1019502E532F}" name="Column2916" dataDxfId="13467"/>
    <tableColumn id="2918" xr3:uid="{5E72DAE9-91B8-D24A-A11A-4C711FC64709}" name="Column2917" dataDxfId="13466"/>
    <tableColumn id="2919" xr3:uid="{A496F072-32A8-EA43-9615-8C2151B0CDC3}" name="Column2918" dataDxfId="13465"/>
    <tableColumn id="2920" xr3:uid="{B4535EB5-74EE-5D4B-A008-F2FDA473293F}" name="Column2919" dataDxfId="13464"/>
    <tableColumn id="2921" xr3:uid="{900117A6-DC7D-DA42-B75A-8812DFB842F6}" name="Column2920" dataDxfId="13463"/>
    <tableColumn id="2922" xr3:uid="{708F4299-C27B-1E4B-9D2B-ABB832B9881B}" name="Column2921" dataDxfId="13462"/>
    <tableColumn id="2923" xr3:uid="{2A938DA6-EB4B-204F-9BC9-3E67B2EDA303}" name="Column2922" dataDxfId="13461"/>
    <tableColumn id="2924" xr3:uid="{0A65AFE2-8D4F-D041-A19A-FAE6AC5DCF16}" name="Column2923" dataDxfId="13460"/>
    <tableColumn id="2925" xr3:uid="{E0774A4C-CB64-514B-B2C1-F518C7E9C3B2}" name="Column2924" dataDxfId="13459"/>
    <tableColumn id="2926" xr3:uid="{3423F454-E6F5-544A-ABAB-EF5A4AC2E933}" name="Column2925" dataDxfId="13458"/>
    <tableColumn id="2927" xr3:uid="{0BFD0A3A-7282-574C-8972-181C2D8D2632}" name="Column2926" dataDxfId="13457"/>
    <tableColumn id="2928" xr3:uid="{4263B28E-CD87-3440-A36A-4854A1CC991F}" name="Column2927" dataDxfId="13456"/>
    <tableColumn id="2929" xr3:uid="{D6A55DEA-5194-864C-8F6A-52FD638D5397}" name="Column2928" dataDxfId="13455"/>
    <tableColumn id="2930" xr3:uid="{C129AE58-21C9-844C-8E83-22FEA4593423}" name="Column2929" dataDxfId="13454"/>
    <tableColumn id="2931" xr3:uid="{F896F5F9-70C4-2446-808E-6C08D97907FC}" name="Column2930" dataDxfId="13453"/>
    <tableColumn id="2932" xr3:uid="{D8AE7453-817B-3847-8FA5-6186FD5C989D}" name="Column2931" dataDxfId="13452"/>
    <tableColumn id="2933" xr3:uid="{367F0E20-5427-1340-973D-0A3010FFC128}" name="Column2932" dataDxfId="13451"/>
    <tableColumn id="2934" xr3:uid="{9A400A0E-38F6-694B-A1C4-D74576DFC868}" name="Column2933" dataDxfId="13450"/>
    <tableColumn id="2935" xr3:uid="{CCA21230-253E-DA4C-BBD2-66493829B074}" name="Column2934" dataDxfId="13449"/>
    <tableColumn id="2936" xr3:uid="{16FEE547-E53C-2242-A4B0-C0A48BD63BC4}" name="Column2935" dataDxfId="13448"/>
    <tableColumn id="2937" xr3:uid="{2D1C561D-1451-7646-A53D-4D8EC2E0DAA1}" name="Column2936" dataDxfId="13447"/>
    <tableColumn id="2938" xr3:uid="{F0CA7E59-35C5-7B49-9811-C759FB57AF9F}" name="Column2937" dataDxfId="13446"/>
    <tableColumn id="2939" xr3:uid="{4C6AB937-E685-CB42-942F-5C086D0485DF}" name="Column2938" dataDxfId="13445"/>
    <tableColumn id="2940" xr3:uid="{73AB828E-0F3D-0645-B199-20409CBCE086}" name="Column2939" dataDxfId="13444"/>
    <tableColumn id="2941" xr3:uid="{BDE0F7C7-E7FC-914C-99AD-A0318E908F06}" name="Column2940" dataDxfId="13443"/>
    <tableColumn id="2942" xr3:uid="{5CA114F3-8021-7F41-ABC7-1BC12DF2DAD6}" name="Column2941" dataDxfId="13442"/>
    <tableColumn id="2943" xr3:uid="{FBF43DE2-9732-7A43-A188-4A8CB61FB669}" name="Column2942" dataDxfId="13441"/>
    <tableColumn id="2944" xr3:uid="{851FA743-EBA9-5D4A-8D04-58E183EA650A}" name="Column2943" dataDxfId="13440"/>
    <tableColumn id="2945" xr3:uid="{7484CFE5-A72C-994C-8AC1-DB3FE45BF99B}" name="Column2944" dataDxfId="13439"/>
    <tableColumn id="2946" xr3:uid="{46357D76-16ED-9C48-B3BA-DE6E357FCFB8}" name="Column2945" dataDxfId="13438"/>
    <tableColumn id="2947" xr3:uid="{8CFEE33D-5BB8-2543-83E7-66BE5A19E187}" name="Column2946" dataDxfId="13437"/>
    <tableColumn id="2948" xr3:uid="{AEAEE789-FE65-8044-AD87-7F55C4899C08}" name="Column2947" dataDxfId="13436"/>
    <tableColumn id="2949" xr3:uid="{2F8ACA98-E16E-DC44-81CC-34A1EC14FD7C}" name="Column2948" dataDxfId="13435"/>
    <tableColumn id="2950" xr3:uid="{22E3581A-D8F0-A048-A15E-8ED713CA3B7B}" name="Column2949" dataDxfId="13434"/>
    <tableColumn id="2951" xr3:uid="{577E0426-3FCE-1742-A371-D3896EFB658F}" name="Column2950" dataDxfId="13433"/>
    <tableColumn id="2952" xr3:uid="{B1161900-F67E-474B-B205-D0398B66044C}" name="Column2951" dataDxfId="13432"/>
    <tableColumn id="2953" xr3:uid="{1669395A-B2EE-2544-BF14-DB36C35969E5}" name="Column2952" dataDxfId="13431"/>
    <tableColumn id="2954" xr3:uid="{0D7D93FD-96B9-0A4F-BA49-DC8C99376E43}" name="Column2953" dataDxfId="13430"/>
    <tableColumn id="2955" xr3:uid="{F4B6744A-83C5-CC48-9C99-87DF9CC4B8BD}" name="Column2954" dataDxfId="13429"/>
    <tableColumn id="2956" xr3:uid="{D88EF160-C69B-6147-BCB2-238798CDA6D1}" name="Column2955" dataDxfId="13428"/>
    <tableColumn id="2957" xr3:uid="{63E6B326-69AD-AF49-9CF7-9349A86074C8}" name="Column2956" dataDxfId="13427"/>
    <tableColumn id="2958" xr3:uid="{F9E3BFF7-692A-0F4B-8630-ED59B7DB67F6}" name="Column2957" dataDxfId="13426"/>
    <tableColumn id="2959" xr3:uid="{E48E66A4-4F8F-B349-BF20-6367494CD798}" name="Column2958" dataDxfId="13425"/>
    <tableColumn id="2960" xr3:uid="{119FDD15-9F39-7849-8BC4-FA21802D158F}" name="Column2959" dataDxfId="13424"/>
    <tableColumn id="2961" xr3:uid="{875EF9D6-2CD1-DA4F-AACF-1F03F530016A}" name="Column2960" dataDxfId="13423"/>
    <tableColumn id="2962" xr3:uid="{D688B197-77B9-3E42-9144-CCD67E29921E}" name="Column2961" dataDxfId="13422"/>
    <tableColumn id="2963" xr3:uid="{64B4F023-D6C8-9849-B9A0-8D43FC25B105}" name="Column2962" dataDxfId="13421"/>
    <tableColumn id="2964" xr3:uid="{4B65137C-4A8D-5044-9C7A-6BC837A40005}" name="Column2963" dataDxfId="13420"/>
    <tableColumn id="2965" xr3:uid="{561965E9-1676-CE49-8239-E863E6245933}" name="Column2964" dataDxfId="13419"/>
    <tableColumn id="2966" xr3:uid="{6AB53DDF-DA11-BE4F-A292-EA635054FF89}" name="Column2965" dataDxfId="13418"/>
    <tableColumn id="2967" xr3:uid="{1F44EE08-E45E-CB40-B851-2727A0EB8D0F}" name="Column2966" dataDxfId="13417"/>
    <tableColumn id="2968" xr3:uid="{F7E73902-DA67-FE4A-9D62-3AE76D7042A2}" name="Column2967" dataDxfId="13416"/>
    <tableColumn id="2969" xr3:uid="{1D6CFFEF-EE00-0249-BA2D-E47920394ECB}" name="Column2968" dataDxfId="13415"/>
    <tableColumn id="2970" xr3:uid="{679EDA40-C892-BF4C-A057-79E36DA76FB4}" name="Column2969" dataDxfId="13414"/>
    <tableColumn id="2971" xr3:uid="{09119A0D-9423-2147-8273-EB34FAAB5CE6}" name="Column2970" dataDxfId="13413"/>
    <tableColumn id="2972" xr3:uid="{35018A53-60E0-8642-BB1C-F4CC43BD222B}" name="Column2971" dataDxfId="13412"/>
    <tableColumn id="2973" xr3:uid="{7840E2C0-6401-F349-8494-B8492E5D869D}" name="Column2972" dataDxfId="13411"/>
    <tableColumn id="2974" xr3:uid="{3B0E89E0-C113-8E48-9E7D-A64A87E68073}" name="Column2973" dataDxfId="13410"/>
    <tableColumn id="2975" xr3:uid="{F0E9C1B5-915E-964A-94BE-F93F6C7412D4}" name="Column2974" dataDxfId="13409"/>
    <tableColumn id="2976" xr3:uid="{A2ABEBAD-D865-984E-AE4A-1DA1A713D374}" name="Column2975" dataDxfId="13408"/>
    <tableColumn id="2977" xr3:uid="{67B7A7DA-0EAB-8541-995C-CCC781C03E38}" name="Column2976" dataDxfId="13407"/>
    <tableColumn id="2978" xr3:uid="{D7345A16-70CC-284E-8530-4EB55BDF39C7}" name="Column2977" dataDxfId="13406"/>
    <tableColumn id="2979" xr3:uid="{2031FADE-4E78-A24E-B787-F9427B52F7AB}" name="Column2978" dataDxfId="13405"/>
    <tableColumn id="2980" xr3:uid="{98AD5B1A-915A-DB47-A8D9-CF742A250053}" name="Column2979" dataDxfId="13404"/>
    <tableColumn id="2981" xr3:uid="{C67C2510-8E6F-7C4A-B881-E20CA74E0F30}" name="Column2980" dataDxfId="13403"/>
    <tableColumn id="2982" xr3:uid="{9F44B53B-B917-CF49-8237-DBF2D5141377}" name="Column2981" dataDxfId="13402"/>
    <tableColumn id="2983" xr3:uid="{B854B6A8-BE1A-2547-B692-BD35E7502F83}" name="Column2982" dataDxfId="13401"/>
    <tableColumn id="2984" xr3:uid="{5B7F9D79-E5D0-664D-872A-D278F7A9AAF8}" name="Column2983" dataDxfId="13400"/>
    <tableColumn id="2985" xr3:uid="{507CB8E9-C625-F94E-894A-2119B0786069}" name="Column2984" dataDxfId="13399"/>
    <tableColumn id="2986" xr3:uid="{EEF0F5CC-1DA3-4E42-868D-0BAAA6B1163D}" name="Column2985" dataDxfId="13398"/>
    <tableColumn id="2987" xr3:uid="{C5C07DD6-F72F-1647-A610-D48CE8053357}" name="Column2986" dataDxfId="13397"/>
    <tableColumn id="2988" xr3:uid="{6C7B38C9-261F-1443-A3A6-E5A9B7A64D78}" name="Column2987" dataDxfId="13396"/>
    <tableColumn id="2989" xr3:uid="{8739BAB4-6F4E-2F47-BDD5-E2014B2A79CC}" name="Column2988" dataDxfId="13395"/>
    <tableColumn id="2990" xr3:uid="{759B150B-DB40-6D4C-91B2-D1439254E105}" name="Column2989" dataDxfId="13394"/>
    <tableColumn id="2991" xr3:uid="{FFE365F1-95C3-0747-9DB1-DA9AE76BB168}" name="Column2990" dataDxfId="13393"/>
    <tableColumn id="2992" xr3:uid="{2D0EEC20-D2B7-E141-BBAF-01CA105F5B9F}" name="Column2991" dataDxfId="13392"/>
    <tableColumn id="2993" xr3:uid="{4A9CE0F3-BC25-DA43-A0F8-7582B4AB069A}" name="Column2992" dataDxfId="13391"/>
    <tableColumn id="2994" xr3:uid="{BF0BCEBB-8E6E-5F43-94DD-06B01EBCC426}" name="Column2993" dataDxfId="13390"/>
    <tableColumn id="2995" xr3:uid="{E77DA947-6BDD-EE4A-9A7F-CEA7381E7828}" name="Column2994" dataDxfId="13389"/>
    <tableColumn id="2996" xr3:uid="{E5B0B443-C1BF-0A4A-8AD0-ABC42058B8B8}" name="Column2995" dataDxfId="13388"/>
    <tableColumn id="2997" xr3:uid="{6C3FE4A7-D10F-874B-8694-785663EDD95B}" name="Column2996" dataDxfId="13387"/>
    <tableColumn id="2998" xr3:uid="{3A68AC51-0EF3-764D-A7FE-316F92B5529C}" name="Column2997" dataDxfId="13386"/>
    <tableColumn id="2999" xr3:uid="{042775B4-1CD2-874A-967C-3AF80D076E2B}" name="Column2998" dataDxfId="13385"/>
    <tableColumn id="3000" xr3:uid="{3970A0C6-D98B-7945-976C-F025EDC215B9}" name="Column2999" dataDxfId="13384"/>
    <tableColumn id="3001" xr3:uid="{1C95DFA6-2E09-B442-AA05-229200109B92}" name="Column3000" dataDxfId="13383"/>
    <tableColumn id="3002" xr3:uid="{D771FECB-C95D-544F-B550-6597B5BEB4AB}" name="Column3001" dataDxfId="13382"/>
    <tableColumn id="3003" xr3:uid="{DDF1AE4D-D443-484A-BEAE-8F270FB4DAA7}" name="Column3002" dataDxfId="13381"/>
    <tableColumn id="3004" xr3:uid="{62BE1317-385F-3C4E-8097-2F34F8D5CAB7}" name="Column3003" dataDxfId="13380"/>
    <tableColumn id="3005" xr3:uid="{0F84C188-635A-5E4B-B457-C1BA551F8974}" name="Column3004" dataDxfId="13379"/>
    <tableColumn id="3006" xr3:uid="{705482C7-F968-1646-92A4-BBA1CE46B606}" name="Column3005" dataDxfId="13378"/>
    <tableColumn id="3007" xr3:uid="{9BC1635E-F87C-C042-8391-E86D82D8DC6F}" name="Column3006" dataDxfId="13377"/>
    <tableColumn id="3008" xr3:uid="{44BFA6FA-5E39-1341-8E18-8F86F1AE7CFF}" name="Column3007" dataDxfId="13376"/>
    <tableColumn id="3009" xr3:uid="{465326BF-00F6-BE44-8DCB-D4A9DF2DCF1A}" name="Column3008" dataDxfId="13375"/>
    <tableColumn id="3010" xr3:uid="{A6D7D566-82B5-314E-BC29-EFFD3896FE57}" name="Column3009" dataDxfId="13374"/>
    <tableColumn id="3011" xr3:uid="{63BFC6A2-BF04-6C48-9743-422835B1E057}" name="Column3010" dataDxfId="13373"/>
    <tableColumn id="3012" xr3:uid="{F8D8BFB2-9E33-6E4F-A632-64D92F01C220}" name="Column3011" dataDxfId="13372"/>
    <tableColumn id="3013" xr3:uid="{19298C7E-ED86-1C44-9CF8-5E1D3DE047F4}" name="Column3012" dataDxfId="13371"/>
    <tableColumn id="3014" xr3:uid="{3735BCC8-DB55-EE45-A6DA-4287B53DDD9B}" name="Column3013" dataDxfId="13370"/>
    <tableColumn id="3015" xr3:uid="{AEB88332-98D4-EC49-BECB-CB60DA1C8871}" name="Column3014" dataDxfId="13369"/>
    <tableColumn id="3016" xr3:uid="{D4B51596-AD41-2040-AF55-7C8463FA5819}" name="Column3015" dataDxfId="13368"/>
    <tableColumn id="3017" xr3:uid="{595351CA-F18B-A946-A830-132E5722F89D}" name="Column3016" dataDxfId="13367"/>
    <tableColumn id="3018" xr3:uid="{C75F2586-825C-5049-8925-F91ADB0EFF72}" name="Column3017" dataDxfId="13366"/>
    <tableColumn id="3019" xr3:uid="{12F8958A-8AB6-E540-8F7B-3422CA0D89CE}" name="Column3018" dataDxfId="13365"/>
    <tableColumn id="3020" xr3:uid="{ABB20FDA-A9CD-6A49-8002-EADFF29DA04C}" name="Column3019" dataDxfId="13364"/>
    <tableColumn id="3021" xr3:uid="{772FB189-8189-9B46-BDF7-FD0781D425C3}" name="Column3020" dataDxfId="13363"/>
    <tableColumn id="3022" xr3:uid="{6D068839-90C5-F141-B85B-0A4DBA405DA1}" name="Column3021" dataDxfId="13362"/>
    <tableColumn id="3023" xr3:uid="{68EA552D-2795-2748-B244-542889754F46}" name="Column3022" dataDxfId="13361"/>
    <tableColumn id="3024" xr3:uid="{10BC50D2-F9E3-1644-B0DF-54CE1940067D}" name="Column3023" dataDxfId="13360"/>
    <tableColumn id="3025" xr3:uid="{444E8484-D2CB-D641-A228-BC54B1911CC2}" name="Column3024" dataDxfId="13359"/>
    <tableColumn id="3026" xr3:uid="{D2CBE4F3-AD72-2B41-9D24-AD475B801967}" name="Column3025" dataDxfId="13358"/>
    <tableColumn id="3027" xr3:uid="{FF9F270C-0BE4-F74A-8398-54ED0B8D351D}" name="Column3026" dataDxfId="13357"/>
    <tableColumn id="3028" xr3:uid="{DAAC3D06-CBE5-3443-91AD-A67F188966D1}" name="Column3027" dataDxfId="13356"/>
    <tableColumn id="3029" xr3:uid="{E031850B-A2FD-D74B-890A-74888D0627EE}" name="Column3028" dataDxfId="13355"/>
    <tableColumn id="3030" xr3:uid="{A8395763-9111-5A49-953C-FB2122C8A372}" name="Column3029" dataDxfId="13354"/>
    <tableColumn id="3031" xr3:uid="{C5EAAD66-7A6A-4642-A031-FE952B6D0442}" name="Column3030" dataDxfId="13353"/>
    <tableColumn id="3032" xr3:uid="{863C2A9D-9A1D-754D-8096-C7632AFE26EB}" name="Column3031" dataDxfId="13352"/>
    <tableColumn id="3033" xr3:uid="{6630E7AE-4BFA-BA43-8B4F-1B3B7B03A883}" name="Column3032" dataDxfId="13351"/>
    <tableColumn id="3034" xr3:uid="{A6664FA0-4960-214E-A0AD-B50B01C41255}" name="Column3033" dataDxfId="13350"/>
    <tableColumn id="3035" xr3:uid="{853F1D54-0765-1046-9919-42F40308B47A}" name="Column3034" dataDxfId="13349"/>
    <tableColumn id="3036" xr3:uid="{2ABD9B8A-DD57-6042-A1B1-F753FA1CB123}" name="Column3035" dataDxfId="13348"/>
    <tableColumn id="3037" xr3:uid="{D67BD227-4CA9-0C4A-92E7-E5A8F0DC20D6}" name="Column3036" dataDxfId="13347"/>
    <tableColumn id="3038" xr3:uid="{8BD9BB5F-C52E-B847-A9E1-BB44100EDA4A}" name="Column3037" dataDxfId="13346"/>
    <tableColumn id="3039" xr3:uid="{EB97FA60-2F10-A54E-AD47-65E4304E8F52}" name="Column3038" dataDxfId="13345"/>
    <tableColumn id="3040" xr3:uid="{D730CB33-DF40-6D40-8594-7787C65E2FF7}" name="Column3039" dataDxfId="13344"/>
    <tableColumn id="3041" xr3:uid="{5ED81DC7-5877-324A-81EA-506A4254F757}" name="Column3040" dataDxfId="13343"/>
    <tableColumn id="3042" xr3:uid="{6385719C-8B1F-AF48-9E4B-BDC83B47EF4B}" name="Column3041" dataDxfId="13342"/>
    <tableColumn id="3043" xr3:uid="{3733FEC4-9AA2-864A-B031-6CDBD4820B43}" name="Column3042" dataDxfId="13341"/>
    <tableColumn id="3044" xr3:uid="{43D685E6-A6E4-904D-A2F0-67CE196C4B30}" name="Column3043" dataDxfId="13340"/>
    <tableColumn id="3045" xr3:uid="{D4209CD0-0EDE-D34E-AFA8-E9BF005D33FB}" name="Column3044" dataDxfId="13339"/>
    <tableColumn id="3046" xr3:uid="{667E4EE5-25FE-B34A-A18C-10B32A118152}" name="Column3045" dataDxfId="13338"/>
    <tableColumn id="3047" xr3:uid="{74E03537-86BC-9F4A-8ED0-779DAABDF0B8}" name="Column3046" dataDxfId="13337"/>
    <tableColumn id="3048" xr3:uid="{C6CE4AD8-8CC7-5443-A625-F44A807DAC97}" name="Column3047" dataDxfId="13336"/>
    <tableColumn id="3049" xr3:uid="{43B2D38C-F98D-3648-8F7F-0C44D4E6FCAB}" name="Column3048" dataDxfId="13335"/>
    <tableColumn id="3050" xr3:uid="{65A46945-F1A6-DA4B-84ED-FF5D1B52B9D2}" name="Column3049" dataDxfId="13334"/>
    <tableColumn id="3051" xr3:uid="{DFD9FFA4-79AF-2941-A1A6-F19B07EF57D2}" name="Column3050" dataDxfId="13333"/>
    <tableColumn id="3052" xr3:uid="{CBF9B10A-1B23-A544-B2C8-D1DE07831306}" name="Column3051" dataDxfId="13332"/>
    <tableColumn id="3053" xr3:uid="{34CF72B8-6149-B343-817F-A9FAE3CCD558}" name="Column3052" dataDxfId="13331"/>
    <tableColumn id="3054" xr3:uid="{70169D47-57D6-984A-B051-9A55652487C8}" name="Column3053" dataDxfId="13330"/>
    <tableColumn id="3055" xr3:uid="{2E2F6CAD-5A6B-2046-91B6-1D58A97B7841}" name="Column3054" dataDxfId="13329"/>
    <tableColumn id="3056" xr3:uid="{3CAFD24D-4F2C-D14E-8E5F-9690DBB359ED}" name="Column3055" dataDxfId="13328"/>
    <tableColumn id="3057" xr3:uid="{6A0CA7A8-0AF3-EC46-88E0-BC454F5D27AF}" name="Column3056" dataDxfId="13327"/>
    <tableColumn id="3058" xr3:uid="{D4F1E2F1-109D-314E-9796-32160BD4CE99}" name="Column3057" dataDxfId="13326"/>
    <tableColumn id="3059" xr3:uid="{6D562B6C-77DF-ED4D-896F-FE788E00D220}" name="Column3058" dataDxfId="13325"/>
    <tableColumn id="3060" xr3:uid="{3E47CBD5-6C8E-AE4B-A839-7409A53A4BB4}" name="Column3059" dataDxfId="13324"/>
    <tableColumn id="3061" xr3:uid="{A6E6887F-8D47-B249-957C-7BFA406B19C9}" name="Column3060" dataDxfId="13323"/>
    <tableColumn id="3062" xr3:uid="{078AEE84-2124-9E4E-B5CB-C677BBFC5560}" name="Column3061" dataDxfId="13322"/>
    <tableColumn id="3063" xr3:uid="{73BDED94-4751-B848-8827-6CBF22FCF1B4}" name="Column3062" dataDxfId="13321"/>
    <tableColumn id="3064" xr3:uid="{E800BF6C-7F21-B24C-B992-4062DD9E7324}" name="Column3063" dataDxfId="13320"/>
    <tableColumn id="3065" xr3:uid="{CD73366E-27EB-1A49-BFD9-6F72546215F8}" name="Column3064" dataDxfId="13319"/>
    <tableColumn id="3066" xr3:uid="{A61B625D-AEE7-1E49-9D31-FC9AF5565C8F}" name="Column3065" dataDxfId="13318"/>
    <tableColumn id="3067" xr3:uid="{B17EE767-5B2B-6D41-BCC9-B9896EDC9D10}" name="Column3066" dataDxfId="13317"/>
    <tableColumn id="3068" xr3:uid="{C44B680D-C904-174C-8BD1-BB73566763E0}" name="Column3067" dataDxfId="13316"/>
    <tableColumn id="3069" xr3:uid="{9ED78F45-0479-2847-9FDC-28DB7BED82D6}" name="Column3068" dataDxfId="13315"/>
    <tableColumn id="3070" xr3:uid="{7AA7AFB1-4DC0-EB40-A602-40A7ACB041B5}" name="Column3069" dataDxfId="13314"/>
    <tableColumn id="3071" xr3:uid="{83FBED59-1B0B-BA42-9503-E0563D6D4045}" name="Column3070" dataDxfId="13313"/>
    <tableColumn id="3072" xr3:uid="{D309C5C7-ACAC-784A-81C2-3B19540CA88F}" name="Column3071" dataDxfId="13312"/>
    <tableColumn id="3073" xr3:uid="{E966EF91-749B-C146-9174-84926A7B451D}" name="Column3072" dataDxfId="13311"/>
    <tableColumn id="3074" xr3:uid="{F4A9608A-CACA-AB4F-8B30-1B133C0A7891}" name="Column3073" dataDxfId="13310"/>
    <tableColumn id="3075" xr3:uid="{8605ED87-1E0A-7E46-BB21-4CD829476976}" name="Column3074" dataDxfId="13309"/>
    <tableColumn id="3076" xr3:uid="{77A0BCBC-C95D-B14D-A56E-C687CE507377}" name="Column3075" dataDxfId="13308"/>
    <tableColumn id="3077" xr3:uid="{21A0C858-72F9-2746-87FD-4FBD0334DB59}" name="Column3076" dataDxfId="13307"/>
    <tableColumn id="3078" xr3:uid="{9D03B217-F9E4-1E4C-BB78-552F18C5D38F}" name="Column3077" dataDxfId="13306"/>
    <tableColumn id="3079" xr3:uid="{8BA04EC6-50C7-C34B-B9FA-20DE5C6C0175}" name="Column3078" dataDxfId="13305"/>
    <tableColumn id="3080" xr3:uid="{CE3B4EBF-C213-3149-9018-38738216D388}" name="Column3079" dataDxfId="13304"/>
    <tableColumn id="3081" xr3:uid="{C6F9E900-CC0C-4D43-98C6-15917627B916}" name="Column3080" dataDxfId="13303"/>
    <tableColumn id="3082" xr3:uid="{21FC4E83-778A-F541-AA01-98BEEDE5A165}" name="Column3081" dataDxfId="13302"/>
    <tableColumn id="3083" xr3:uid="{793978D3-598B-5B43-B552-F8E62EEFF770}" name="Column3082" dataDxfId="13301"/>
    <tableColumn id="3084" xr3:uid="{FC08E36F-450C-CC44-8961-DAE53E2372CC}" name="Column3083" dataDxfId="13300"/>
    <tableColumn id="3085" xr3:uid="{5599E2C0-5764-FB48-840D-C09D4692A798}" name="Column3084" dataDxfId="13299"/>
    <tableColumn id="3086" xr3:uid="{BBDE8CCC-233D-9143-93CA-314CB3E6CD0D}" name="Column3085" dataDxfId="13298"/>
    <tableColumn id="3087" xr3:uid="{3B498013-B190-204D-B39A-4A25552B508E}" name="Column3086" dataDxfId="13297"/>
    <tableColumn id="3088" xr3:uid="{4F4D73EC-0AFA-1446-BA1A-9BEBE9C10462}" name="Column3087" dataDxfId="13296"/>
    <tableColumn id="3089" xr3:uid="{B4B2D6CA-E14B-7844-9DAD-7FE2ED2153FC}" name="Column3088" dataDxfId="13295"/>
    <tableColumn id="3090" xr3:uid="{E8A3FF08-835D-054F-9ED1-A95F4630F966}" name="Column3089" dataDxfId="13294"/>
    <tableColumn id="3091" xr3:uid="{5C6A5105-1ACC-1049-A301-4FAC538F326A}" name="Column3090" dataDxfId="13293"/>
    <tableColumn id="3092" xr3:uid="{99D6AC27-F5F1-2B48-9593-C608BB03E882}" name="Column3091" dataDxfId="13292"/>
    <tableColumn id="3093" xr3:uid="{E63246A1-4781-7E4A-858C-B7B3C18C9373}" name="Column3092" dataDxfId="13291"/>
    <tableColumn id="3094" xr3:uid="{1600D96D-33EB-0A4A-9CEF-63FD8CFAE5B1}" name="Column3093" dataDxfId="13290"/>
    <tableColumn id="3095" xr3:uid="{52B24570-2C1C-184B-BD93-8D1DCEF0FE7B}" name="Column3094" dataDxfId="13289"/>
    <tableColumn id="3096" xr3:uid="{3FD04830-F1EA-0542-BD9E-A337D1A1F0B6}" name="Column3095" dataDxfId="13288"/>
    <tableColumn id="3097" xr3:uid="{2C734D62-A457-F046-B450-703A1E9E62A6}" name="Column3096" dataDxfId="13287"/>
    <tableColumn id="3098" xr3:uid="{32BB9C9D-A961-F545-A0A0-625B46290185}" name="Column3097" dataDxfId="13286"/>
    <tableColumn id="3099" xr3:uid="{B9979A7F-33B6-AF4C-9B20-B5B83810D842}" name="Column3098" dataDxfId="13285"/>
    <tableColumn id="3100" xr3:uid="{FDD7FC35-65C2-8140-A588-181B23482BF4}" name="Column3099" dataDxfId="13284"/>
    <tableColumn id="3101" xr3:uid="{72B12BF7-CFB8-9A49-9173-5F3132760AE6}" name="Column3100" dataDxfId="13283"/>
    <tableColumn id="3102" xr3:uid="{918D8C54-902E-B145-9FA7-D527EC3CE3BC}" name="Column3101" dataDxfId="13282"/>
    <tableColumn id="3103" xr3:uid="{863C6107-D793-624C-B078-95DB53C2132E}" name="Column3102" dataDxfId="13281"/>
    <tableColumn id="3104" xr3:uid="{81AB8A14-97F8-9A41-8FCC-C6945A0389FB}" name="Column3103" dataDxfId="13280"/>
    <tableColumn id="3105" xr3:uid="{B152079E-C2D1-6B49-B817-60A5E443B475}" name="Column3104" dataDxfId="13279"/>
    <tableColumn id="3106" xr3:uid="{E0A4945A-6943-304A-9E5C-2B9CA17F7C7D}" name="Column3105" dataDxfId="13278"/>
    <tableColumn id="3107" xr3:uid="{F45D40DF-F2D7-5247-8EEB-E73AE21BA6EA}" name="Column3106" dataDxfId="13277"/>
    <tableColumn id="3108" xr3:uid="{27737208-F275-4046-9D2C-66A0F6F00F10}" name="Column3107" dataDxfId="13276"/>
    <tableColumn id="3109" xr3:uid="{25E96A85-BE61-814F-9F38-26E70E14DD6A}" name="Column3108" dataDxfId="13275"/>
    <tableColumn id="3110" xr3:uid="{09EC5334-AFAA-8748-9289-D631EC34B18E}" name="Column3109" dataDxfId="13274"/>
    <tableColumn id="3111" xr3:uid="{E3949FEA-CFB8-4042-B3A8-1CCB61C5B3E1}" name="Column3110" dataDxfId="13273"/>
    <tableColumn id="3112" xr3:uid="{CAE86523-A841-8944-86BF-83D6E6DC5CAD}" name="Column3111" dataDxfId="13272"/>
    <tableColumn id="3113" xr3:uid="{EC3CB0F3-5DB5-674B-930E-019EA9F0838B}" name="Column3112" dataDxfId="13271"/>
    <tableColumn id="3114" xr3:uid="{5A7DDFD9-9B83-CA48-8BD9-40908F108057}" name="Column3113" dataDxfId="13270"/>
    <tableColumn id="3115" xr3:uid="{3C373396-4904-C24B-B663-38A7E82EA245}" name="Column3114" dataDxfId="13269"/>
    <tableColumn id="3116" xr3:uid="{99509F7C-7F29-3B4B-A4A2-A1B4DFCE9BFC}" name="Column3115" dataDxfId="13268"/>
    <tableColumn id="3117" xr3:uid="{A28F4393-9EFF-C54D-9199-215DEC925F4F}" name="Column3116" dataDxfId="13267"/>
    <tableColumn id="3118" xr3:uid="{7E046B6C-BE2C-5747-B339-01363D88D486}" name="Column3117" dataDxfId="13266"/>
    <tableColumn id="3119" xr3:uid="{4BA95332-4B47-4741-82D6-25619C117615}" name="Column3118" dataDxfId="13265"/>
    <tableColumn id="3120" xr3:uid="{2C6534CE-BCA4-5F47-A43D-8AA3868A5B1C}" name="Column3119" dataDxfId="13264"/>
    <tableColumn id="3121" xr3:uid="{D28C130A-911C-8C45-AA7F-75D8ABCAB58C}" name="Column3120" dataDxfId="13263"/>
    <tableColumn id="3122" xr3:uid="{2F16A443-11B0-884E-9213-7AFB2B9B8D6A}" name="Column3121" dataDxfId="13262"/>
    <tableColumn id="3123" xr3:uid="{FD4EB65B-A867-7549-9B98-1298D5905FA6}" name="Column3122" dataDxfId="13261"/>
    <tableColumn id="3124" xr3:uid="{683363BE-7F43-C743-8016-5F8F20BB25EA}" name="Column3123" dataDxfId="13260"/>
    <tableColumn id="3125" xr3:uid="{16AF8EC1-6CB2-AD40-885B-912441BCC9C7}" name="Column3124" dataDxfId="13259"/>
    <tableColumn id="3126" xr3:uid="{97C862CF-4A33-E54E-8D5E-B72CA283779E}" name="Column3125" dataDxfId="13258"/>
    <tableColumn id="3127" xr3:uid="{2FF05408-ED1E-6C44-BFA3-74FBDF97022E}" name="Column3126" dataDxfId="13257"/>
    <tableColumn id="3128" xr3:uid="{C86679A2-5681-F342-A708-98B3593642F5}" name="Column3127" dataDxfId="13256"/>
    <tableColumn id="3129" xr3:uid="{DD9322AF-0162-E846-87B2-5445837D0C98}" name="Column3128" dataDxfId="13255"/>
    <tableColumn id="3130" xr3:uid="{D5AFFB8E-00BD-0A4C-801C-01D92E0C2FB9}" name="Column3129" dataDxfId="13254"/>
    <tableColumn id="3131" xr3:uid="{07B12C85-229A-EB4B-AF60-A67E60FB4B25}" name="Column3130" dataDxfId="13253"/>
    <tableColumn id="3132" xr3:uid="{DD54B02F-BEF4-3447-9693-938660D8C71D}" name="Column3131" dataDxfId="13252"/>
    <tableColumn id="3133" xr3:uid="{F02CD53D-D6DB-8D43-BA3C-130D7B274D9D}" name="Column3132" dataDxfId="13251"/>
    <tableColumn id="3134" xr3:uid="{919E3A1F-CED0-0F48-9B6E-E29EC4E3BA41}" name="Column3133" dataDxfId="13250"/>
    <tableColumn id="3135" xr3:uid="{5FFBA7BE-FCF6-7241-83E9-6E22ED738C6C}" name="Column3134" dataDxfId="13249"/>
    <tableColumn id="3136" xr3:uid="{8BA3CFC1-276F-A34F-AB17-3495C9E6CC13}" name="Column3135" dataDxfId="13248"/>
    <tableColumn id="3137" xr3:uid="{E5082A98-FD9D-564F-99E3-12FFCA0F140F}" name="Column3136" dataDxfId="13247"/>
    <tableColumn id="3138" xr3:uid="{0CA81B60-9C89-9747-A92C-47B74D7EE179}" name="Column3137" dataDxfId="13246"/>
    <tableColumn id="3139" xr3:uid="{7FF9AE02-B4C9-7E4B-9E88-67A4C4B3FF9D}" name="Column3138" dataDxfId="13245"/>
    <tableColumn id="3140" xr3:uid="{92222FE2-B8E3-E34E-A783-D198FA34E669}" name="Column3139" dataDxfId="13244"/>
    <tableColumn id="3141" xr3:uid="{6F0684CF-9232-094E-9CAE-733085564D7F}" name="Column3140" dataDxfId="13243"/>
    <tableColumn id="3142" xr3:uid="{63D72C28-B5AD-3D49-9B7E-17F55A41E8B8}" name="Column3141" dataDxfId="13242"/>
    <tableColumn id="3143" xr3:uid="{94912009-DB9E-CB4F-9F77-5B6799C06D38}" name="Column3142" dataDxfId="13241"/>
    <tableColumn id="3144" xr3:uid="{813C8964-FA17-0542-9467-A09575899E7B}" name="Column3143" dataDxfId="13240"/>
    <tableColumn id="3145" xr3:uid="{36A538FD-FB61-0A41-9B93-2D143A5CBFDA}" name="Column3144" dataDxfId="13239"/>
    <tableColumn id="3146" xr3:uid="{D9B7D755-8A33-D24D-8AFD-88FE307A6096}" name="Column3145" dataDxfId="13238"/>
    <tableColumn id="3147" xr3:uid="{8CDFE52C-2B2E-EE4F-93E7-19306D59C605}" name="Column3146" dataDxfId="13237"/>
    <tableColumn id="3148" xr3:uid="{1BE54560-FE85-2441-A401-16601D6563B8}" name="Column3147" dataDxfId="13236"/>
    <tableColumn id="3149" xr3:uid="{ABD7F18E-24B8-C64A-8CE0-6CE973592614}" name="Column3148" dataDxfId="13235"/>
    <tableColumn id="3150" xr3:uid="{E6D00346-D362-D54E-BB94-E4C6798E099A}" name="Column3149" dataDxfId="13234"/>
    <tableColumn id="3151" xr3:uid="{23705B09-C069-7647-BAE1-8CDC4237EEA5}" name="Column3150" dataDxfId="13233"/>
    <tableColumn id="3152" xr3:uid="{44FD4E40-45C4-E040-B3F1-E41D8AE495C2}" name="Column3151" dataDxfId="13232"/>
    <tableColumn id="3153" xr3:uid="{F122D68A-5E22-9947-993A-49B6B9AEEB75}" name="Column3152" dataDxfId="13231"/>
    <tableColumn id="3154" xr3:uid="{F79981FB-3C36-0C45-AD73-95006BB05DA5}" name="Column3153" dataDxfId="13230"/>
    <tableColumn id="3155" xr3:uid="{02EFE049-81EF-5740-A645-A08C180366F1}" name="Column3154" dataDxfId="13229"/>
    <tableColumn id="3156" xr3:uid="{34AFEC7B-B380-CB44-8447-42F9173E202D}" name="Column3155" dataDxfId="13228"/>
    <tableColumn id="3157" xr3:uid="{16D4C58C-EB6C-1E4F-893F-46B2C0CD5517}" name="Column3156" dataDxfId="13227"/>
    <tableColumn id="3158" xr3:uid="{464C5823-FA58-E547-8067-A53EB8B245A7}" name="Column3157" dataDxfId="13226"/>
    <tableColumn id="3159" xr3:uid="{D6400D72-3A5F-9844-B015-66FF3FAB3A39}" name="Column3158" dataDxfId="13225"/>
    <tableColumn id="3160" xr3:uid="{DBE3BD14-970F-EE46-96B5-F00C8D7B7F42}" name="Column3159" dataDxfId="13224"/>
    <tableColumn id="3161" xr3:uid="{1D2E9490-822B-5541-9985-2176A9999AE1}" name="Column3160" dataDxfId="13223"/>
    <tableColumn id="3162" xr3:uid="{2D6F621E-0C6B-FA48-8119-E4376ECB026F}" name="Column3161" dataDxfId="13222"/>
    <tableColumn id="3163" xr3:uid="{0FBD3DDE-3E9E-1C40-9E53-E8B34B798D12}" name="Column3162" dataDxfId="13221"/>
    <tableColumn id="3164" xr3:uid="{43BE321E-BE19-7C44-9A25-4E09AD686ED0}" name="Column3163" dataDxfId="13220"/>
    <tableColumn id="3165" xr3:uid="{BB196E0F-20AA-3E4A-ADD1-A378CDDB5E1A}" name="Column3164" dataDxfId="13219"/>
    <tableColumn id="3166" xr3:uid="{1DF8F136-5954-E44E-95D1-35537EC57803}" name="Column3165" dataDxfId="13218"/>
    <tableColumn id="3167" xr3:uid="{B48904F9-3E48-E74A-A9C4-E16360BC030D}" name="Column3166" dataDxfId="13217"/>
    <tableColumn id="3168" xr3:uid="{649679CA-84E9-6D41-8185-4DA21FD4C92F}" name="Column3167" dataDxfId="13216"/>
    <tableColumn id="3169" xr3:uid="{4925BF99-CAEA-314C-8ABB-9ADD722020B6}" name="Column3168" dataDxfId="13215"/>
    <tableColumn id="3170" xr3:uid="{1F3E37B0-0F1C-6B44-B541-16F39573D273}" name="Column3169" dataDxfId="13214"/>
    <tableColumn id="3171" xr3:uid="{FC3F5903-B7F6-5745-BBE9-CAB51D2C5393}" name="Column3170" dataDxfId="13213"/>
    <tableColumn id="3172" xr3:uid="{45BCABCD-CBBB-9145-9406-DAB23ABBC4DF}" name="Column3171" dataDxfId="13212"/>
    <tableColumn id="3173" xr3:uid="{297C4F3F-2ACC-0347-B9D9-0A7B149D008D}" name="Column3172" dataDxfId="13211"/>
    <tableColumn id="3174" xr3:uid="{90163FDF-7385-2C44-916D-0A471AC4FD21}" name="Column3173" dataDxfId="13210"/>
    <tableColumn id="3175" xr3:uid="{B327B56A-D2AB-FF4D-98C0-B3864FA65C2F}" name="Column3174" dataDxfId="13209"/>
    <tableColumn id="3176" xr3:uid="{1AABB8CB-1DA6-1844-B5ED-16C30400E2B4}" name="Column3175" dataDxfId="13208"/>
    <tableColumn id="3177" xr3:uid="{30224A5B-37C5-FD4E-8C72-010A7AE1B2A4}" name="Column3176" dataDxfId="13207"/>
    <tableColumn id="3178" xr3:uid="{AFAB1888-CA38-534A-8182-C667C6265F73}" name="Column3177" dataDxfId="13206"/>
    <tableColumn id="3179" xr3:uid="{1037F0EA-5777-AE4C-A0AF-472B798A4305}" name="Column3178" dataDxfId="13205"/>
    <tableColumn id="3180" xr3:uid="{BEFD45F4-4702-AD46-897D-F66FFFF1F729}" name="Column3179" dataDxfId="13204"/>
    <tableColumn id="3181" xr3:uid="{B4B9D97E-336B-0048-AA27-A7175DF59454}" name="Column3180" dataDxfId="13203"/>
    <tableColumn id="3182" xr3:uid="{3ECB080E-CEC8-1442-B227-877BC29DB1E1}" name="Column3181" dataDxfId="13202"/>
    <tableColumn id="3183" xr3:uid="{A77DCB67-F841-F745-9B32-C47687D8D084}" name="Column3182" dataDxfId="13201"/>
    <tableColumn id="3184" xr3:uid="{477FE196-76A5-7E4A-9B52-06374ED9C6AC}" name="Column3183" dataDxfId="13200"/>
    <tableColumn id="3185" xr3:uid="{1650F5BD-C963-404B-82EB-8C7B004EF916}" name="Column3184" dataDxfId="13199"/>
    <tableColumn id="3186" xr3:uid="{012F24FF-FFA8-4747-9874-0933357CDBD0}" name="Column3185" dataDxfId="13198"/>
    <tableColumn id="3187" xr3:uid="{64DD8886-F01E-E04F-A937-A90D59DF7BFA}" name="Column3186" dataDxfId="13197"/>
    <tableColumn id="3188" xr3:uid="{3004453E-DA88-3A49-9A7D-CCD619BE3757}" name="Column3187" dataDxfId="13196"/>
    <tableColumn id="3189" xr3:uid="{A47B9723-2FE1-6642-808A-047EF5D79284}" name="Column3188" dataDxfId="13195"/>
    <tableColumn id="3190" xr3:uid="{5187C41B-6821-AD4A-8BAF-5C18D758668C}" name="Column3189" dataDxfId="13194"/>
    <tableColumn id="3191" xr3:uid="{B14ECC4E-3C78-8748-9091-54254460444C}" name="Column3190" dataDxfId="13193"/>
    <tableColumn id="3192" xr3:uid="{A543BF04-56DA-B04C-A358-C7614E2ECBA3}" name="Column3191" dataDxfId="13192"/>
    <tableColumn id="3193" xr3:uid="{76B03F2A-D6B9-9445-8197-E15A2B3F4BCC}" name="Column3192" dataDxfId="13191"/>
    <tableColumn id="3194" xr3:uid="{5FF90305-5283-294C-BC9A-B1921C4E2B3F}" name="Column3193" dataDxfId="13190"/>
    <tableColumn id="3195" xr3:uid="{336D8D1D-8E6B-0449-8362-32E3C5395C2D}" name="Column3194" dataDxfId="13189"/>
    <tableColumn id="3196" xr3:uid="{A2CD670E-5490-684B-B005-FF48A97FE641}" name="Column3195" dataDxfId="13188"/>
    <tableColumn id="3197" xr3:uid="{C9D23945-8656-014E-A11D-78B1FDEE572D}" name="Column3196" dataDxfId="13187"/>
    <tableColumn id="3198" xr3:uid="{8E8213AB-C8F1-B14B-8995-4E7C79DC2F5B}" name="Column3197" dataDxfId="13186"/>
    <tableColumn id="3199" xr3:uid="{CB06E114-44A3-5B4C-B08E-6DC6762E25D1}" name="Column3198" dataDxfId="13185"/>
    <tableColumn id="3200" xr3:uid="{60D4F220-574C-B541-8651-99E34FE0A7B8}" name="Column3199" dataDxfId="13184"/>
    <tableColumn id="3201" xr3:uid="{1106403A-C380-6D49-BEB5-7345673D81A1}" name="Column3200" dataDxfId="13183"/>
    <tableColumn id="3202" xr3:uid="{0741AA1B-94BE-E344-88F4-8F621A92886C}" name="Column3201" dataDxfId="13182"/>
    <tableColumn id="3203" xr3:uid="{5CA741EC-511F-084B-948D-433279F5D9F4}" name="Column3202" dataDxfId="13181"/>
    <tableColumn id="3204" xr3:uid="{3E583026-53A0-144C-AC52-59793394ED0A}" name="Column3203" dataDxfId="13180"/>
    <tableColumn id="3205" xr3:uid="{7A53BA5F-4D0D-A64A-868C-A73647C7F390}" name="Column3204" dataDxfId="13179"/>
    <tableColumn id="3206" xr3:uid="{755BD815-1CA8-A344-9C09-4CE6BCE6F27B}" name="Column3205" dataDxfId="13178"/>
    <tableColumn id="3207" xr3:uid="{3B1A6E10-1333-884C-9468-1B8A6B29CE27}" name="Column3206" dataDxfId="13177"/>
    <tableColumn id="3208" xr3:uid="{CE7EA3A0-B8BD-7F46-BE54-03427370D335}" name="Column3207" dataDxfId="13176"/>
    <tableColumn id="3209" xr3:uid="{29DB890A-EB67-2F45-AAB7-01297CB810F1}" name="Column3208" dataDxfId="13175"/>
    <tableColumn id="3210" xr3:uid="{13591374-68BF-9C4A-84FA-F96132702526}" name="Column3209" dataDxfId="13174"/>
    <tableColumn id="3211" xr3:uid="{61D05FF0-B592-0546-9D91-E5BC3DA071F6}" name="Column3210" dataDxfId="13173"/>
    <tableColumn id="3212" xr3:uid="{8032979B-BCFF-6B47-B0BA-DFD635E18102}" name="Column3211" dataDxfId="13172"/>
    <tableColumn id="3213" xr3:uid="{F1CACE52-25A8-0F48-8970-D7F0D60F3E62}" name="Column3212" dataDxfId="13171"/>
    <tableColumn id="3214" xr3:uid="{BABE03B0-D741-894A-AA66-5C9A40D34FDA}" name="Column3213" dataDxfId="13170"/>
    <tableColumn id="3215" xr3:uid="{D7B60B3D-1BFD-B643-A81C-F127DD447E8F}" name="Column3214" dataDxfId="13169"/>
    <tableColumn id="3216" xr3:uid="{F772D339-0AF3-8C48-8335-FD5919845670}" name="Column3215" dataDxfId="13168"/>
    <tableColumn id="3217" xr3:uid="{6A93CC4A-7D99-A741-8874-00CD15DF6F25}" name="Column3216" dataDxfId="13167"/>
    <tableColumn id="3218" xr3:uid="{C56014C5-3053-9746-95A9-C24F6F4B1B7B}" name="Column3217" dataDxfId="13166"/>
    <tableColumn id="3219" xr3:uid="{8728F140-B48F-9540-BF9D-2A5E381BB133}" name="Column3218" dataDxfId="13165"/>
    <tableColumn id="3220" xr3:uid="{379711A4-8537-594B-A908-95A73958F8D2}" name="Column3219" dataDxfId="13164"/>
    <tableColumn id="3221" xr3:uid="{B80F075C-A2F0-6A41-B6AD-6F86CF6DF89C}" name="Column3220" dataDxfId="13163"/>
    <tableColumn id="3222" xr3:uid="{A3710035-586C-BF43-9CBD-4BCE22F75B45}" name="Column3221" dataDxfId="13162"/>
    <tableColumn id="3223" xr3:uid="{D848DD37-A77D-274C-B51C-5F86D304B06C}" name="Column3222" dataDxfId="13161"/>
    <tableColumn id="3224" xr3:uid="{4F0F1BE7-B078-E84A-8C26-0168B0A31E78}" name="Column3223" dataDxfId="13160"/>
    <tableColumn id="3225" xr3:uid="{66EACBEA-6D62-784D-B71A-94F9046E2E74}" name="Column3224" dataDxfId="13159"/>
    <tableColumn id="3226" xr3:uid="{080AEF98-3E9B-1342-9127-11C799770DF2}" name="Column3225" dataDxfId="13158"/>
    <tableColumn id="3227" xr3:uid="{407BC21F-AC12-3548-9317-1F2F11C9E22D}" name="Column3226" dataDxfId="13157"/>
    <tableColumn id="3228" xr3:uid="{AE1FF0DB-CA3B-8D4D-BEB4-F2E0C95A5610}" name="Column3227" dataDxfId="13156"/>
    <tableColumn id="3229" xr3:uid="{D71CA0EB-45D2-414A-8691-9F6B1F417B92}" name="Column3228" dataDxfId="13155"/>
    <tableColumn id="3230" xr3:uid="{983474BE-D2CC-5944-83D4-968C248C40BF}" name="Column3229" dataDxfId="13154"/>
    <tableColumn id="3231" xr3:uid="{30CAB9CF-29AA-B041-BD23-A23874A34DB1}" name="Column3230" dataDxfId="13153"/>
    <tableColumn id="3232" xr3:uid="{FE5ADD01-57DA-D44B-A635-4E539DA2A366}" name="Column3231" dataDxfId="13152"/>
    <tableColumn id="3233" xr3:uid="{05BB71D8-A920-8B44-925C-6ACA33FB10FF}" name="Column3232" dataDxfId="13151"/>
    <tableColumn id="3234" xr3:uid="{1CE0E2ED-389F-4049-8F7A-DA34D4CDAA7D}" name="Column3233" dataDxfId="13150"/>
    <tableColumn id="3235" xr3:uid="{C1B65C1A-7BA2-2C40-8DE9-52191EE57444}" name="Column3234" dataDxfId="13149"/>
    <tableColumn id="3236" xr3:uid="{FAD07129-DE90-6244-873C-96FA8F6750D3}" name="Column3235" dataDxfId="13148"/>
    <tableColumn id="3237" xr3:uid="{9A607144-C693-194A-9D7E-0D6A9AF122AD}" name="Column3236" dataDxfId="13147"/>
    <tableColumn id="3238" xr3:uid="{8521BBC1-2BFD-D344-8B1B-8C9063BD3690}" name="Column3237" dataDxfId="13146"/>
    <tableColumn id="3239" xr3:uid="{099DEF11-3D24-1C47-9B99-94955B9CF106}" name="Column3238" dataDxfId="13145"/>
    <tableColumn id="3240" xr3:uid="{3C35F9D8-51AE-5B41-8952-67695AC0A762}" name="Column3239" dataDxfId="13144"/>
    <tableColumn id="3241" xr3:uid="{B45A4AE4-12C8-4242-B1E2-EF4B257022C1}" name="Column3240" dataDxfId="13143"/>
    <tableColumn id="3242" xr3:uid="{218AFDA9-759F-864F-9C3B-7A415262199D}" name="Column3241" dataDxfId="13142"/>
    <tableColumn id="3243" xr3:uid="{E667BF2C-44EF-0647-A923-B576D1857426}" name="Column3242" dataDxfId="13141"/>
    <tableColumn id="3244" xr3:uid="{720DE808-E652-424F-8FBD-7527C3AA0382}" name="Column3243" dataDxfId="13140"/>
    <tableColumn id="3245" xr3:uid="{465D2344-8C92-A247-A5A0-BA14AE148F37}" name="Column3244" dataDxfId="13139"/>
    <tableColumn id="3246" xr3:uid="{63AD43AF-85BF-8A4A-A317-979CCA95E0E0}" name="Column3245" dataDxfId="13138"/>
    <tableColumn id="3247" xr3:uid="{47078591-B7BB-C74A-AFA0-7758EBA1CFF0}" name="Column3246" dataDxfId="13137"/>
    <tableColumn id="3248" xr3:uid="{39DABF59-FAF4-9141-AD10-7D19C211EAA1}" name="Column3247" dataDxfId="13136"/>
    <tableColumn id="3249" xr3:uid="{2C314BA7-42DE-AD46-9A50-190FB334D919}" name="Column3248" dataDxfId="13135"/>
    <tableColumn id="3250" xr3:uid="{38F90579-87A3-8546-8EDE-7C0B9EBD072C}" name="Column3249" dataDxfId="13134"/>
    <tableColumn id="3251" xr3:uid="{36A981E3-4AA1-614D-9F75-F13DF3604D4C}" name="Column3250" dataDxfId="13133"/>
    <tableColumn id="3252" xr3:uid="{202702A1-053D-D040-B145-1D62BC44CCD4}" name="Column3251" dataDxfId="13132"/>
    <tableColumn id="3253" xr3:uid="{12845088-2843-A845-BDB3-7D1F86A3C3D1}" name="Column3252" dataDxfId="13131"/>
    <tableColumn id="3254" xr3:uid="{0A240024-7B55-0943-9F6C-E9FC1A98AEB9}" name="Column3253" dataDxfId="13130"/>
    <tableColumn id="3255" xr3:uid="{5B74E13A-782D-794A-977A-1ED953B0F68E}" name="Column3254" dataDxfId="13129"/>
    <tableColumn id="3256" xr3:uid="{D2BD16F2-EF6C-2A4E-A131-48494B9B6517}" name="Column3255" dataDxfId="13128"/>
    <tableColumn id="3257" xr3:uid="{E305600B-51BC-E242-9A85-A9C38BE16AE6}" name="Column3256" dataDxfId="13127"/>
    <tableColumn id="3258" xr3:uid="{59B47FE3-07A8-2D4F-B92E-F9C686566A55}" name="Column3257" dataDxfId="13126"/>
    <tableColumn id="3259" xr3:uid="{9B95F9F6-8E38-7F4F-B00D-B6111AAED6F1}" name="Column3258" dataDxfId="13125"/>
    <tableColumn id="3260" xr3:uid="{B6456D7C-9052-DB43-8DC8-6CBD1ED3D2CA}" name="Column3259" dataDxfId="13124"/>
    <tableColumn id="3261" xr3:uid="{01D14281-89CE-D64F-AAC4-EBE1A84AA7BC}" name="Column3260" dataDxfId="13123"/>
    <tableColumn id="3262" xr3:uid="{95EDBB95-9F73-7545-B384-8A9FA7BEF4B8}" name="Column3261" dataDxfId="13122"/>
    <tableColumn id="3263" xr3:uid="{CDA2FF34-9516-5D4D-A856-EC36423C4382}" name="Column3262" dataDxfId="13121"/>
    <tableColumn id="3264" xr3:uid="{A5DA6140-A348-1946-8371-1B32EE353C54}" name="Column3263" dataDxfId="13120"/>
    <tableColumn id="3265" xr3:uid="{884BECEE-07DC-E345-AF20-D015AF9E9057}" name="Column3264" dataDxfId="13119"/>
    <tableColumn id="3266" xr3:uid="{DCC9EE71-DEE3-CE46-92D3-4A98005C122D}" name="Column3265" dataDxfId="13118"/>
    <tableColumn id="3267" xr3:uid="{9E62F1EE-F51A-AE48-8126-9F0A40D0D65D}" name="Column3266" dataDxfId="13117"/>
    <tableColumn id="3268" xr3:uid="{CE0878CD-4A04-F14E-B8E9-5D8C86EA5F65}" name="Column3267" dataDxfId="13116"/>
    <tableColumn id="3269" xr3:uid="{143860D8-D277-E14A-9108-8F9D29DA7550}" name="Column3268" dataDxfId="13115"/>
    <tableColumn id="3270" xr3:uid="{FC280066-C738-1349-97B7-B0DCDC1C4A83}" name="Column3269" dataDxfId="13114"/>
    <tableColumn id="3271" xr3:uid="{62188E72-0518-7843-8857-9ADEA39483C6}" name="Column3270" dataDxfId="13113"/>
    <tableColumn id="3272" xr3:uid="{A196C395-DD2B-EF47-A480-77DF5ED61558}" name="Column3271" dataDxfId="13112"/>
    <tableColumn id="3273" xr3:uid="{D9F317AA-2017-0D46-80C8-FD4D7C31B118}" name="Column3272" dataDxfId="13111"/>
    <tableColumn id="3274" xr3:uid="{A5C9F404-3A99-7C4A-8F6B-A5F45F808BAB}" name="Column3273" dataDxfId="13110"/>
    <tableColumn id="3275" xr3:uid="{32E9BE95-6B7F-CB49-ABB3-7BADC9B4628E}" name="Column3274" dataDxfId="13109"/>
    <tableColumn id="3276" xr3:uid="{947EC454-5FBC-6543-9CAB-027BBE1475E1}" name="Column3275" dataDxfId="13108"/>
    <tableColumn id="3277" xr3:uid="{BB8FAC23-3ABD-2148-B526-7AB80C447766}" name="Column3276" dataDxfId="13107"/>
    <tableColumn id="3278" xr3:uid="{2D834F6C-93DA-DE42-83B2-ADE3AA187319}" name="Column3277" dataDxfId="13106"/>
    <tableColumn id="3279" xr3:uid="{FDA1F831-6683-A949-9C7B-85DACB4316C2}" name="Column3278" dataDxfId="13105"/>
    <tableColumn id="3280" xr3:uid="{AEE77359-62DF-DB48-9748-675B540D05D7}" name="Column3279" dataDxfId="13104"/>
    <tableColumn id="3281" xr3:uid="{004FC22C-DCB2-3644-9E1C-996E1B352331}" name="Column3280" dataDxfId="13103"/>
    <tableColumn id="3282" xr3:uid="{9B294CA7-CD4E-6A4E-A231-FBF6729CB43B}" name="Column3281" dataDxfId="13102"/>
    <tableColumn id="3283" xr3:uid="{F47BBC3D-26B9-0F43-9C8A-DD725DD74D38}" name="Column3282" dataDxfId="13101"/>
    <tableColumn id="3284" xr3:uid="{09114CC5-3AB4-6244-9125-435AF890AA2D}" name="Column3283" dataDxfId="13100"/>
    <tableColumn id="3285" xr3:uid="{27B11CBC-3E08-224A-BA35-2DC4E65A6627}" name="Column3284" dataDxfId="13099"/>
    <tableColumn id="3286" xr3:uid="{B2EB421F-2C86-C84E-8A91-361532E77E95}" name="Column3285" dataDxfId="13098"/>
    <tableColumn id="3287" xr3:uid="{149E4910-24BB-1541-824B-09B1B00294F7}" name="Column3286" dataDxfId="13097"/>
    <tableColumn id="3288" xr3:uid="{BBE4B947-40DB-BB4F-8606-C648F14FA4B1}" name="Column3287" dataDxfId="13096"/>
    <tableColumn id="3289" xr3:uid="{A2284355-DBF5-5B4D-803E-2EB05BC25F37}" name="Column3288" dataDxfId="13095"/>
    <tableColumn id="3290" xr3:uid="{F88CAF94-C1FC-AD40-91F3-2B382ED3A55B}" name="Column3289" dataDxfId="13094"/>
    <tableColumn id="3291" xr3:uid="{09546133-97FE-4D4A-9E59-C93746C481BD}" name="Column3290" dataDxfId="13093"/>
    <tableColumn id="3292" xr3:uid="{E7C534DB-D1AE-1749-A77F-AF3AA8EFC46E}" name="Column3291" dataDxfId="13092"/>
    <tableColumn id="3293" xr3:uid="{73623A36-001E-6B40-9573-9CD7F94A63DA}" name="Column3292" dataDxfId="13091"/>
    <tableColumn id="3294" xr3:uid="{E1BAC899-C7DF-744B-8CB7-FBDF90798E06}" name="Column3293" dataDxfId="13090"/>
    <tableColumn id="3295" xr3:uid="{D4A4FF3B-1385-BC4D-91A8-ED2AF2CCFD00}" name="Column3294" dataDxfId="13089"/>
    <tableColumn id="3296" xr3:uid="{1B91C00E-2BF3-D044-B846-E39D13709E75}" name="Column3295" dataDxfId="13088"/>
    <tableColumn id="3297" xr3:uid="{1D398C4F-F0A6-414C-A6A9-8E7BB0CD3768}" name="Column3296" dataDxfId="13087"/>
    <tableColumn id="3298" xr3:uid="{17D476A3-93B5-2A42-BBA3-02A0AE7D520C}" name="Column3297" dataDxfId="13086"/>
    <tableColumn id="3299" xr3:uid="{20BEC8D7-B621-4945-AEA1-D7BECC324F1E}" name="Column3298" dataDxfId="13085"/>
    <tableColumn id="3300" xr3:uid="{0DC72249-69ED-8B48-9E0A-D03229F7147E}" name="Column3299" dataDxfId="13084"/>
    <tableColumn id="3301" xr3:uid="{1672A38A-8D27-1445-B8E8-17781A9D13BE}" name="Column3300" dataDxfId="13083"/>
    <tableColumn id="3302" xr3:uid="{7B9DCC97-61AB-7041-B476-EC20F5A3643A}" name="Column3301" dataDxfId="13082"/>
    <tableColumn id="3303" xr3:uid="{42D71D6B-106C-C941-BC4C-7C2051684541}" name="Column3302" dataDxfId="13081"/>
    <tableColumn id="3304" xr3:uid="{4A7063AC-A7B5-4D49-A981-FFAB866AB2F5}" name="Column3303" dataDxfId="13080"/>
    <tableColumn id="3305" xr3:uid="{800A9C8A-40CA-994C-8438-7C8D89109D6E}" name="Column3304" dataDxfId="13079"/>
    <tableColumn id="3306" xr3:uid="{9D2F32D1-F1ED-A54C-96CB-EFDB44106AE6}" name="Column3305" dataDxfId="13078"/>
    <tableColumn id="3307" xr3:uid="{83A90720-2EC2-9446-BB11-FE71BCAE060A}" name="Column3306" dataDxfId="13077"/>
    <tableColumn id="3308" xr3:uid="{C64409DB-4632-504A-A1BE-08192C9371F4}" name="Column3307" dataDxfId="13076"/>
    <tableColumn id="3309" xr3:uid="{F10F5176-01A1-1C4B-B991-0DB0A9AB96CF}" name="Column3308" dataDxfId="13075"/>
    <tableColumn id="3310" xr3:uid="{40E57DD3-6CC4-1342-8E72-C0569DE3482F}" name="Column3309" dataDxfId="13074"/>
    <tableColumn id="3311" xr3:uid="{1BC7D1DA-633A-6749-9D75-ED02F2EFF52E}" name="Column3310" dataDxfId="13073"/>
    <tableColumn id="3312" xr3:uid="{15F68110-A3C3-B346-93E6-0ACBE4732765}" name="Column3311" dataDxfId="13072"/>
    <tableColumn id="3313" xr3:uid="{B380B78F-D4CD-1746-94A1-D412F1BCE01E}" name="Column3312" dataDxfId="13071"/>
    <tableColumn id="3314" xr3:uid="{5E4D3634-0D9B-D04A-9B94-91C6F2F0127B}" name="Column3313" dataDxfId="13070"/>
    <tableColumn id="3315" xr3:uid="{F81C3B95-CF38-ED4E-B3D3-D66EAE087D95}" name="Column3314" dataDxfId="13069"/>
    <tableColumn id="3316" xr3:uid="{EFB90241-8947-AD4B-BF64-A84A9D8C360B}" name="Column3315" dataDxfId="13068"/>
    <tableColumn id="3317" xr3:uid="{92679758-7972-FF4C-A546-8FCE3B495853}" name="Column3316" dataDxfId="13067"/>
    <tableColumn id="3318" xr3:uid="{3F11BFD3-B201-DB41-B929-D9518EBE18A2}" name="Column3317" dataDxfId="13066"/>
    <tableColumn id="3319" xr3:uid="{889A44EF-2EB3-6F44-BD50-05AECE3ADF2C}" name="Column3318" dataDxfId="13065"/>
    <tableColumn id="3320" xr3:uid="{5D4AA0E5-937A-A94A-85B6-59AA88D2803E}" name="Column3319" dataDxfId="13064"/>
    <tableColumn id="3321" xr3:uid="{8D498DCA-CE65-634B-A3AD-7E7E20A1B1EB}" name="Column3320" dataDxfId="13063"/>
    <tableColumn id="3322" xr3:uid="{298D8E80-266B-BB4C-9F74-FB8ACE0C8F1B}" name="Column3321" dataDxfId="13062"/>
    <tableColumn id="3323" xr3:uid="{8105E8AB-737B-BD4B-9872-99916872688E}" name="Column3322" dataDxfId="13061"/>
    <tableColumn id="3324" xr3:uid="{042CCB25-3147-414B-8FD6-6BACE4BEAFBA}" name="Column3323" dataDxfId="13060"/>
    <tableColumn id="3325" xr3:uid="{64AD9A51-79D8-5E4A-BBC9-65A8B102EC59}" name="Column3324" dataDxfId="13059"/>
    <tableColumn id="3326" xr3:uid="{C7A6D9A5-2C37-6349-9145-88413063AC14}" name="Column3325" dataDxfId="13058"/>
    <tableColumn id="3327" xr3:uid="{6321A329-ECDE-2042-82FC-ADEB1E3151B5}" name="Column3326" dataDxfId="13057"/>
    <tableColumn id="3328" xr3:uid="{D80474C9-CF00-3E4F-A462-311F159F5D79}" name="Column3327" dataDxfId="13056"/>
    <tableColumn id="3329" xr3:uid="{603AAA84-19BC-6A42-81C4-CFB6722E1495}" name="Column3328" dataDxfId="13055"/>
    <tableColumn id="3330" xr3:uid="{0FFC3F18-43D0-A849-A8A5-89BE3C1204CE}" name="Column3329" dataDxfId="13054"/>
    <tableColumn id="3331" xr3:uid="{72FAFFB8-ECED-8D4C-9785-028DDBDFAB1B}" name="Column3330" dataDxfId="13053"/>
    <tableColumn id="3332" xr3:uid="{C2D6FB65-8FAC-3C43-93CC-E339E4446256}" name="Column3331" dataDxfId="13052"/>
    <tableColumn id="3333" xr3:uid="{34FF513A-C6DC-0243-8EF5-26F273F475AA}" name="Column3332" dataDxfId="13051"/>
    <tableColumn id="3334" xr3:uid="{AA13AEFC-E1C4-9E46-9FCA-BE0DA1729917}" name="Column3333" dataDxfId="13050"/>
    <tableColumn id="3335" xr3:uid="{01BCBB0E-E54E-4D4B-BCE2-15DD9190C9E5}" name="Column3334" dataDxfId="13049"/>
    <tableColumn id="3336" xr3:uid="{BBCBA098-FB40-2043-9ADF-834753BC544A}" name="Column3335" dataDxfId="13048"/>
    <tableColumn id="3337" xr3:uid="{B91AFB98-3C5A-D346-812D-63D91032DDA3}" name="Column3336" dataDxfId="13047"/>
    <tableColumn id="3338" xr3:uid="{EBEB8909-947D-DA4D-96CE-6C6BD872FFC3}" name="Column3337" dataDxfId="13046"/>
    <tableColumn id="3339" xr3:uid="{F6BFE550-57C9-4445-AED3-ABB37D43EE0D}" name="Column3338" dataDxfId="13045"/>
    <tableColumn id="3340" xr3:uid="{A4AE8841-3EB0-D44D-8786-ECA7BC203AEA}" name="Column3339" dataDxfId="13044"/>
    <tableColumn id="3341" xr3:uid="{0151E423-9FDE-7D49-895E-709BE6A38076}" name="Column3340" dataDxfId="13043"/>
    <tableColumn id="3342" xr3:uid="{FDC440EC-07C0-5045-836F-9DF54771D90D}" name="Column3341" dataDxfId="13042"/>
    <tableColumn id="3343" xr3:uid="{4F5E5829-5591-144D-8B1F-7D2B220C00D1}" name="Column3342" dataDxfId="13041"/>
    <tableColumn id="3344" xr3:uid="{DF9ED48C-4D14-0443-9353-2629509F2C2A}" name="Column3343" dataDxfId="13040"/>
    <tableColumn id="3345" xr3:uid="{1125EDF2-A80B-584F-8D76-2D8ED6F2F47C}" name="Column3344" dataDxfId="13039"/>
    <tableColumn id="3346" xr3:uid="{B68BEF46-A508-A946-9EDB-4948D8B08EBE}" name="Column3345" dataDxfId="13038"/>
    <tableColumn id="3347" xr3:uid="{FB0362D3-A7D4-514C-981B-9D4555D7F568}" name="Column3346" dataDxfId="13037"/>
    <tableColumn id="3348" xr3:uid="{53FE5F20-6B63-C749-83AD-7A47B6876E60}" name="Column3347" dataDxfId="13036"/>
    <tableColumn id="3349" xr3:uid="{D34671EF-D530-C24A-BFDB-54E505B0D48B}" name="Column3348" dataDxfId="13035"/>
    <tableColumn id="3350" xr3:uid="{20E458C8-1BE5-A546-A004-1C3BD12124C8}" name="Column3349" dataDxfId="13034"/>
    <tableColumn id="3351" xr3:uid="{BB502127-91B7-724D-A1E8-415ACAF03280}" name="Column3350" dataDxfId="13033"/>
    <tableColumn id="3352" xr3:uid="{069A475D-30A1-6541-ABA8-4E362F121BC1}" name="Column3351" dataDxfId="13032"/>
    <tableColumn id="3353" xr3:uid="{D8955699-357F-734D-9079-F82E385E7847}" name="Column3352" dataDxfId="13031"/>
    <tableColumn id="3354" xr3:uid="{C229814E-5A81-AF4C-A444-E3A57C1B4AF6}" name="Column3353" dataDxfId="13030"/>
    <tableColumn id="3355" xr3:uid="{0EFBBF71-D800-BC41-86EB-757127896E5F}" name="Column3354" dataDxfId="13029"/>
    <tableColumn id="3356" xr3:uid="{C235E02A-7937-9340-9066-E35B566BF85E}" name="Column3355" dataDxfId="13028"/>
    <tableColumn id="3357" xr3:uid="{E436D247-5E48-EA4C-8628-E3CD2C27C1FD}" name="Column3356" dataDxfId="13027"/>
    <tableColumn id="3358" xr3:uid="{67ECF7FA-0327-3242-9313-6D89342F4489}" name="Column3357" dataDxfId="13026"/>
    <tableColumn id="3359" xr3:uid="{F5E6B7D5-BB68-C44D-A798-0008277A07EF}" name="Column3358" dataDxfId="13025"/>
    <tableColumn id="3360" xr3:uid="{8806109B-99DB-1441-B33C-7F08CD5AE61A}" name="Column3359" dataDxfId="13024"/>
    <tableColumn id="3361" xr3:uid="{201D3F52-FB4D-8749-A6DE-C814FC41469E}" name="Column3360" dataDxfId="13023"/>
    <tableColumn id="3362" xr3:uid="{FA7572F6-C477-DE4E-B575-9D839D516C5B}" name="Column3361" dataDxfId="13022"/>
    <tableColumn id="3363" xr3:uid="{9513BE68-F64E-E446-ABD9-4045C1A9014F}" name="Column3362" dataDxfId="13021"/>
    <tableColumn id="3364" xr3:uid="{BA1C8E41-3F26-AD4C-A08C-D6B49B96826E}" name="Column3363" dataDxfId="13020"/>
    <tableColumn id="3365" xr3:uid="{53DDA194-0E35-324C-88B8-D5192F5D4951}" name="Column3364" dataDxfId="13019"/>
    <tableColumn id="3366" xr3:uid="{7EE73D19-E1A8-6242-8C90-06A349548B73}" name="Column3365" dataDxfId="13018"/>
    <tableColumn id="3367" xr3:uid="{7B3813D5-46A1-A743-B452-F4C73FB9DF01}" name="Column3366" dataDxfId="13017"/>
    <tableColumn id="3368" xr3:uid="{54935FBC-C525-0249-8500-9F8424BE68F8}" name="Column3367" dataDxfId="13016"/>
    <tableColumn id="3369" xr3:uid="{4CC99C1D-6022-B240-8731-68F16C9AC534}" name="Column3368" dataDxfId="13015"/>
    <tableColumn id="3370" xr3:uid="{6D0B756C-A105-B74E-A4FC-35675A02B8EE}" name="Column3369" dataDxfId="13014"/>
    <tableColumn id="3371" xr3:uid="{ECDAEC2B-8D96-A54B-A426-34F018CB7EA3}" name="Column3370" dataDxfId="13013"/>
    <tableColumn id="3372" xr3:uid="{74841D40-503B-4A48-868B-467B8E7C6305}" name="Column3371" dataDxfId="13012"/>
    <tableColumn id="3373" xr3:uid="{35F74026-14C1-BD45-BFAB-A4FFBD5E90AE}" name="Column3372" dataDxfId="13011"/>
    <tableColumn id="3374" xr3:uid="{B3532738-27EE-774D-9AC7-942D606C14BF}" name="Column3373" dataDxfId="13010"/>
    <tableColumn id="3375" xr3:uid="{20AFF170-C1FB-D040-80AC-E664259466C4}" name="Column3374" dataDxfId="13009"/>
    <tableColumn id="3376" xr3:uid="{1AC5B007-EC82-5549-8465-5F72CB5F67A4}" name="Column3375" dataDxfId="13008"/>
    <tableColumn id="3377" xr3:uid="{A68B5DBF-30A8-3246-B26B-C2367CBE32D1}" name="Column3376" dataDxfId="13007"/>
    <tableColumn id="3378" xr3:uid="{97CB9757-5B11-B947-9E8D-579C79DA8E74}" name="Column3377" dataDxfId="13006"/>
    <tableColumn id="3379" xr3:uid="{3EA24BD8-0DB2-1E4A-BE27-62CEE276689B}" name="Column3378" dataDxfId="13005"/>
    <tableColumn id="3380" xr3:uid="{2A2A439C-4145-DD4C-8C44-E4F6E9D32D47}" name="Column3379" dataDxfId="13004"/>
    <tableColumn id="3381" xr3:uid="{6BEF4F98-DD84-5240-8DE7-450B7E1A5632}" name="Column3380" dataDxfId="13003"/>
    <tableColumn id="3382" xr3:uid="{9BBF4FED-0C39-DC41-877E-24E2F50BE8DD}" name="Column3381" dataDxfId="13002"/>
    <tableColumn id="3383" xr3:uid="{B0C1422F-D95C-FA44-88B6-E1D7E41F312E}" name="Column3382" dataDxfId="13001"/>
    <tableColumn id="3384" xr3:uid="{3A0DBF30-9FE0-7A44-8DE4-26ED8BACF5D7}" name="Column3383" dataDxfId="13000"/>
    <tableColumn id="3385" xr3:uid="{95AD71DA-32F2-4042-9BE3-8453B2625F7C}" name="Column3384" dataDxfId="12999"/>
    <tableColumn id="3386" xr3:uid="{5B70A339-19E3-C44B-8D59-44FCA3326CBD}" name="Column3385" dataDxfId="12998"/>
    <tableColumn id="3387" xr3:uid="{6283B61E-DD4F-704A-A76D-8E275ED34BFA}" name="Column3386" dataDxfId="12997"/>
    <tableColumn id="3388" xr3:uid="{A39BABE1-441B-1D41-9968-E4B12F94D623}" name="Column3387" dataDxfId="12996"/>
    <tableColumn id="3389" xr3:uid="{D9CD19C8-62F1-F045-992C-DAAB101ED71F}" name="Column3388" dataDxfId="12995"/>
    <tableColumn id="3390" xr3:uid="{3E8A6DF9-ABD8-164D-9EE3-034458E8F445}" name="Column3389" dataDxfId="12994"/>
    <tableColumn id="3391" xr3:uid="{F418C71B-2CA8-4244-8869-AD26FADA2363}" name="Column3390" dataDxfId="12993"/>
    <tableColumn id="3392" xr3:uid="{5F5E3EF1-56C6-204A-9AD0-108CDE26F5D1}" name="Column3391" dataDxfId="12992"/>
    <tableColumn id="3393" xr3:uid="{4A49A169-35F5-EB4A-9251-1B7A5A823F41}" name="Column3392" dataDxfId="12991"/>
    <tableColumn id="3394" xr3:uid="{F24DF60D-D1CA-E34F-A5E0-6883FE7DC914}" name="Column3393" dataDxfId="12990"/>
    <tableColumn id="3395" xr3:uid="{D3228FC5-32E0-104E-B1A4-F8030403E166}" name="Column3394" dataDxfId="12989"/>
    <tableColumn id="3396" xr3:uid="{4206D3EC-25D9-BF4F-B71D-CCBCC5AB288B}" name="Column3395" dataDxfId="12988"/>
    <tableColumn id="3397" xr3:uid="{4CBF1013-CC65-F44E-8CD8-058235716A88}" name="Column3396" dataDxfId="12987"/>
    <tableColumn id="3398" xr3:uid="{A3F8CBFA-0F26-6945-8F7C-7EF5136F8015}" name="Column3397" dataDxfId="12986"/>
    <tableColumn id="3399" xr3:uid="{E49F51B4-BB19-C14C-AF7B-AB25CE3ADAA9}" name="Column3398" dataDxfId="12985"/>
    <tableColumn id="3400" xr3:uid="{522680CE-B461-6947-8E18-418B490977F5}" name="Column3399" dataDxfId="12984"/>
    <tableColumn id="3401" xr3:uid="{F35968C7-B510-D84D-8C1E-A43D71E31A5E}" name="Column3400" dataDxfId="12983"/>
    <tableColumn id="3402" xr3:uid="{EC3E1C09-18AB-2E49-BBDC-36D0C72AFD16}" name="Column3401" dataDxfId="12982"/>
    <tableColumn id="3403" xr3:uid="{A9E090D2-DB49-2F49-BD1D-C152F8D96AA5}" name="Column3402" dataDxfId="12981"/>
    <tableColumn id="3404" xr3:uid="{8DCC76CD-14E0-1E4D-BD13-B544354C47AB}" name="Column3403" dataDxfId="12980"/>
    <tableColumn id="3405" xr3:uid="{5DCBB68D-60CC-114B-B55F-FE731E0EED3E}" name="Column3404" dataDxfId="12979"/>
    <tableColumn id="3406" xr3:uid="{2211387E-4B58-3947-A9FD-9CB2B2BA011E}" name="Column3405" dataDxfId="12978"/>
    <tableColumn id="3407" xr3:uid="{27A66748-480B-5F46-BCCC-2BC39AB5BCC9}" name="Column3406" dataDxfId="12977"/>
    <tableColumn id="3408" xr3:uid="{E7DC92EC-0011-4B49-B504-BB5DB43DFDD0}" name="Column3407" dataDxfId="12976"/>
    <tableColumn id="3409" xr3:uid="{A9199162-C9DD-8E4C-8EBB-340ECC3F39EC}" name="Column3408" dataDxfId="12975"/>
    <tableColumn id="3410" xr3:uid="{BB061C36-B361-F14E-AFF0-B3758F4A3E9C}" name="Column3409" dataDxfId="12974"/>
    <tableColumn id="3411" xr3:uid="{ECCA25C6-85BD-E546-A10D-D0626E31D532}" name="Column3410" dataDxfId="12973"/>
    <tableColumn id="3412" xr3:uid="{6A4F02A7-BD12-FD4E-94F3-A1B3A51E8FAC}" name="Column3411" dataDxfId="12972"/>
    <tableColumn id="3413" xr3:uid="{CC762B6D-7F5E-5E47-A230-E9EBBBCB8B6F}" name="Column3412" dataDxfId="12971"/>
    <tableColumn id="3414" xr3:uid="{B5221968-F3FE-DB45-86C8-24729B6F5EA3}" name="Column3413" dataDxfId="12970"/>
    <tableColumn id="3415" xr3:uid="{B210020E-1D2F-9144-9AF6-191346F3013B}" name="Column3414" dataDxfId="12969"/>
    <tableColumn id="3416" xr3:uid="{023B25D3-8EF9-874E-91D0-E612E3F83AAC}" name="Column3415" dataDxfId="12968"/>
    <tableColumn id="3417" xr3:uid="{89FEEBAB-94B5-E544-B505-F0F1243E5F3E}" name="Column3416" dataDxfId="12967"/>
    <tableColumn id="3418" xr3:uid="{8F697631-A994-2C48-87D5-17228C1AB4D5}" name="Column3417" dataDxfId="12966"/>
    <tableColumn id="3419" xr3:uid="{01037FED-B397-5145-BE8E-48C15EB88D98}" name="Column3418" dataDxfId="12965"/>
    <tableColumn id="3420" xr3:uid="{D82C00E0-65B6-D140-83EB-47FABF409B0F}" name="Column3419" dataDxfId="12964"/>
    <tableColumn id="3421" xr3:uid="{96FEA399-BBBE-F243-A92C-B63A14EF5FFF}" name="Column3420" dataDxfId="12963"/>
    <tableColumn id="3422" xr3:uid="{915F9A10-4627-C749-BF1C-758AB0CE297E}" name="Column3421" dataDxfId="12962"/>
    <tableColumn id="3423" xr3:uid="{92BC2297-7332-9743-91F2-7303FE9D18A4}" name="Column3422" dataDxfId="12961"/>
    <tableColumn id="3424" xr3:uid="{389A3477-6644-B249-BD5D-51780600CDE1}" name="Column3423" dataDxfId="12960"/>
    <tableColumn id="3425" xr3:uid="{4A2453CE-EA59-3C48-82C3-12D1252CED86}" name="Column3424" dataDxfId="12959"/>
    <tableColumn id="3426" xr3:uid="{CCA6E830-F09B-BC4A-9514-92180E7B4AF8}" name="Column3425" dataDxfId="12958"/>
    <tableColumn id="3427" xr3:uid="{26174FD5-37A0-B140-A720-0952CA6CE56B}" name="Column3426" dataDxfId="12957"/>
    <tableColumn id="3428" xr3:uid="{19473C52-D3D0-C04B-BBD0-BFBBA6DC8B84}" name="Column3427" dataDxfId="12956"/>
    <tableColumn id="3429" xr3:uid="{4AEF50B6-F0CD-3040-BAC4-1A10F21BEFB7}" name="Column3428" dataDxfId="12955"/>
    <tableColumn id="3430" xr3:uid="{AF0BF5CF-6E13-C24B-BA1E-E0B86A81D8EC}" name="Column3429" dataDxfId="12954"/>
    <tableColumn id="3431" xr3:uid="{B6C68944-E311-6C47-852D-4C88866D6CCD}" name="Column3430" dataDxfId="12953"/>
    <tableColumn id="3432" xr3:uid="{6EC1FED3-786B-6B40-A5CB-3A25FA697170}" name="Column3431" dataDxfId="12952"/>
    <tableColumn id="3433" xr3:uid="{68668F50-9290-C14F-B5B4-BF70EC477DBE}" name="Column3432" dataDxfId="12951"/>
    <tableColumn id="3434" xr3:uid="{FC6C2A98-CB07-3C4E-98E5-D5500C856D1D}" name="Column3433" dataDxfId="12950"/>
    <tableColumn id="3435" xr3:uid="{A296A7E4-B74D-F042-93A2-92C093978069}" name="Column3434" dataDxfId="12949"/>
    <tableColumn id="3436" xr3:uid="{C99081FC-45B1-E54D-8C0E-28ADF7159001}" name="Column3435" dataDxfId="12948"/>
    <tableColumn id="3437" xr3:uid="{19F84CFD-5802-E847-9958-EA6210F7D403}" name="Column3436" dataDxfId="12947"/>
    <tableColumn id="3438" xr3:uid="{74C5A426-3434-8E44-95D1-BBC27B4EF0AD}" name="Column3437" dataDxfId="12946"/>
    <tableColumn id="3439" xr3:uid="{08EB0DB1-E84B-F442-BA3B-499DC63FC5EA}" name="Column3438" dataDxfId="12945"/>
    <tableColumn id="3440" xr3:uid="{73B72E55-B12B-7446-B211-E9491DC23B3A}" name="Column3439" dataDxfId="12944"/>
    <tableColumn id="3441" xr3:uid="{47445E99-CD40-3A4E-8F70-03BB7FE65257}" name="Column3440" dataDxfId="12943"/>
    <tableColumn id="3442" xr3:uid="{65AF3BCC-7B64-6146-A0FD-27344AC1208C}" name="Column3441" dataDxfId="12942"/>
    <tableColumn id="3443" xr3:uid="{2C30FE9E-F85F-7A4B-AA21-278080CE91D5}" name="Column3442" dataDxfId="12941"/>
    <tableColumn id="3444" xr3:uid="{202686BA-EA63-7D4C-B821-71C21580480B}" name="Column3443" dataDxfId="12940"/>
    <tableColumn id="3445" xr3:uid="{7E3D7D27-BBCA-5342-949C-45FF3FF9C48F}" name="Column3444" dataDxfId="12939"/>
    <tableColumn id="3446" xr3:uid="{3739DE4F-BF9A-E24D-968C-3553414F5D91}" name="Column3445" dataDxfId="12938"/>
    <tableColumn id="3447" xr3:uid="{D11D4D2A-A431-9E4F-9303-14F3B8365489}" name="Column3446" dataDxfId="12937"/>
    <tableColumn id="3448" xr3:uid="{A8B09844-1C30-7E4B-AC69-724AA23783DB}" name="Column3447" dataDxfId="12936"/>
    <tableColumn id="3449" xr3:uid="{04F77D0A-AFF6-EA41-8E7B-B52F6149EFE6}" name="Column3448" dataDxfId="12935"/>
    <tableColumn id="3450" xr3:uid="{3D692060-243C-0040-B9D2-4A949FCF2883}" name="Column3449" dataDxfId="12934"/>
    <tableColumn id="3451" xr3:uid="{1F56B737-8F40-BC41-89D4-38BB4F742EC5}" name="Column3450" dataDxfId="12933"/>
    <tableColumn id="3452" xr3:uid="{A53739C1-DBC7-8B48-9D9B-CD9C368A6B70}" name="Column3451" dataDxfId="12932"/>
    <tableColumn id="3453" xr3:uid="{08A99230-1D2F-6849-BF23-F7D21361256D}" name="Column3452" dataDxfId="12931"/>
    <tableColumn id="3454" xr3:uid="{F0775A35-C13E-544F-B2B6-C6AC1F4D935C}" name="Column3453" dataDxfId="12930"/>
    <tableColumn id="3455" xr3:uid="{8694E43A-6839-F94D-BF59-6CBACD549D96}" name="Column3454" dataDxfId="12929"/>
    <tableColumn id="3456" xr3:uid="{E7C86982-1C13-8644-B8F1-88553AF29C29}" name="Column3455" dataDxfId="12928"/>
    <tableColumn id="3457" xr3:uid="{BBC390AE-F5F9-6940-996D-D619C245CCE2}" name="Column3456" dataDxfId="12927"/>
    <tableColumn id="3458" xr3:uid="{ADD142EB-D4F7-3F4C-AF60-AA9C45EF23E4}" name="Column3457" dataDxfId="12926"/>
    <tableColumn id="3459" xr3:uid="{68D91B45-568F-BA47-9438-DCF10DEB426D}" name="Column3458" dataDxfId="12925"/>
    <tableColumn id="3460" xr3:uid="{5BC0ACA0-F30C-B64C-9ECC-1061BD55EB58}" name="Column3459" dataDxfId="12924"/>
    <tableColumn id="3461" xr3:uid="{D294EFA0-8B05-C847-9321-CFD026842FB9}" name="Column3460" dataDxfId="12923"/>
    <tableColumn id="3462" xr3:uid="{34716E01-02DF-4747-A023-383369969123}" name="Column3461" dataDxfId="12922"/>
    <tableColumn id="3463" xr3:uid="{2E979001-1C5C-644B-A955-AE7CC7864C0D}" name="Column3462" dataDxfId="12921"/>
    <tableColumn id="3464" xr3:uid="{6574801F-19F3-4944-AE9C-A835B1E2AA3A}" name="Column3463" dataDxfId="12920"/>
    <tableColumn id="3465" xr3:uid="{49226BAE-467D-0E41-86DB-CE4BD47A61F6}" name="Column3464" dataDxfId="12919"/>
    <tableColumn id="3466" xr3:uid="{DBDE31E6-ED93-A640-9C76-B727DB7F4022}" name="Column3465" dataDxfId="12918"/>
    <tableColumn id="3467" xr3:uid="{9C8C1486-FCD3-4448-A1F2-89E65FE56205}" name="Column3466" dataDxfId="12917"/>
    <tableColumn id="3468" xr3:uid="{4E366356-EA08-344F-87F1-11E8CF6EC4F6}" name="Column3467" dataDxfId="12916"/>
    <tableColumn id="3469" xr3:uid="{B349DCB7-3071-E04E-B08F-97ECD35C3A64}" name="Column3468" dataDxfId="12915"/>
    <tableColumn id="3470" xr3:uid="{C8D34F81-F68B-C04E-A99B-E1B926E2D712}" name="Column3469" dataDxfId="12914"/>
    <tableColumn id="3471" xr3:uid="{31038F6A-34E4-0D4A-AEF5-F3FE0A86F411}" name="Column3470" dataDxfId="12913"/>
    <tableColumn id="3472" xr3:uid="{B2DFE355-4B26-6444-B754-A06E1A970FD5}" name="Column3471" dataDxfId="12912"/>
    <tableColumn id="3473" xr3:uid="{AEC05147-79DA-B543-9A97-D0EAF11F308A}" name="Column3472" dataDxfId="12911"/>
    <tableColumn id="3474" xr3:uid="{D274C527-B27C-E242-81CD-CC3BECC7C415}" name="Column3473" dataDxfId="12910"/>
    <tableColumn id="3475" xr3:uid="{AEFE3FE4-9D41-094B-AB67-8A7F1D484ECE}" name="Column3474" dataDxfId="12909"/>
    <tableColumn id="3476" xr3:uid="{13A191C8-292D-7C4E-9CF8-26D3F7AAC5CE}" name="Column3475" dataDxfId="12908"/>
    <tableColumn id="3477" xr3:uid="{C349C382-14E9-1A45-9ABF-34708E7FECE8}" name="Column3476" dataDxfId="12907"/>
    <tableColumn id="3478" xr3:uid="{98706AB3-96F5-D44B-9CC9-03B8D71BA8DA}" name="Column3477" dataDxfId="12906"/>
    <tableColumn id="3479" xr3:uid="{FFCCFD81-DBCF-8A49-8772-A5F4683940EE}" name="Column3478" dataDxfId="12905"/>
    <tableColumn id="3480" xr3:uid="{15AC369D-4386-EE48-B85E-D76BADAB24D1}" name="Column3479" dataDxfId="12904"/>
    <tableColumn id="3481" xr3:uid="{1FA53E0B-C069-3847-A10B-9CCB8632023A}" name="Column3480" dataDxfId="12903"/>
    <tableColumn id="3482" xr3:uid="{AE1C1F04-4972-3743-B4A4-B031501BE4F8}" name="Column3481" dataDxfId="12902"/>
    <tableColumn id="3483" xr3:uid="{9E28E3ED-F9E4-6741-B29A-B8BAEF9D3AEB}" name="Column3482" dataDxfId="12901"/>
    <tableColumn id="3484" xr3:uid="{364C9596-96CA-B840-94E9-320D08632F40}" name="Column3483" dataDxfId="12900"/>
    <tableColumn id="3485" xr3:uid="{3D411DF8-2449-4D44-971F-B0C36BBB8919}" name="Column3484" dataDxfId="12899"/>
    <tableColumn id="3486" xr3:uid="{BCCF8DB8-0733-C24E-A019-ACC16455983E}" name="Column3485" dataDxfId="12898"/>
    <tableColumn id="3487" xr3:uid="{44160173-C1FB-714D-9022-5F64270FD252}" name="Column3486" dataDxfId="12897"/>
    <tableColumn id="3488" xr3:uid="{24197D33-D4A8-4449-88F5-3165A6AA146A}" name="Column3487" dataDxfId="12896"/>
    <tableColumn id="3489" xr3:uid="{E4332D66-CC96-8540-B068-04FEDC38AD42}" name="Column3488" dataDxfId="12895"/>
    <tableColumn id="3490" xr3:uid="{BB66E081-5AD3-6D43-9878-37386BA6B03E}" name="Column3489" dataDxfId="12894"/>
    <tableColumn id="3491" xr3:uid="{96431B41-2B38-3947-AD0F-0B1787A01CF3}" name="Column3490" dataDxfId="12893"/>
    <tableColumn id="3492" xr3:uid="{F0345169-B1E7-7846-A700-BF681DCCA718}" name="Column3491" dataDxfId="12892"/>
    <tableColumn id="3493" xr3:uid="{B69CF1DE-328B-2C49-ACAE-1660770E9BA2}" name="Column3492" dataDxfId="12891"/>
    <tableColumn id="3494" xr3:uid="{441B47BB-D8E5-7442-BDCF-3DA0280D3FB8}" name="Column3493" dataDxfId="12890"/>
    <tableColumn id="3495" xr3:uid="{0EAD58F8-388A-C54C-A87D-EE2C12194204}" name="Column3494" dataDxfId="12889"/>
    <tableColumn id="3496" xr3:uid="{15EFD7E0-9D3B-5C4D-BAC1-F3711C5CD968}" name="Column3495" dataDxfId="12888"/>
    <tableColumn id="3497" xr3:uid="{6882A440-0716-C947-BFE5-46379D803B08}" name="Column3496" dataDxfId="12887"/>
    <tableColumn id="3498" xr3:uid="{76B2162F-B63E-7248-9EA5-3D9A00E424F1}" name="Column3497" dataDxfId="12886"/>
    <tableColumn id="3499" xr3:uid="{5F2A7547-58FA-6043-81E5-81DFA327B96E}" name="Column3498" dataDxfId="12885"/>
    <tableColumn id="3500" xr3:uid="{F270382A-4E12-B44A-99CC-9CCE0109C813}" name="Column3499" dataDxfId="12884"/>
    <tableColumn id="3501" xr3:uid="{21B16910-0BA9-8C4C-BAEF-5403CAFAFAED}" name="Column3500" dataDxfId="12883"/>
    <tableColumn id="3502" xr3:uid="{62C99418-33F5-9A4A-ABD5-5A80F66F91C9}" name="Column3501" dataDxfId="12882"/>
    <tableColumn id="3503" xr3:uid="{EDB823C7-C239-FE46-BEDC-3050D994046F}" name="Column3502" dataDxfId="12881"/>
    <tableColumn id="3504" xr3:uid="{0061C041-DF01-BE46-83C2-FA32AA038F04}" name="Column3503" dataDxfId="12880"/>
    <tableColumn id="3505" xr3:uid="{4A6EACD2-387A-574F-AE39-ABBB201CE4BC}" name="Column3504" dataDxfId="12879"/>
    <tableColumn id="3506" xr3:uid="{579F0869-6B9D-F041-B8ED-F4CEAAF241D9}" name="Column3505" dataDxfId="12878"/>
    <tableColumn id="3507" xr3:uid="{208EF329-25C2-504D-B6F6-14F8BF8DE8A7}" name="Column3506" dataDxfId="12877"/>
    <tableColumn id="3508" xr3:uid="{D0486AC7-D777-2E42-B684-5B505A388D21}" name="Column3507" dataDxfId="12876"/>
    <tableColumn id="3509" xr3:uid="{78CA2717-731E-374B-A185-B1A0983D1791}" name="Column3508" dataDxfId="12875"/>
    <tableColumn id="3510" xr3:uid="{480429C8-A01D-C641-AE0D-863AA70DF152}" name="Column3509" dataDxfId="12874"/>
    <tableColumn id="3511" xr3:uid="{897F3288-7C46-F343-A992-FE53E113B8E1}" name="Column3510" dataDxfId="12873"/>
    <tableColumn id="3512" xr3:uid="{1C1BA37D-6225-D84C-9ED6-B25122A5B3E7}" name="Column3511" dataDxfId="12872"/>
    <tableColumn id="3513" xr3:uid="{1569020E-9DC4-D045-AFC7-E0FE94957258}" name="Column3512" dataDxfId="12871"/>
    <tableColumn id="3514" xr3:uid="{783A1AC5-F0E0-E545-B619-A157524EF1D0}" name="Column3513" dataDxfId="12870"/>
    <tableColumn id="3515" xr3:uid="{533A4FE8-AF47-2942-B544-177F444BCF92}" name="Column3514" dataDxfId="12869"/>
    <tableColumn id="3516" xr3:uid="{C75C8F37-DF7E-454D-92C5-9028B7F11D23}" name="Column3515" dataDxfId="12868"/>
    <tableColumn id="3517" xr3:uid="{B08CF842-0955-B949-9419-BF2EFD128264}" name="Column3516" dataDxfId="12867"/>
    <tableColumn id="3518" xr3:uid="{E4502345-5031-9147-A7FF-DBF5DD522828}" name="Column3517" dataDxfId="12866"/>
    <tableColumn id="3519" xr3:uid="{7E54933A-E705-8C4E-8025-A2EB5D4BC65E}" name="Column3518" dataDxfId="12865"/>
    <tableColumn id="3520" xr3:uid="{C7E486C3-7F79-504C-A5BC-D78FF5268EDA}" name="Column3519" dataDxfId="12864"/>
    <tableColumn id="3521" xr3:uid="{92288D0D-5E29-4748-AE53-FB98D17D0FF3}" name="Column3520" dataDxfId="12863"/>
    <tableColumn id="3522" xr3:uid="{3E98F190-8D43-2647-B2CF-563D2D07D007}" name="Column3521" dataDxfId="12862"/>
    <tableColumn id="3523" xr3:uid="{25E95705-AABA-8346-BAF7-7E6FB3ABC736}" name="Column3522" dataDxfId="12861"/>
    <tableColumn id="3524" xr3:uid="{FC14DA6A-1A81-0B48-9EF0-32793BD8A9AC}" name="Column3523" dataDxfId="12860"/>
    <tableColumn id="3525" xr3:uid="{A51B0F2D-8283-1741-A4A9-3228BD8ADA51}" name="Column3524" dataDxfId="12859"/>
    <tableColumn id="3526" xr3:uid="{782BD23E-9BE3-DA41-BD6B-578152DCC036}" name="Column3525" dataDxfId="12858"/>
    <tableColumn id="3527" xr3:uid="{39E8B9F8-A2BB-484B-889F-2110F1CE9C4E}" name="Column3526" dataDxfId="12857"/>
    <tableColumn id="3528" xr3:uid="{AA6E08B2-1D3D-FB4A-9272-C642482810FF}" name="Column3527" dataDxfId="12856"/>
    <tableColumn id="3529" xr3:uid="{C1C19753-F46C-AB42-A249-2340C647DBC9}" name="Column3528" dataDxfId="12855"/>
    <tableColumn id="3530" xr3:uid="{9AD5CF66-321B-C34D-B606-6CAE07978D97}" name="Column3529" dataDxfId="12854"/>
    <tableColumn id="3531" xr3:uid="{D30DF4F2-A8EA-B546-93E6-E8B84C03C380}" name="Column3530" dataDxfId="12853"/>
    <tableColumn id="3532" xr3:uid="{C2A6F0A7-5F8C-1441-BAB6-8ABDDA16BE66}" name="Column3531" dataDxfId="12852"/>
    <tableColumn id="3533" xr3:uid="{7EBF39A2-B1AA-F746-8E24-D9CC6A13A7EA}" name="Column3532" dataDxfId="12851"/>
    <tableColumn id="3534" xr3:uid="{68905195-96CC-F541-8E5B-AB46809D19D2}" name="Column3533" dataDxfId="12850"/>
    <tableColumn id="3535" xr3:uid="{2B684568-0721-1A47-8032-32402CB46ECE}" name="Column3534" dataDxfId="12849"/>
    <tableColumn id="3536" xr3:uid="{AB400C8E-14E4-F944-98C1-65FF3BE13F1D}" name="Column3535" dataDxfId="12848"/>
    <tableColumn id="3537" xr3:uid="{41F043AD-9A46-0649-9BAD-7E44A23A9C6D}" name="Column3536" dataDxfId="12847"/>
    <tableColumn id="3538" xr3:uid="{1F961CC3-F5AE-F946-B2BE-23AF9AFD13B4}" name="Column3537" dataDxfId="12846"/>
    <tableColumn id="3539" xr3:uid="{39E95D85-0842-6044-B86A-D41224E8CDD4}" name="Column3538" dataDxfId="12845"/>
    <tableColumn id="3540" xr3:uid="{6BEBF0C6-4AB2-4346-8C94-BE3B979D5113}" name="Column3539" dataDxfId="12844"/>
    <tableColumn id="3541" xr3:uid="{5C4542D7-9F55-4647-9DD0-2DB0D07BA913}" name="Column3540" dataDxfId="12843"/>
    <tableColumn id="3542" xr3:uid="{6EC3C460-4BC9-B94E-9FA6-D4AB31929238}" name="Column3541" dataDxfId="12842"/>
    <tableColumn id="3543" xr3:uid="{5793C374-6342-8441-B97C-6DF6574ED380}" name="Column3542" dataDxfId="12841"/>
    <tableColumn id="3544" xr3:uid="{7DB2C2DA-2A5B-E44C-B39B-8C427356456D}" name="Column3543" dataDxfId="12840"/>
    <tableColumn id="3545" xr3:uid="{F7B43F02-8303-AF44-A7F2-CDA20C9A585A}" name="Column3544" dataDxfId="12839"/>
    <tableColumn id="3546" xr3:uid="{C39A89C8-FF0E-7147-9885-0325030018D3}" name="Column3545" dataDxfId="12838"/>
    <tableColumn id="3547" xr3:uid="{C55CA553-AD06-954C-B1AE-ED02D57D4604}" name="Column3546" dataDxfId="12837"/>
    <tableColumn id="3548" xr3:uid="{67BEE433-B547-1B4B-B192-855E9ABAB599}" name="Column3547" dataDxfId="12836"/>
    <tableColumn id="3549" xr3:uid="{B4FB5EE3-ECFD-CC4A-AB4D-7A83E4786F4B}" name="Column3548" dataDxfId="12835"/>
    <tableColumn id="3550" xr3:uid="{AC316D37-9C78-6044-8271-15854FB13B4D}" name="Column3549" dataDxfId="12834"/>
    <tableColumn id="3551" xr3:uid="{CC82EAD5-1D91-FF48-8D48-D580E9998F9C}" name="Column3550" dataDxfId="12833"/>
    <tableColumn id="3552" xr3:uid="{82EFF45B-28E6-0A45-AD26-617E529B7C1D}" name="Column3551" dataDxfId="12832"/>
    <tableColumn id="3553" xr3:uid="{8508C67A-0BB6-8A48-AA5D-2CA166A4062E}" name="Column3552" dataDxfId="12831"/>
    <tableColumn id="3554" xr3:uid="{F6CCFDCC-DAAC-4A40-98BD-558C6EADB80A}" name="Column3553" dataDxfId="12830"/>
    <tableColumn id="3555" xr3:uid="{CF86CE9A-833B-574C-9603-4B6EF46C420B}" name="Column3554" dataDxfId="12829"/>
    <tableColumn id="3556" xr3:uid="{8BD13988-AD09-7E47-81CA-8FB4B310C99C}" name="Column3555" dataDxfId="12828"/>
    <tableColumn id="3557" xr3:uid="{EFA410BB-6978-4F40-BA96-2DD9D9CE70C8}" name="Column3556" dataDxfId="12827"/>
    <tableColumn id="3558" xr3:uid="{EDF7EA95-8AFF-4049-B6EC-710DE30D3686}" name="Column3557" dataDxfId="12826"/>
    <tableColumn id="3559" xr3:uid="{9415C601-BD7E-5B4E-860F-5845182A8535}" name="Column3558" dataDxfId="12825"/>
    <tableColumn id="3560" xr3:uid="{ABB40CD8-C715-C744-A9A2-DF6A39A88944}" name="Column3559" dataDxfId="12824"/>
    <tableColumn id="3561" xr3:uid="{5C666668-BAE9-F348-A5D0-307320C8B434}" name="Column3560" dataDxfId="12823"/>
    <tableColumn id="3562" xr3:uid="{C33D7896-1F76-BD4D-9C04-8A49D6EDA0E0}" name="Column3561" dataDxfId="12822"/>
    <tableColumn id="3563" xr3:uid="{54D58A63-224F-934C-9B00-80BF4255B6C1}" name="Column3562" dataDxfId="12821"/>
    <tableColumn id="3564" xr3:uid="{F99889A2-7885-AB49-B4CB-069E80D95414}" name="Column3563" dataDxfId="12820"/>
    <tableColumn id="3565" xr3:uid="{F183F958-1FCB-1143-9ED2-9A44A323A1A4}" name="Column3564" dataDxfId="12819"/>
    <tableColumn id="3566" xr3:uid="{B21D5E46-4ED7-A141-A5A8-C7000FA79F43}" name="Column3565" dataDxfId="12818"/>
    <tableColumn id="3567" xr3:uid="{1C893EEB-DD9A-B64D-8514-E3813A5F4D7C}" name="Column3566" dataDxfId="12817"/>
    <tableColumn id="3568" xr3:uid="{C01652A0-9013-0D43-94B8-234DF18A8952}" name="Column3567" dataDxfId="12816"/>
    <tableColumn id="3569" xr3:uid="{6BDC5BDA-96D9-034F-9539-152E145AC8B6}" name="Column3568" dataDxfId="12815"/>
    <tableColumn id="3570" xr3:uid="{8635B430-134E-9947-92E8-144F9FB80B62}" name="Column3569" dataDxfId="12814"/>
    <tableColumn id="3571" xr3:uid="{1C035E3E-5637-5E46-86D7-A14283F206DD}" name="Column3570" dataDxfId="12813"/>
    <tableColumn id="3572" xr3:uid="{8EC6BA13-665B-B043-A60F-8ADC47292896}" name="Column3571" dataDxfId="12812"/>
    <tableColumn id="3573" xr3:uid="{81536A0E-E33B-234D-9B03-3C64AADE06B6}" name="Column3572" dataDxfId="12811"/>
    <tableColumn id="3574" xr3:uid="{88C523E2-4871-FD4E-BD96-B1EAEE1AA317}" name="Column3573" dataDxfId="12810"/>
    <tableColumn id="3575" xr3:uid="{6DB3959C-5A23-B947-83A3-0B30733C7B56}" name="Column3574" dataDxfId="12809"/>
    <tableColumn id="3576" xr3:uid="{A471F216-3AA8-F144-B447-D34F25C535F3}" name="Column3575" dataDxfId="12808"/>
    <tableColumn id="3577" xr3:uid="{45ADB3E7-C067-7444-80DE-59BEC8D56BFC}" name="Column3576" dataDxfId="12807"/>
    <tableColumn id="3578" xr3:uid="{44F71C50-92BA-764E-95FA-4D398A30B454}" name="Column3577" dataDxfId="12806"/>
    <tableColumn id="3579" xr3:uid="{A8C47351-AF31-DC47-95C9-C91BDB2CB7E5}" name="Column3578" dataDxfId="12805"/>
    <tableColumn id="3580" xr3:uid="{D1C3CD25-3B7E-A34B-B889-65924E7DDF53}" name="Column3579" dataDxfId="12804"/>
    <tableColumn id="3581" xr3:uid="{BC1B97F9-34CD-4E4E-AC98-B0471FAA822E}" name="Column3580" dataDxfId="12803"/>
    <tableColumn id="3582" xr3:uid="{603AB85F-6D74-3A4D-9F29-9BA1DF2FE4C2}" name="Column3581" dataDxfId="12802"/>
    <tableColumn id="3583" xr3:uid="{FC4F2B28-76FD-6142-A9EA-4F94C0BA16A3}" name="Column3582" dataDxfId="12801"/>
    <tableColumn id="3584" xr3:uid="{8D34A70E-B78B-644A-A327-F20F03110E79}" name="Column3583" dataDxfId="12800"/>
    <tableColumn id="3585" xr3:uid="{4F7F8005-01F6-F84C-87C0-91B93B813778}" name="Column3584" dataDxfId="12799"/>
    <tableColumn id="3586" xr3:uid="{AB7077DD-085E-FF47-8243-03D2C0571393}" name="Column3585" dataDxfId="12798"/>
    <tableColumn id="3587" xr3:uid="{7E6581B3-0CD4-DA45-9745-44B0271D7BAF}" name="Column3586" dataDxfId="12797"/>
    <tableColumn id="3588" xr3:uid="{EA7C2988-52FF-FA44-BBC7-4EFD563F6F8A}" name="Column3587" dataDxfId="12796"/>
    <tableColumn id="3589" xr3:uid="{7E922DF5-727D-8946-8B43-1FFCE814C2BC}" name="Column3588" dataDxfId="12795"/>
    <tableColumn id="3590" xr3:uid="{F7682637-61CD-0C47-85D3-E20A97CD38DA}" name="Column3589" dataDxfId="12794"/>
    <tableColumn id="3591" xr3:uid="{9FA1426A-0EBA-2943-970A-7171116D9FF3}" name="Column3590" dataDxfId="12793"/>
    <tableColumn id="3592" xr3:uid="{2DE1BDE2-C46F-BF43-83CD-1B00937FFB03}" name="Column3591" dataDxfId="12792"/>
    <tableColumn id="3593" xr3:uid="{A5B2FD13-1CF7-7541-BAF6-90A23754BAC3}" name="Column3592" dataDxfId="12791"/>
    <tableColumn id="3594" xr3:uid="{FC96C96B-DC1A-4446-8DB5-9D9EBA8CC45E}" name="Column3593" dataDxfId="12790"/>
    <tableColumn id="3595" xr3:uid="{6C9C2F80-E627-684C-A10B-EDF7D0C9F188}" name="Column3594" dataDxfId="12789"/>
    <tableColumn id="3596" xr3:uid="{AB667622-F4DC-BC44-98C9-200A68327BD2}" name="Column3595" dataDxfId="12788"/>
    <tableColumn id="3597" xr3:uid="{E2C63FEB-4F18-9F46-9A31-6273925E138F}" name="Column3596" dataDxfId="12787"/>
    <tableColumn id="3598" xr3:uid="{2B6186E5-6C98-C641-999D-50F876A88247}" name="Column3597" dataDxfId="12786"/>
    <tableColumn id="3599" xr3:uid="{BDBE8ABB-9561-4840-AA11-17DECA79F34C}" name="Column3598" dataDxfId="12785"/>
    <tableColumn id="3600" xr3:uid="{6587A583-43A4-2D4B-9E50-63D72E65CBAE}" name="Column3599" dataDxfId="12784"/>
    <tableColumn id="3601" xr3:uid="{1217C86D-5A7A-474F-BA0E-9CD27FC96463}" name="Column3600" dataDxfId="12783"/>
    <tableColumn id="3602" xr3:uid="{F513B65B-A1EC-6B46-BDA8-DAB3DA59BB14}" name="Column3601" dataDxfId="12782"/>
    <tableColumn id="3603" xr3:uid="{97B3DBA1-C3DF-6D48-87EE-1104F54A93FD}" name="Column3602" dataDxfId="12781"/>
    <tableColumn id="3604" xr3:uid="{1E30DE18-9518-134B-ADAC-65ACF4D0347D}" name="Column3603" dataDxfId="12780"/>
    <tableColumn id="3605" xr3:uid="{05CD149B-B8EC-7D4A-AA1A-342CB9FA25C6}" name="Column3604" dataDxfId="12779"/>
    <tableColumn id="3606" xr3:uid="{C3631527-9D65-9144-8F1B-6FAE2E607436}" name="Column3605" dataDxfId="12778"/>
    <tableColumn id="3607" xr3:uid="{FCC5AF23-76E1-B840-ACB3-872CE9A0A876}" name="Column3606" dataDxfId="12777"/>
    <tableColumn id="3608" xr3:uid="{1BBA8A27-CD84-9D4C-88E3-CBFD0F5431B3}" name="Column3607" dataDxfId="12776"/>
    <tableColumn id="3609" xr3:uid="{9D1C43D3-2CC3-AD41-B890-ED969DA4714E}" name="Column3608" dataDxfId="12775"/>
    <tableColumn id="3610" xr3:uid="{81AD499E-ADDA-B44D-B8E8-0317234B2792}" name="Column3609" dataDxfId="12774"/>
    <tableColumn id="3611" xr3:uid="{41405706-7378-CA49-9A07-B3A69BF4B1A8}" name="Column3610" dataDxfId="12773"/>
    <tableColumn id="3612" xr3:uid="{EA87CF9C-D847-C641-B968-BC1324A519E8}" name="Column3611" dataDxfId="12772"/>
    <tableColumn id="3613" xr3:uid="{D264DB82-9FE6-EA4C-8C70-F1BFCACE04F7}" name="Column3612" dataDxfId="12771"/>
    <tableColumn id="3614" xr3:uid="{1A2CD5AC-6222-5940-839D-C13B50EFBBFE}" name="Column3613" dataDxfId="12770"/>
    <tableColumn id="3615" xr3:uid="{9DA5F5EB-828D-394F-ACE0-00B1C2AD30E0}" name="Column3614" dataDxfId="12769"/>
    <tableColumn id="3616" xr3:uid="{734B7FC8-7075-454D-B8BD-EDB93FB11154}" name="Column3615" dataDxfId="12768"/>
    <tableColumn id="3617" xr3:uid="{56831457-DF93-8C40-BB27-E64DB3C36C77}" name="Column3616" dataDxfId="12767"/>
    <tableColumn id="3618" xr3:uid="{8EC37178-C854-6642-94D6-D225CBB374F2}" name="Column3617" dataDxfId="12766"/>
    <tableColumn id="3619" xr3:uid="{0D01E0F8-027B-124B-8F8C-4B72263D2029}" name="Column3618" dataDxfId="12765"/>
    <tableColumn id="3620" xr3:uid="{CCC3209E-C1BA-8543-B069-950F35FB062C}" name="Column3619" dataDxfId="12764"/>
    <tableColumn id="3621" xr3:uid="{B3137706-64E7-364A-983B-30F9101F7456}" name="Column3620" dataDxfId="12763"/>
    <tableColumn id="3622" xr3:uid="{AE5FA1CC-EA14-F543-BC19-E3507F0681A9}" name="Column3621" dataDxfId="12762"/>
    <tableColumn id="3623" xr3:uid="{25AB647E-F510-AA47-A1A9-8C187A0B7E40}" name="Column3622" dataDxfId="12761"/>
    <tableColumn id="3624" xr3:uid="{4441998F-E206-E940-A0A9-D4A9AEAF2243}" name="Column3623" dataDxfId="12760"/>
    <tableColumn id="3625" xr3:uid="{4192A93C-F033-8449-BFEB-87C12F98AD12}" name="Column3624" dataDxfId="12759"/>
    <tableColumn id="3626" xr3:uid="{DFB3D499-1215-6141-A93A-3D33EFE04829}" name="Column3625" dataDxfId="12758"/>
    <tableColumn id="3627" xr3:uid="{FBBC653F-24B7-7540-A58B-8E54BB448A66}" name="Column3626" dataDxfId="12757"/>
    <tableColumn id="3628" xr3:uid="{B212DB20-B88A-234F-B6E6-969E6485EF61}" name="Column3627" dataDxfId="12756"/>
    <tableColumn id="3629" xr3:uid="{320F5B8D-F90B-874F-9C46-4DB4EA0F9109}" name="Column3628" dataDxfId="12755"/>
    <tableColumn id="3630" xr3:uid="{21BC09F9-F990-5742-A156-67CE85268951}" name="Column3629" dataDxfId="12754"/>
    <tableColumn id="3631" xr3:uid="{2982281B-9834-3047-A26E-6A4B128B4402}" name="Column3630" dataDxfId="12753"/>
    <tableColumn id="3632" xr3:uid="{919E2FFA-D951-684F-B9E8-1BF143BAE707}" name="Column3631" dataDxfId="12752"/>
    <tableColumn id="3633" xr3:uid="{F8B25729-E78A-3D4C-90F9-B59F42ECDE67}" name="Column3632" dataDxfId="12751"/>
    <tableColumn id="3634" xr3:uid="{81749A06-4A5C-F34E-BB98-DDABA8DCA2B1}" name="Column3633" dataDxfId="12750"/>
    <tableColumn id="3635" xr3:uid="{3EBBD978-E3EA-0A47-9E14-7EC218962647}" name="Column3634" dataDxfId="12749"/>
    <tableColumn id="3636" xr3:uid="{4EE7FD40-AD2B-F447-9320-8B23CD605CAB}" name="Column3635" dataDxfId="12748"/>
    <tableColumn id="3637" xr3:uid="{8DA528F5-35E9-B648-9E60-A40F91F3D768}" name="Column3636" dataDxfId="12747"/>
    <tableColumn id="3638" xr3:uid="{63D61396-F183-A747-9D45-2B1849489538}" name="Column3637" dataDxfId="12746"/>
    <tableColumn id="3639" xr3:uid="{371A58D6-DDCD-004D-B8DA-C500B2B75F40}" name="Column3638" dataDxfId="12745"/>
    <tableColumn id="3640" xr3:uid="{2407E1BC-988E-F74E-B94B-494141B625C1}" name="Column3639" dataDxfId="12744"/>
    <tableColumn id="3641" xr3:uid="{1040A5A6-E041-4C42-A167-94F6A30DDA4A}" name="Column3640" dataDxfId="12743"/>
    <tableColumn id="3642" xr3:uid="{607151FE-7245-5441-AF34-A23A0237C7AE}" name="Column3641" dataDxfId="12742"/>
    <tableColumn id="3643" xr3:uid="{93B1923E-A0C9-C946-8C99-A4A4048C83D8}" name="Column3642" dataDxfId="12741"/>
    <tableColumn id="3644" xr3:uid="{49F6FE84-E3EA-EC48-9F56-AFEF369D12F2}" name="Column3643" dataDxfId="12740"/>
    <tableColumn id="3645" xr3:uid="{92AA3F6A-8AEC-E94F-A0B2-D58E423055D7}" name="Column3644" dataDxfId="12739"/>
    <tableColumn id="3646" xr3:uid="{668B1ECE-92A4-ED48-9789-436B9D17BCB0}" name="Column3645" dataDxfId="12738"/>
    <tableColumn id="3647" xr3:uid="{D4492371-7E63-5A41-9C1D-F8EF34C83FBE}" name="Column3646" dataDxfId="12737"/>
    <tableColumn id="3648" xr3:uid="{7BDD94E8-D3EE-564E-9A55-299BFDED44EF}" name="Column3647" dataDxfId="12736"/>
    <tableColumn id="3649" xr3:uid="{C28BE54D-82AE-A140-976E-B6D8958BF3FC}" name="Column3648" dataDxfId="12735"/>
    <tableColumn id="3650" xr3:uid="{015C91B7-0090-D543-A905-3D8A494687E3}" name="Column3649" dataDxfId="12734"/>
    <tableColumn id="3651" xr3:uid="{8DFA78E0-E329-1E40-A0CB-0DAAFFA79E06}" name="Column3650" dataDxfId="12733"/>
    <tableColumn id="3652" xr3:uid="{AA92997B-95EF-0B48-B601-B01795DAFD06}" name="Column3651" dataDxfId="12732"/>
    <tableColumn id="3653" xr3:uid="{C5E97052-EDA5-DE48-BCA4-5B90C313E13C}" name="Column3652" dataDxfId="12731"/>
    <tableColumn id="3654" xr3:uid="{7C23FE02-58CD-DB4E-9A8D-8F39732B6AC5}" name="Column3653" dataDxfId="12730"/>
    <tableColumn id="3655" xr3:uid="{829DA6D0-CA1C-764B-B548-B9A86715F11E}" name="Column3654" dataDxfId="12729"/>
    <tableColumn id="3656" xr3:uid="{8965F5B7-D11C-824F-AC43-6A8085F5BBA4}" name="Column3655" dataDxfId="12728"/>
    <tableColumn id="3657" xr3:uid="{551C4674-B338-0944-AEC7-C2C5C97EA9C3}" name="Column3656" dataDxfId="12727"/>
    <tableColumn id="3658" xr3:uid="{8A31B9C4-FC33-FF42-8ACC-E9533DFB7A3C}" name="Column3657" dataDxfId="12726"/>
    <tableColumn id="3659" xr3:uid="{347A3022-426A-F34B-BF9B-7B000BBF656C}" name="Column3658" dataDxfId="12725"/>
    <tableColumn id="3660" xr3:uid="{D70F539D-D987-4F48-98FD-DDB5A2813205}" name="Column3659" dataDxfId="12724"/>
    <tableColumn id="3661" xr3:uid="{17A7B432-30E2-BA48-9256-2FF1D89B66E4}" name="Column3660" dataDxfId="12723"/>
    <tableColumn id="3662" xr3:uid="{B550A338-375E-1644-A373-D7505DD43217}" name="Column3661" dataDxfId="12722"/>
    <tableColumn id="3663" xr3:uid="{360EFFF5-13AA-6143-A8B8-2013B76E6690}" name="Column3662" dataDxfId="12721"/>
    <tableColumn id="3664" xr3:uid="{83FAE47B-DF31-F848-96B5-1FBE16A73B4E}" name="Column3663" dataDxfId="12720"/>
    <tableColumn id="3665" xr3:uid="{BD52D610-0BE8-514E-9C16-724F4AE1BF88}" name="Column3664" dataDxfId="12719"/>
    <tableColumn id="3666" xr3:uid="{93775B86-CA85-594D-A019-8600D9C09A87}" name="Column3665" dataDxfId="12718"/>
    <tableColumn id="3667" xr3:uid="{807E2A9A-415F-7840-BD1B-65FC4303F8D1}" name="Column3666" dataDxfId="12717"/>
    <tableColumn id="3668" xr3:uid="{BFB873CE-016E-C744-A7AD-75369CB21CD7}" name="Column3667" dataDxfId="12716"/>
    <tableColumn id="3669" xr3:uid="{AA9D728E-B74B-D149-9700-FD67B007C504}" name="Column3668" dataDxfId="12715"/>
    <tableColumn id="3670" xr3:uid="{B34614AF-34D2-E143-BD5F-6E8C69EFA5E6}" name="Column3669" dataDxfId="12714"/>
    <tableColumn id="3671" xr3:uid="{022720BB-945B-DA41-96C1-9FB694F01F28}" name="Column3670" dataDxfId="12713"/>
    <tableColumn id="3672" xr3:uid="{FD305A22-D993-874E-AEA3-2953619DF525}" name="Column3671" dataDxfId="12712"/>
    <tableColumn id="3673" xr3:uid="{ED7B812B-D76D-3243-977E-366037B818B1}" name="Column3672" dataDxfId="12711"/>
    <tableColumn id="3674" xr3:uid="{2C1E0FA6-D9E0-2A43-870C-EAC6465C32A7}" name="Column3673" dataDxfId="12710"/>
    <tableColumn id="3675" xr3:uid="{5FD9744D-3379-B748-B3AD-174D9E810E72}" name="Column3674" dataDxfId="12709"/>
    <tableColumn id="3676" xr3:uid="{C270F2BB-8CAF-584B-842F-5B36D4A01756}" name="Column3675" dataDxfId="12708"/>
    <tableColumn id="3677" xr3:uid="{47BB3A83-B83A-8044-A466-E8999AB16A22}" name="Column3676" dataDxfId="12707"/>
    <tableColumn id="3678" xr3:uid="{170656AB-E29C-AB48-929F-7BC57FCB94B9}" name="Column3677" dataDxfId="12706"/>
    <tableColumn id="3679" xr3:uid="{1F8657C6-CEA4-FD48-84F3-04F7AB265EDD}" name="Column3678" dataDxfId="12705"/>
    <tableColumn id="3680" xr3:uid="{752FF20E-6A1A-A040-A8AB-9C18094087E6}" name="Column3679" dataDxfId="12704"/>
    <tableColumn id="3681" xr3:uid="{BD112EE4-3729-B34B-9678-BF2184AA3184}" name="Column3680" dataDxfId="12703"/>
    <tableColumn id="3682" xr3:uid="{1BE977D6-D8E6-C845-9B83-C0842651474A}" name="Column3681" dataDxfId="12702"/>
    <tableColumn id="3683" xr3:uid="{5BC7CBE4-60FD-8C40-B2ED-1BC8FD0BD542}" name="Column3682" dataDxfId="12701"/>
    <tableColumn id="3684" xr3:uid="{5CFB997B-0055-0447-8712-A84552C6C125}" name="Column3683" dataDxfId="12700"/>
    <tableColumn id="3685" xr3:uid="{123C57F5-CABF-2A4E-AA77-D8366CE25394}" name="Column3684" dataDxfId="12699"/>
    <tableColumn id="3686" xr3:uid="{54AE1B81-A4D9-A547-AB13-0F6752C26DF1}" name="Column3685" dataDxfId="12698"/>
    <tableColumn id="3687" xr3:uid="{FF1B2B66-3958-3542-8831-70AFB6F86242}" name="Column3686" dataDxfId="12697"/>
    <tableColumn id="3688" xr3:uid="{5A3D0767-561A-3442-9E3F-9EE83325D11A}" name="Column3687" dataDxfId="12696"/>
    <tableColumn id="3689" xr3:uid="{800260A9-6A42-9B4B-8ADE-FC0E7F927700}" name="Column3688" dataDxfId="12695"/>
    <tableColumn id="3690" xr3:uid="{DFB4FDC7-5AA8-CC4C-A33D-F1B9FF552258}" name="Column3689" dataDxfId="12694"/>
    <tableColumn id="3691" xr3:uid="{E6C3CF51-4E36-FE44-BC57-B7D2892A59B2}" name="Column3690" dataDxfId="12693"/>
    <tableColumn id="3692" xr3:uid="{73C67C42-4CDB-8546-AECA-3408000707A3}" name="Column3691" dataDxfId="12692"/>
    <tableColumn id="3693" xr3:uid="{93430148-D16A-094E-A027-A766CD807FAC}" name="Column3692" dataDxfId="12691"/>
    <tableColumn id="3694" xr3:uid="{895B808F-3F2B-FF45-B830-F110B55E7827}" name="Column3693" dataDxfId="12690"/>
    <tableColumn id="3695" xr3:uid="{0E76C482-BF01-044A-970E-5645D7C5CA8C}" name="Column3694" dataDxfId="12689"/>
    <tableColumn id="3696" xr3:uid="{4A4D4A0B-38D4-D84D-9101-A2926B09051E}" name="Column3695" dataDxfId="12688"/>
    <tableColumn id="3697" xr3:uid="{0D1B1F9E-0091-734C-9498-A5242C2A0A3E}" name="Column3696" dataDxfId="12687"/>
    <tableColumn id="3698" xr3:uid="{F4D57424-3E87-974F-880B-DD8A5DE3CB98}" name="Column3697" dataDxfId="12686"/>
    <tableColumn id="3699" xr3:uid="{325499A7-EFAE-4B43-B17A-495B41F9FD41}" name="Column3698" dataDxfId="12685"/>
    <tableColumn id="3700" xr3:uid="{03E740C1-4D0B-0F4F-8A81-CFC974E0E197}" name="Column3699" dataDxfId="12684"/>
    <tableColumn id="3701" xr3:uid="{BB040DE0-56D0-0043-8EA8-E3116F477945}" name="Column3700" dataDxfId="12683"/>
    <tableColumn id="3702" xr3:uid="{1751A9A3-D30B-D44F-8E1D-41928C4E7509}" name="Column3701" dataDxfId="12682"/>
    <tableColumn id="3703" xr3:uid="{B612BB0E-69D3-EB44-8719-581B34016B59}" name="Column3702" dataDxfId="12681"/>
    <tableColumn id="3704" xr3:uid="{025DAEAF-1888-E848-9848-7C5EAF59616B}" name="Column3703" dataDxfId="12680"/>
    <tableColumn id="3705" xr3:uid="{50C94CA5-2164-E94D-AEBD-46382D5EE76C}" name="Column3704" dataDxfId="12679"/>
    <tableColumn id="3706" xr3:uid="{6D02110E-7614-B547-A836-7D230D8AA190}" name="Column3705" dataDxfId="12678"/>
    <tableColumn id="3707" xr3:uid="{74FB84F9-7BD1-BC47-BDD3-9F43220854FD}" name="Column3706" dataDxfId="12677"/>
    <tableColumn id="3708" xr3:uid="{C053766C-FAE7-2943-AC74-9451550C7A24}" name="Column3707" dataDxfId="12676"/>
    <tableColumn id="3709" xr3:uid="{73E38C7B-C847-CD44-B098-9ECB83E44180}" name="Column3708" dataDxfId="12675"/>
    <tableColumn id="3710" xr3:uid="{B967F5F4-1306-B443-8BD4-0D53BAE7E456}" name="Column3709" dataDxfId="12674"/>
    <tableColumn id="3711" xr3:uid="{5D87C184-4403-9541-999D-42847F53FEB8}" name="Column3710" dataDxfId="12673"/>
    <tableColumn id="3712" xr3:uid="{49AC85F2-D098-5A49-9FBF-FB444E64E455}" name="Column3711" dataDxfId="12672"/>
    <tableColumn id="3713" xr3:uid="{DCE5150A-34E3-6747-9D35-DB143DF11FC9}" name="Column3712" dataDxfId="12671"/>
    <tableColumn id="3714" xr3:uid="{2BD98357-B3C1-684A-804F-2C43AFDF5F47}" name="Column3713" dataDxfId="12670"/>
    <tableColumn id="3715" xr3:uid="{6382F9C1-31B0-1F46-9290-B5307D90DBDC}" name="Column3714" dataDxfId="12669"/>
    <tableColumn id="3716" xr3:uid="{6CCDBDAD-D4B3-F64B-9710-F165EEB31DBF}" name="Column3715" dataDxfId="12668"/>
    <tableColumn id="3717" xr3:uid="{B735D8DC-E9C4-9242-ABFE-763E1B01A1CD}" name="Column3716" dataDxfId="12667"/>
    <tableColumn id="3718" xr3:uid="{02ADE0EF-D280-C944-B2BF-C9F9D8DB6CA7}" name="Column3717" dataDxfId="12666"/>
    <tableColumn id="3719" xr3:uid="{76C0D74F-8A98-3347-B0FC-0D045BC7901D}" name="Column3718" dataDxfId="12665"/>
    <tableColumn id="3720" xr3:uid="{E46A0CA9-BC79-5643-B400-A56F0ABA59EA}" name="Column3719" dataDxfId="12664"/>
    <tableColumn id="3721" xr3:uid="{DB34F485-C510-D649-ADCE-258F2FE878AA}" name="Column3720" dataDxfId="12663"/>
    <tableColumn id="3722" xr3:uid="{3E583BB0-5456-874A-A41F-FBA054A4E517}" name="Column3721" dataDxfId="12662"/>
    <tableColumn id="3723" xr3:uid="{92D821F4-E0FC-C046-BA67-4F6EABA50015}" name="Column3722" dataDxfId="12661"/>
    <tableColumn id="3724" xr3:uid="{E14D3662-64E4-8D47-8E7F-BDC0736B35EC}" name="Column3723" dataDxfId="12660"/>
    <tableColumn id="3725" xr3:uid="{7B4808A4-3DC1-674E-B404-724E712BC4A5}" name="Column3724" dataDxfId="12659"/>
    <tableColumn id="3726" xr3:uid="{5A01EEAF-75A0-B04F-80FC-0335CE4DC931}" name="Column3725" dataDxfId="12658"/>
    <tableColumn id="3727" xr3:uid="{E63EEEED-02F1-674A-AADA-D559AF00C90D}" name="Column3726" dataDxfId="12657"/>
    <tableColumn id="3728" xr3:uid="{6BC07DF6-0620-C445-A518-D0BD2BE5CDE0}" name="Column3727" dataDxfId="12656"/>
    <tableColumn id="3729" xr3:uid="{42782283-EEB6-A54C-A83D-2D7199FD7F65}" name="Column3728" dataDxfId="12655"/>
    <tableColumn id="3730" xr3:uid="{4858E9CE-E66C-6C40-964E-5C20077E97D3}" name="Column3729" dataDxfId="12654"/>
    <tableColumn id="3731" xr3:uid="{A8CCF0DE-D63F-4A41-849C-51643C7B2334}" name="Column3730" dataDxfId="12653"/>
    <tableColumn id="3732" xr3:uid="{4ADC166F-03DE-6442-8412-97AB9F9ACF69}" name="Column3731" dataDxfId="12652"/>
    <tableColumn id="3733" xr3:uid="{BD84E00C-3EDC-9048-A8EE-298C452DB924}" name="Column3732" dataDxfId="12651"/>
    <tableColumn id="3734" xr3:uid="{099F9252-D26C-2E4B-9A0D-BAFDFEA30117}" name="Column3733" dataDxfId="12650"/>
    <tableColumn id="3735" xr3:uid="{67B41FB2-8A55-F544-AEC2-8D91C5F34E8D}" name="Column3734" dataDxfId="12649"/>
    <tableColumn id="3736" xr3:uid="{6B6E230E-C8A0-6349-9AAF-BD80ABE8FE6A}" name="Column3735" dataDxfId="12648"/>
    <tableColumn id="3737" xr3:uid="{6EFDCD03-189C-6547-8827-10D3E57F67FC}" name="Column3736" dataDxfId="12647"/>
    <tableColumn id="3738" xr3:uid="{B98EDA65-6267-904D-B120-572CE0569BB8}" name="Column3737" dataDxfId="12646"/>
    <tableColumn id="3739" xr3:uid="{5DD75DA7-6444-4B49-8E94-20A926D45092}" name="Column3738" dataDxfId="12645"/>
    <tableColumn id="3740" xr3:uid="{D54E858A-280C-B842-9382-0AC7C8A531C8}" name="Column3739" dataDxfId="12644"/>
    <tableColumn id="3741" xr3:uid="{26485997-9ED7-0745-B432-B6B3C99D21C7}" name="Column3740" dataDxfId="12643"/>
    <tableColumn id="3742" xr3:uid="{CFF3552F-D0E3-1A47-8E30-BC03759E8709}" name="Column3741" dataDxfId="12642"/>
    <tableColumn id="3743" xr3:uid="{A450609E-09C2-BE4A-A9E1-605776328D6C}" name="Column3742" dataDxfId="12641"/>
    <tableColumn id="3744" xr3:uid="{2FE5D29A-9FC5-A547-92DC-2FF02AEF313B}" name="Column3743" dataDxfId="12640"/>
    <tableColumn id="3745" xr3:uid="{B68AB02A-00A7-854C-A17E-2E1C94FAFF9B}" name="Column3744" dataDxfId="12639"/>
    <tableColumn id="3746" xr3:uid="{8990546C-4E14-5D44-B3B5-ECFBD9D7471B}" name="Column3745" dataDxfId="12638"/>
    <tableColumn id="3747" xr3:uid="{FBD23059-2FC8-C247-AB8C-81339144BE71}" name="Column3746" dataDxfId="12637"/>
    <tableColumn id="3748" xr3:uid="{AF96B964-16FB-F14A-92B6-937A90C7AA46}" name="Column3747" dataDxfId="12636"/>
    <tableColumn id="3749" xr3:uid="{740C0D17-9BE3-2544-AB06-E8FB2D0EA1CE}" name="Column3748" dataDxfId="12635"/>
    <tableColumn id="3750" xr3:uid="{560F24E6-1D2D-F04E-A019-5DCB916F7F2D}" name="Column3749" dataDxfId="12634"/>
    <tableColumn id="3751" xr3:uid="{B89DD3BF-3782-8142-89AC-69D8D4332D7F}" name="Column3750" dataDxfId="12633"/>
    <tableColumn id="3752" xr3:uid="{1EB91A7E-FCFE-CA4B-BD7C-55F1FA716969}" name="Column3751" dataDxfId="12632"/>
    <tableColumn id="3753" xr3:uid="{4F242423-0664-9E4B-A58E-685BC09683A1}" name="Column3752" dataDxfId="12631"/>
    <tableColumn id="3754" xr3:uid="{7DE09740-880D-7B4D-B08C-E8A73D00EBE5}" name="Column3753" dataDxfId="12630"/>
    <tableColumn id="3755" xr3:uid="{A43562F3-6845-CF41-8180-FED379BF46DF}" name="Column3754" dataDxfId="12629"/>
    <tableColumn id="3756" xr3:uid="{6BC38ED5-4F0C-AF4A-8690-C0AFA4CBD335}" name="Column3755" dataDxfId="12628"/>
    <tableColumn id="3757" xr3:uid="{6C9DE9B3-6D88-9746-B6A4-A8F5DB3DF6D0}" name="Column3756" dataDxfId="12627"/>
    <tableColumn id="3758" xr3:uid="{CF2AC70E-6894-5648-8044-541C89DEC286}" name="Column3757" dataDxfId="12626"/>
    <tableColumn id="3759" xr3:uid="{A2FCC8F2-E2E0-2C4D-B1A0-8902461C89C1}" name="Column3758" dataDxfId="12625"/>
    <tableColumn id="3760" xr3:uid="{AFF2EEB5-8F20-D641-83D4-7F76247C5C48}" name="Column3759" dataDxfId="12624"/>
    <tableColumn id="3761" xr3:uid="{768EC8FA-C402-D646-93A3-828409DD0F91}" name="Column3760" dataDxfId="12623"/>
    <tableColumn id="3762" xr3:uid="{0B6FD605-0844-9547-B70A-1E9AC3C4A6CF}" name="Column3761" dataDxfId="12622"/>
    <tableColumn id="3763" xr3:uid="{3E9E5877-B3E2-144F-9725-7CBF74F55D2D}" name="Column3762" dataDxfId="12621"/>
    <tableColumn id="3764" xr3:uid="{43EF8A4B-762C-8943-8BC4-ECE02D373D3B}" name="Column3763" dataDxfId="12620"/>
    <tableColumn id="3765" xr3:uid="{F6A8330E-A8D5-B044-9AEA-BBA2E57A893F}" name="Column3764" dataDxfId="12619"/>
    <tableColumn id="3766" xr3:uid="{7D270DA6-452A-6247-B4B8-2624D51C1094}" name="Column3765" dataDxfId="12618"/>
    <tableColumn id="3767" xr3:uid="{CFF73CF2-DAAA-6A4A-9816-0518DBAB3E54}" name="Column3766" dataDxfId="12617"/>
    <tableColumn id="3768" xr3:uid="{4211FA64-9274-414D-8DA9-0FAB433A1A35}" name="Column3767" dataDxfId="12616"/>
    <tableColumn id="3769" xr3:uid="{DEBCA5B1-7519-C741-A7CD-DFE6F59E9283}" name="Column3768" dataDxfId="12615"/>
    <tableColumn id="3770" xr3:uid="{2B00154E-60F3-D147-AC13-E8107A06F38C}" name="Column3769" dataDxfId="12614"/>
    <tableColumn id="3771" xr3:uid="{B762B34C-BB02-6841-9F08-AE9F4B01B887}" name="Column3770" dataDxfId="12613"/>
    <tableColumn id="3772" xr3:uid="{07A62028-38EE-9342-995E-6BE5157DE3E0}" name="Column3771" dataDxfId="12612"/>
    <tableColumn id="3773" xr3:uid="{8B4381FB-DD4E-EC4E-A8C4-9E97D880CB7D}" name="Column3772" dataDxfId="12611"/>
    <tableColumn id="3774" xr3:uid="{FB0A5C28-7023-ED4D-8808-D2DF2CB365D0}" name="Column3773" dataDxfId="12610"/>
    <tableColumn id="3775" xr3:uid="{C577981B-35DA-AC45-9870-0155F9F0ADF2}" name="Column3774" dataDxfId="12609"/>
    <tableColumn id="3776" xr3:uid="{971E1460-5D5C-E149-9124-7D537827CED3}" name="Column3775" dataDxfId="12608"/>
    <tableColumn id="3777" xr3:uid="{2A41D7F6-EA67-9E40-AF08-03FFF34D316A}" name="Column3776" dataDxfId="12607"/>
    <tableColumn id="3778" xr3:uid="{0E32CD92-7018-7F4B-96BF-BC1CBC46E9C9}" name="Column3777" dataDxfId="12606"/>
    <tableColumn id="3779" xr3:uid="{7EBA9F5E-AC88-DB44-8705-5322613E4DC1}" name="Column3778" dataDxfId="12605"/>
    <tableColumn id="3780" xr3:uid="{B99896BB-1109-2E4C-A12F-D3CF451578AE}" name="Column3779" dataDxfId="12604"/>
    <tableColumn id="3781" xr3:uid="{119FAE78-E067-A845-8C28-84E7709F5742}" name="Column3780" dataDxfId="12603"/>
    <tableColumn id="3782" xr3:uid="{47243B57-D7F2-134C-9122-A86D58560A75}" name="Column3781" dataDxfId="12602"/>
    <tableColumn id="3783" xr3:uid="{0320AE4C-0533-CF47-A8D4-3B5D8EBDBD38}" name="Column3782" dataDxfId="12601"/>
    <tableColumn id="3784" xr3:uid="{9FA73771-DD30-A949-9296-DBA9713C6957}" name="Column3783" dataDxfId="12600"/>
    <tableColumn id="3785" xr3:uid="{B14EFCFD-3574-3840-AA51-52A61C6ECDAD}" name="Column3784" dataDxfId="12599"/>
    <tableColumn id="3786" xr3:uid="{670C41FB-BB28-7944-BA13-1614034DDBFE}" name="Column3785" dataDxfId="12598"/>
    <tableColumn id="3787" xr3:uid="{170C2026-4E27-F14A-A37D-47B689699670}" name="Column3786" dataDxfId="12597"/>
    <tableColumn id="3788" xr3:uid="{8B4E3C40-EF34-8943-BCDF-339B3D2AA30D}" name="Column3787" dataDxfId="12596"/>
    <tableColumn id="3789" xr3:uid="{79F82A69-354E-6546-82DF-E175396EDC52}" name="Column3788" dataDxfId="12595"/>
    <tableColumn id="3790" xr3:uid="{682E8C53-CC59-9641-859F-88D13BAE9254}" name="Column3789" dataDxfId="12594"/>
    <tableColumn id="3791" xr3:uid="{70149D4F-E957-1B4D-92E6-4301166341C5}" name="Column3790" dataDxfId="12593"/>
    <tableColumn id="3792" xr3:uid="{A651C29A-401B-AF46-AD31-BC56C87F7CAD}" name="Column3791" dataDxfId="12592"/>
    <tableColumn id="3793" xr3:uid="{B29DAA63-9AAF-134C-A127-32E808837531}" name="Column3792" dataDxfId="12591"/>
    <tableColumn id="3794" xr3:uid="{13B64E08-74EF-E546-9637-C260FEE57132}" name="Column3793" dataDxfId="12590"/>
    <tableColumn id="3795" xr3:uid="{2B26F84E-54E0-2E45-B723-02B6FCCFF8B9}" name="Column3794" dataDxfId="12589"/>
    <tableColumn id="3796" xr3:uid="{7E22B106-05CE-424F-B865-EE70A3413B93}" name="Column3795" dataDxfId="12588"/>
    <tableColumn id="3797" xr3:uid="{37EEB1EA-99B6-9B45-BFF8-247648A03571}" name="Column3796" dataDxfId="12587"/>
    <tableColumn id="3798" xr3:uid="{8CEE1DFF-F22E-644A-BD25-AC5BCEBD9E1E}" name="Column3797" dataDxfId="12586"/>
    <tableColumn id="3799" xr3:uid="{A1B1A1F5-9C90-1841-992F-C146B44A0183}" name="Column3798" dataDxfId="12585"/>
    <tableColumn id="3800" xr3:uid="{070A5854-3412-4044-8824-DF74DF3CD2DB}" name="Column3799" dataDxfId="12584"/>
    <tableColumn id="3801" xr3:uid="{5E5AB04F-D605-9E43-85C7-CDA7F8800623}" name="Column3800" dataDxfId="12583"/>
    <tableColumn id="3802" xr3:uid="{F49722FC-3FB9-F048-8B9D-9D668512524D}" name="Column3801" dataDxfId="12582"/>
    <tableColumn id="3803" xr3:uid="{5DFEEA6B-D8E6-D845-BA3D-AB1471EEC59C}" name="Column3802" dataDxfId="12581"/>
    <tableColumn id="3804" xr3:uid="{36783C19-2116-E74B-8262-0EDBD3A92F0A}" name="Column3803" dataDxfId="12580"/>
    <tableColumn id="3805" xr3:uid="{42240805-6942-DA42-9285-248C43136114}" name="Column3804" dataDxfId="12579"/>
    <tableColumn id="3806" xr3:uid="{14B74A01-8A43-AF4F-A6B8-6FB08703FBCD}" name="Column3805" dataDxfId="12578"/>
    <tableColumn id="3807" xr3:uid="{DC08259B-FB92-BC4E-813C-38FD9371849B}" name="Column3806" dataDxfId="12577"/>
    <tableColumn id="3808" xr3:uid="{3D015EB1-8713-924B-BDF3-4C3C42A21B4B}" name="Column3807" dataDxfId="12576"/>
    <tableColumn id="3809" xr3:uid="{136FE5A9-64DB-B94F-AFCC-DC70F0A1C747}" name="Column3808" dataDxfId="12575"/>
    <tableColumn id="3810" xr3:uid="{69A0A35C-1B71-974A-BF31-4EDA1981E12C}" name="Column3809" dataDxfId="12574"/>
    <tableColumn id="3811" xr3:uid="{37C47BC9-A45F-6E4F-9D18-E34B0BB1063D}" name="Column3810" dataDxfId="12573"/>
    <tableColumn id="3812" xr3:uid="{D2CA3606-0D89-4B4A-A286-184DFEC8642E}" name="Column3811" dataDxfId="12572"/>
    <tableColumn id="3813" xr3:uid="{C80B8C1B-5B87-7546-8C12-A3A000B8D5AA}" name="Column3812" dataDxfId="12571"/>
    <tableColumn id="3814" xr3:uid="{54D9D821-F053-2247-9DA3-E263266F6FB4}" name="Column3813" dataDxfId="12570"/>
    <tableColumn id="3815" xr3:uid="{88ACA2F0-D074-104D-8011-926C86D893BB}" name="Column3814" dataDxfId="12569"/>
    <tableColumn id="3816" xr3:uid="{BFED503C-F506-0C46-87F8-F55E9B4D011F}" name="Column3815" dataDxfId="12568"/>
    <tableColumn id="3817" xr3:uid="{B7E2AB53-CECD-5541-88EC-CFE19EE2DF95}" name="Column3816" dataDxfId="12567"/>
    <tableColumn id="3818" xr3:uid="{DCE1F260-6E45-8D4E-9762-E38BFF8A93C6}" name="Column3817" dataDxfId="12566"/>
    <tableColumn id="3819" xr3:uid="{FDB978AA-5B2A-BE43-930A-A88604BE453E}" name="Column3818" dataDxfId="12565"/>
    <tableColumn id="3820" xr3:uid="{3A42D5F2-C1BF-8A41-A26A-1370AF01CCA1}" name="Column3819" dataDxfId="12564"/>
    <tableColumn id="3821" xr3:uid="{56FEF82A-5575-2A4C-B79A-C60D7AF782D5}" name="Column3820" dataDxfId="12563"/>
    <tableColumn id="3822" xr3:uid="{F3AE2B14-0ED4-354B-8C4C-52FA9C962A0F}" name="Column3821" dataDxfId="12562"/>
    <tableColumn id="3823" xr3:uid="{16D7D448-14DF-C546-943C-904EECE58CB3}" name="Column3822" dataDxfId="12561"/>
    <tableColumn id="3824" xr3:uid="{AA3415AD-B0C3-1149-A2BF-2F45518AB4DC}" name="Column3823" dataDxfId="12560"/>
    <tableColumn id="3825" xr3:uid="{0D8920E6-D4E0-414D-93D9-FC2D29E35B64}" name="Column3824" dataDxfId="12559"/>
    <tableColumn id="3826" xr3:uid="{A824257D-E32D-5B4C-A312-E0F6BF113886}" name="Column3825" dataDxfId="12558"/>
    <tableColumn id="3827" xr3:uid="{8BDA0D76-7C6A-2D49-9E7F-C467F442E049}" name="Column3826" dataDxfId="12557"/>
    <tableColumn id="3828" xr3:uid="{99EDD824-922B-B146-A64C-8AAE53300E0D}" name="Column3827" dataDxfId="12556"/>
    <tableColumn id="3829" xr3:uid="{446DB5AE-763E-C24A-8565-08B7B577CA9C}" name="Column3828" dataDxfId="12555"/>
    <tableColumn id="3830" xr3:uid="{8267F860-3C98-914F-8CFC-D03A29BA623A}" name="Column3829" dataDxfId="12554"/>
    <tableColumn id="3831" xr3:uid="{69E058D3-2F4C-744E-B5FE-A8B021080897}" name="Column3830" dataDxfId="12553"/>
    <tableColumn id="3832" xr3:uid="{450AEE0E-1AF3-DE4C-A60F-9E340223FCAA}" name="Column3831" dataDxfId="12552"/>
    <tableColumn id="3833" xr3:uid="{9A6BF7AA-9136-CD4C-926D-C5D483B05722}" name="Column3832" dataDxfId="12551"/>
    <tableColumn id="3834" xr3:uid="{53AAC5BF-1C5E-3B41-9EC5-F042DFDD2E6D}" name="Column3833" dataDxfId="12550"/>
    <tableColumn id="3835" xr3:uid="{E59BD579-DF95-324D-BCF0-B62C313805A3}" name="Column3834" dataDxfId="12549"/>
    <tableColumn id="3836" xr3:uid="{35AA8E2A-0E07-8248-B9EF-7C1499F0018D}" name="Column3835" dataDxfId="12548"/>
    <tableColumn id="3837" xr3:uid="{EAF6C9FD-6A07-1E4B-891D-DFA06518FB09}" name="Column3836" dataDxfId="12547"/>
    <tableColumn id="3838" xr3:uid="{867EBD88-BB06-4C43-9455-2A05AFFE7C95}" name="Column3837" dataDxfId="12546"/>
    <tableColumn id="3839" xr3:uid="{960A1B07-AD87-E74B-8433-E83020311E86}" name="Column3838" dataDxfId="12545"/>
    <tableColumn id="3840" xr3:uid="{D59E488C-AF38-084D-A455-680CA5F34F71}" name="Column3839" dataDxfId="12544"/>
    <tableColumn id="3841" xr3:uid="{2414C061-6013-474B-82D1-D449F4660CF5}" name="Column3840" dataDxfId="12543"/>
    <tableColumn id="3842" xr3:uid="{AFA65769-C324-BC43-8BDC-83CC422407A2}" name="Column3841" dataDxfId="12542"/>
    <tableColumn id="3843" xr3:uid="{7E5D0A83-9660-FD47-9254-8260DE5EAD29}" name="Column3842" dataDxfId="12541"/>
    <tableColumn id="3844" xr3:uid="{0E6322C9-E063-CD43-B8BD-D6F2441FC3F7}" name="Column3843" dataDxfId="12540"/>
    <tableColumn id="3845" xr3:uid="{491D82B0-A387-8A4E-81EA-7494285C2714}" name="Column3844" dataDxfId="12539"/>
    <tableColumn id="3846" xr3:uid="{8F613136-A45F-F645-9BE3-E2B37FF77FA1}" name="Column3845" dataDxfId="12538"/>
    <tableColumn id="3847" xr3:uid="{1E1E864E-1162-9843-ACD6-E39AEB6A1741}" name="Column3846" dataDxfId="12537"/>
    <tableColumn id="3848" xr3:uid="{B69613C9-3ED5-174D-ABF7-FA206AA12A73}" name="Column3847" dataDxfId="12536"/>
    <tableColumn id="3849" xr3:uid="{1490D85E-D032-6C4D-B31B-4F8716629BC1}" name="Column3848" dataDxfId="12535"/>
    <tableColumn id="3850" xr3:uid="{354368AA-628A-124F-A5A5-F9E5B2AF39EA}" name="Column3849" dataDxfId="12534"/>
    <tableColumn id="3851" xr3:uid="{582978C6-7866-2148-9EE3-ECA7AE7AA135}" name="Column3850" dataDxfId="12533"/>
    <tableColumn id="3852" xr3:uid="{AC96232F-F7B3-064C-8494-E267D72B26B5}" name="Column3851" dataDxfId="12532"/>
    <tableColumn id="3853" xr3:uid="{B03B8C3C-C4F7-E64B-89CC-F8D31DC5EF02}" name="Column3852" dataDxfId="12531"/>
    <tableColumn id="3854" xr3:uid="{832E299C-96D2-8A42-A70F-256015576EBB}" name="Column3853" dataDxfId="12530"/>
    <tableColumn id="3855" xr3:uid="{9B389B88-A2FF-A84B-968C-5D5924F8A73C}" name="Column3854" dataDxfId="12529"/>
    <tableColumn id="3856" xr3:uid="{9F9C2503-CABB-9447-8BB3-BD2652C611A3}" name="Column3855" dataDxfId="12528"/>
    <tableColumn id="3857" xr3:uid="{55DC083C-3564-E140-81E0-3CE6CC7445E0}" name="Column3856" dataDxfId="12527"/>
    <tableColumn id="3858" xr3:uid="{7651921E-D092-3F49-B3AD-3B83396A3C53}" name="Column3857" dataDxfId="12526"/>
    <tableColumn id="3859" xr3:uid="{3526DC41-8A44-C043-940F-3205C4F8181E}" name="Column3858" dataDxfId="12525"/>
    <tableColumn id="3860" xr3:uid="{BE84CEE4-02B6-7C42-BC7C-AA6E64838B96}" name="Column3859" dataDxfId="12524"/>
    <tableColumn id="3861" xr3:uid="{BC17B5E1-9C20-9347-8DCF-5EADC73B0D3E}" name="Column3860" dataDxfId="12523"/>
    <tableColumn id="3862" xr3:uid="{F0974613-3008-F745-AF17-3A5C65B6B62D}" name="Column3861" dataDxfId="12522"/>
    <tableColumn id="3863" xr3:uid="{3D074B74-E43A-F046-8F98-F0BE6688B789}" name="Column3862" dataDxfId="12521"/>
    <tableColumn id="3864" xr3:uid="{C40AC8F4-66E8-9546-9BD7-62003A9004A9}" name="Column3863" dataDxfId="12520"/>
    <tableColumn id="3865" xr3:uid="{C930A902-782B-3940-BF8D-07580234E272}" name="Column3864" dataDxfId="12519"/>
    <tableColumn id="3866" xr3:uid="{BB14535D-EB62-0C46-B5A8-BE3DE5FEE581}" name="Column3865" dataDxfId="12518"/>
    <tableColumn id="3867" xr3:uid="{DE821E28-23FB-FE47-B2FB-768139F1A334}" name="Column3866" dataDxfId="12517"/>
    <tableColumn id="3868" xr3:uid="{4B1A1E76-97AE-4141-8004-99EDFBCB0CB7}" name="Column3867" dataDxfId="12516"/>
    <tableColumn id="3869" xr3:uid="{7C0CBA9E-D7B5-1846-9243-3FCBF15E44D6}" name="Column3868" dataDxfId="12515"/>
    <tableColumn id="3870" xr3:uid="{1841D9BB-408C-7043-BCAC-7AF7BCDA83AC}" name="Column3869" dataDxfId="12514"/>
    <tableColumn id="3871" xr3:uid="{AB076811-D7A9-AE4C-A151-F6EC5CCFAF4C}" name="Column3870" dataDxfId="12513"/>
    <tableColumn id="3872" xr3:uid="{6BBB5CF6-9DB0-0B44-A8E3-4C9C1E82AEF2}" name="Column3871" dataDxfId="12512"/>
    <tableColumn id="3873" xr3:uid="{8594121F-2610-EB42-9759-810A2740BB13}" name="Column3872" dataDxfId="12511"/>
    <tableColumn id="3874" xr3:uid="{12739A52-D3BE-6E43-944F-C1A5D1F7B48E}" name="Column3873" dataDxfId="12510"/>
    <tableColumn id="3875" xr3:uid="{944051F3-0B2C-E645-AF93-AA070B369C4D}" name="Column3874" dataDxfId="12509"/>
    <tableColumn id="3876" xr3:uid="{853812B6-C2C9-CC4A-9D91-24F6BD6F06B5}" name="Column3875" dataDxfId="12508"/>
    <tableColumn id="3877" xr3:uid="{D2D52FAF-7717-844F-90E4-77E1C9A371DD}" name="Column3876" dataDxfId="12507"/>
    <tableColumn id="3878" xr3:uid="{5127C6C4-778B-2E40-8979-8596CA4D64DE}" name="Column3877" dataDxfId="12506"/>
    <tableColumn id="3879" xr3:uid="{8568CA5B-6F0F-754F-BB36-9744FCDE146B}" name="Column3878" dataDxfId="12505"/>
    <tableColumn id="3880" xr3:uid="{51E35A9A-4771-C048-BC51-721CC5B997FC}" name="Column3879" dataDxfId="12504"/>
    <tableColumn id="3881" xr3:uid="{BBFCF27A-BC82-4441-B3EC-E7A5B8D3A23D}" name="Column3880" dataDxfId="12503"/>
    <tableColumn id="3882" xr3:uid="{176CDF9A-4DEF-CC40-9628-9074E0EAE1A6}" name="Column3881" dataDxfId="12502"/>
    <tableColumn id="3883" xr3:uid="{0B231A98-D4CA-CB48-B91F-15FBFB6CB7B1}" name="Column3882" dataDxfId="12501"/>
    <tableColumn id="3884" xr3:uid="{F2705445-13F5-5643-9E39-FF7D8E3EF6E6}" name="Column3883" dataDxfId="12500"/>
    <tableColumn id="3885" xr3:uid="{B35FC144-F14A-D747-853E-3C775C05667B}" name="Column3884" dataDxfId="12499"/>
    <tableColumn id="3886" xr3:uid="{E402371F-29F6-EC41-B67F-F0ABCAC0FDF4}" name="Column3885" dataDxfId="12498"/>
    <tableColumn id="3887" xr3:uid="{2D2F02E6-B74D-134A-B587-623F8889135E}" name="Column3886" dataDxfId="12497"/>
    <tableColumn id="3888" xr3:uid="{CAB3FB04-905B-4A47-9CCF-5C9D5A603B95}" name="Column3887" dataDxfId="12496"/>
    <tableColumn id="3889" xr3:uid="{B8A4F549-D6DC-534E-B4A3-F30CB22B852F}" name="Column3888" dataDxfId="12495"/>
    <tableColumn id="3890" xr3:uid="{245B1F4A-AA69-484F-B476-995067A95615}" name="Column3889" dataDxfId="12494"/>
    <tableColumn id="3891" xr3:uid="{70F99ABB-F02B-A146-BC58-71F226919374}" name="Column3890" dataDxfId="12493"/>
    <tableColumn id="3892" xr3:uid="{61CEDDC4-288E-0D45-A9D8-331686CD64A0}" name="Column3891" dataDxfId="12492"/>
    <tableColumn id="3893" xr3:uid="{51EF87C1-0441-0F4C-A716-B06AA1DD81E6}" name="Column3892" dataDxfId="12491"/>
    <tableColumn id="3894" xr3:uid="{9BD935D7-E718-0648-94CD-49461C91D309}" name="Column3893" dataDxfId="12490"/>
    <tableColumn id="3895" xr3:uid="{F8713C95-5D64-4B4A-B2A3-01E5064A8071}" name="Column3894" dataDxfId="12489"/>
    <tableColumn id="3896" xr3:uid="{3973CED4-1CE7-734D-B993-6A9540EC51A3}" name="Column3895" dataDxfId="12488"/>
    <tableColumn id="3897" xr3:uid="{592F5E27-DCEE-A64F-A552-190A0B6638AF}" name="Column3896" dataDxfId="12487"/>
    <tableColumn id="3898" xr3:uid="{C43FFA04-ADFE-844A-A5DD-B4A1D0E4B2B5}" name="Column3897" dataDxfId="12486"/>
    <tableColumn id="3899" xr3:uid="{4C1BE595-CBA4-FB4D-B36D-0026B4DE1990}" name="Column3898" dataDxfId="12485"/>
    <tableColumn id="3900" xr3:uid="{A7C3546C-151E-AD46-AA2B-A937D6FC2E88}" name="Column3899" dataDxfId="12484"/>
    <tableColumn id="3901" xr3:uid="{39101A30-9CC2-CA4E-87D3-F80E0014A983}" name="Column3900" dataDxfId="12483"/>
    <tableColumn id="3902" xr3:uid="{BCD5EEA3-1D7F-0049-ACF9-AA9EB509E7DB}" name="Column3901" dataDxfId="12482"/>
    <tableColumn id="3903" xr3:uid="{8503A7C1-936C-9849-A579-D8692915DDF2}" name="Column3902" dataDxfId="12481"/>
    <tableColumn id="3904" xr3:uid="{C873553C-96F6-1B46-87D2-3CA364820920}" name="Column3903" dataDxfId="12480"/>
    <tableColumn id="3905" xr3:uid="{6326F5A9-EEF9-604F-98F0-C7B2D4C9DD4F}" name="Column3904" dataDxfId="12479"/>
    <tableColumn id="3906" xr3:uid="{ADA3918C-0503-CF49-BD30-A786F99B8B5D}" name="Column3905" dataDxfId="12478"/>
    <tableColumn id="3907" xr3:uid="{10647C4D-52E8-B741-9322-E4628759DDB0}" name="Column3906" dataDxfId="12477"/>
    <tableColumn id="3908" xr3:uid="{30F38FC1-94B2-E142-A996-69AE769A0835}" name="Column3907" dataDxfId="12476"/>
    <tableColumn id="3909" xr3:uid="{37783D90-CFCA-8949-9CC6-A468B777ADBC}" name="Column3908" dataDxfId="12475"/>
    <tableColumn id="3910" xr3:uid="{8B05EE2D-285D-4842-AB2A-C129D68BE957}" name="Column3909" dataDxfId="12474"/>
    <tableColumn id="3911" xr3:uid="{2BB28EE8-2612-0F46-8DCF-0370D1098599}" name="Column3910" dataDxfId="12473"/>
    <tableColumn id="3912" xr3:uid="{675E4A94-CAC1-7647-8DAD-E2C2193EFECD}" name="Column3911" dataDxfId="12472"/>
    <tableColumn id="3913" xr3:uid="{F9B62BA1-DC09-8945-9BA7-F11BAF6A6EA0}" name="Column3912" dataDxfId="12471"/>
    <tableColumn id="3914" xr3:uid="{1AD5C848-1D68-B04A-8AB0-C856905007E8}" name="Column3913" dataDxfId="12470"/>
    <tableColumn id="3915" xr3:uid="{FFAF4B8B-F360-984D-AEE0-9CE2C64D1F94}" name="Column3914" dataDxfId="12469"/>
    <tableColumn id="3916" xr3:uid="{2671FA29-9594-F541-93F0-984DF10B6A9D}" name="Column3915" dataDxfId="12468"/>
    <tableColumn id="3917" xr3:uid="{2C9EA059-17D8-0F47-80AA-009270286750}" name="Column3916" dataDxfId="12467"/>
    <tableColumn id="3918" xr3:uid="{586E289F-8A46-4148-A4D6-F8656D2FF223}" name="Column3917" dataDxfId="12466"/>
    <tableColumn id="3919" xr3:uid="{D39516EB-9117-E445-A30B-B4DFB050D5C9}" name="Column3918" dataDxfId="12465"/>
    <tableColumn id="3920" xr3:uid="{C797FBD7-830B-674B-B86E-A735EB294C99}" name="Column3919" dataDxfId="12464"/>
    <tableColumn id="3921" xr3:uid="{0EFEF9B2-6DCF-A94E-B912-4EB4D8E44900}" name="Column3920" dataDxfId="12463"/>
    <tableColumn id="3922" xr3:uid="{25495D33-0ACC-9344-9F41-B66FFBBB9BD0}" name="Column3921" dataDxfId="12462"/>
    <tableColumn id="3923" xr3:uid="{C9D7FEB5-CA35-044F-920A-26989F9E2B13}" name="Column3922" dataDxfId="12461"/>
    <tableColumn id="3924" xr3:uid="{0336D0FE-D4DC-B840-BDA7-D54F90153EE0}" name="Column3923" dataDxfId="12460"/>
    <tableColumn id="3925" xr3:uid="{4040952F-4ED5-754F-A6FC-41F9F1E0D035}" name="Column3924" dataDxfId="12459"/>
    <tableColumn id="3926" xr3:uid="{60F8A18A-22DC-5144-BCEF-D001634F0E3F}" name="Column3925" dataDxfId="12458"/>
    <tableColumn id="3927" xr3:uid="{B5E61591-EB85-8046-AFE1-676708812577}" name="Column3926" dataDxfId="12457"/>
    <tableColumn id="3928" xr3:uid="{2B657C5F-B459-1743-8DA6-6A21B7910B6E}" name="Column3927" dataDxfId="12456"/>
    <tableColumn id="3929" xr3:uid="{EDC8FA92-AF62-8F41-B1B2-D4E34A6A2727}" name="Column3928" dataDxfId="12455"/>
    <tableColumn id="3930" xr3:uid="{565EC71F-D51F-3B48-B866-6A6DC0D91FBD}" name="Column3929" dataDxfId="12454"/>
    <tableColumn id="3931" xr3:uid="{72E55F6A-A1FB-E14B-8B79-54C74724D41B}" name="Column3930" dataDxfId="12453"/>
    <tableColumn id="3932" xr3:uid="{17726965-ED50-D34B-B40F-E1C54F0FE186}" name="Column3931" dataDxfId="12452"/>
    <tableColumn id="3933" xr3:uid="{64AF7FD0-6D28-714D-AF55-A6025FC6177E}" name="Column3932" dataDxfId="12451"/>
    <tableColumn id="3934" xr3:uid="{28F2A39F-6636-214D-BB11-7381A73DF69F}" name="Column3933" dataDxfId="12450"/>
    <tableColumn id="3935" xr3:uid="{11AFDB30-43D8-E540-AA76-1454A294CAE3}" name="Column3934" dataDxfId="12449"/>
    <tableColumn id="3936" xr3:uid="{78049328-5A0D-E34F-8B24-F8A2A24E9A33}" name="Column3935" dataDxfId="12448"/>
    <tableColumn id="3937" xr3:uid="{27DC37AA-CA1E-EE47-A738-2E9ADE681175}" name="Column3936" dataDxfId="12447"/>
    <tableColumn id="3938" xr3:uid="{B26B4405-BFAD-4A48-83B9-54F041C12EDC}" name="Column3937" dataDxfId="12446"/>
    <tableColumn id="3939" xr3:uid="{A9DCF846-AD21-C242-A578-038C7011FB5C}" name="Column3938" dataDxfId="12445"/>
    <tableColumn id="3940" xr3:uid="{97E0C763-C534-2049-9BA7-311CF430A025}" name="Column3939" dataDxfId="12444"/>
    <tableColumn id="3941" xr3:uid="{C1E4D223-5109-FB4B-828C-D44064106CFB}" name="Column3940" dataDxfId="12443"/>
    <tableColumn id="3942" xr3:uid="{41771BDC-333D-DC4B-BDC1-DA6C5F7A5F71}" name="Column3941" dataDxfId="12442"/>
    <tableColumn id="3943" xr3:uid="{BC54E605-0920-A149-90E9-0584202AAF14}" name="Column3942" dataDxfId="12441"/>
    <tableColumn id="3944" xr3:uid="{20D1CCBB-2EC2-9048-BB33-F94E8047CC69}" name="Column3943" dataDxfId="12440"/>
    <tableColumn id="3945" xr3:uid="{1508EF9A-174A-034B-A34F-A9240A6315E1}" name="Column3944" dataDxfId="12439"/>
    <tableColumn id="3946" xr3:uid="{F28A7C97-29A4-7645-98E6-31F3CF57934B}" name="Column3945" dataDxfId="12438"/>
    <tableColumn id="3947" xr3:uid="{062247AD-607F-9D4D-A999-A541E63E7413}" name="Column3946" dataDxfId="12437"/>
    <tableColumn id="3948" xr3:uid="{6495ADFC-2941-5F42-AC91-26DFE97D4E19}" name="Column3947" dataDxfId="12436"/>
    <tableColumn id="3949" xr3:uid="{3A0018BC-2467-F84A-B842-53B1ABE109FD}" name="Column3948" dataDxfId="12435"/>
    <tableColumn id="3950" xr3:uid="{6DB237CD-5771-D248-8F48-2DC063E2E661}" name="Column3949" dataDxfId="12434"/>
    <tableColumn id="3951" xr3:uid="{BB6B642D-F4FA-F047-BF91-1147E1001308}" name="Column3950" dataDxfId="12433"/>
    <tableColumn id="3952" xr3:uid="{00F03B2B-B4F4-3F41-97F2-CF3EFE78039D}" name="Column3951" dataDxfId="12432"/>
    <tableColumn id="3953" xr3:uid="{59289FAE-9F1A-E04F-9CF4-DA294F81D038}" name="Column3952" dataDxfId="12431"/>
    <tableColumn id="3954" xr3:uid="{0AFD5072-44B2-8F41-8C43-7A5968E6714D}" name="Column3953" dataDxfId="12430"/>
    <tableColumn id="3955" xr3:uid="{861717D6-1355-EA4C-8975-2FA2A686673D}" name="Column3954" dataDxfId="12429"/>
    <tableColumn id="3956" xr3:uid="{5CB4E4F7-0B85-164A-B18A-0BD9929431D2}" name="Column3955" dataDxfId="12428"/>
    <tableColumn id="3957" xr3:uid="{1587FA18-1481-654E-8536-0943968738B7}" name="Column3956" dataDxfId="12427"/>
    <tableColumn id="3958" xr3:uid="{B9E4C0A2-6818-9649-AD00-8F37BC3813D7}" name="Column3957" dataDxfId="12426"/>
    <tableColumn id="3959" xr3:uid="{5431781C-9F5D-C74D-B383-4AF1E1F4EE8C}" name="Column3958" dataDxfId="12425"/>
    <tableColumn id="3960" xr3:uid="{825F938A-B950-D742-9B60-7995F8D94996}" name="Column3959" dataDxfId="12424"/>
    <tableColumn id="3961" xr3:uid="{A7519298-93C9-4E4F-B604-382C345EC223}" name="Column3960" dataDxfId="12423"/>
    <tableColumn id="3962" xr3:uid="{55DD9D09-7F3A-AD43-AF22-94C064A28B7D}" name="Column3961" dataDxfId="12422"/>
    <tableColumn id="3963" xr3:uid="{0EB46B92-4C40-784E-AD42-FD04903CAF21}" name="Column3962" dataDxfId="12421"/>
    <tableColumn id="3964" xr3:uid="{FFC71017-485E-D34E-AE3F-6742D2ED0893}" name="Column3963" dataDxfId="12420"/>
    <tableColumn id="3965" xr3:uid="{97B4EF10-D649-CA4D-83C5-EA7F565E772C}" name="Column3964" dataDxfId="12419"/>
    <tableColumn id="3966" xr3:uid="{79605CAF-9953-D04B-B2EB-B3D4226B81F6}" name="Column3965" dataDxfId="12418"/>
    <tableColumn id="3967" xr3:uid="{D21B4216-F48A-B749-8827-11531C2758E2}" name="Column3966" dataDxfId="12417"/>
    <tableColumn id="3968" xr3:uid="{43C4F8CF-BB1A-E44A-BE70-76E6F002EDA2}" name="Column3967" dataDxfId="12416"/>
    <tableColumn id="3969" xr3:uid="{CD7F8CE5-4DB2-AE43-8EEC-8CD9F070A0E0}" name="Column3968" dataDxfId="12415"/>
    <tableColumn id="3970" xr3:uid="{26B48DAC-041F-E142-9F74-BC2AE8F9B9C0}" name="Column3969" dataDxfId="12414"/>
    <tableColumn id="3971" xr3:uid="{5E660181-3E05-5641-A4F8-B986FDA66116}" name="Column3970" dataDxfId="12413"/>
    <tableColumn id="3972" xr3:uid="{D3CA238F-14FD-434B-AB1C-145024615B3C}" name="Column3971" dataDxfId="12412"/>
    <tableColumn id="3973" xr3:uid="{600996C9-F6DD-7840-89E5-0FD2DF67BC0B}" name="Column3972" dataDxfId="12411"/>
    <tableColumn id="3974" xr3:uid="{0A1C42E5-6956-B247-ABEB-7EAD98022A0E}" name="Column3973" dataDxfId="12410"/>
    <tableColumn id="3975" xr3:uid="{2615EFE8-2200-8545-90E7-2B99D93C00BF}" name="Column3974" dataDxfId="12409"/>
    <tableColumn id="3976" xr3:uid="{FD203BFF-C052-A542-B1FA-67BB8D4CE2EA}" name="Column3975" dataDxfId="12408"/>
    <tableColumn id="3977" xr3:uid="{D7CD3967-9F19-AC49-9BB9-CAB32A7D959C}" name="Column3976" dataDxfId="12407"/>
    <tableColumn id="3978" xr3:uid="{5E049380-84A8-1644-86F0-4B9D00F5BEC3}" name="Column3977" dataDxfId="12406"/>
    <tableColumn id="3979" xr3:uid="{7ABFD841-FA1D-B141-8A3A-B2A2C4501109}" name="Column3978" dataDxfId="12405"/>
    <tableColumn id="3980" xr3:uid="{5ABA757D-AC39-6F40-A69B-5986E7CC9563}" name="Column3979" dataDxfId="12404"/>
    <tableColumn id="3981" xr3:uid="{520C2581-8485-324D-8AAC-AB6291D8FCDE}" name="Column3980" dataDxfId="12403"/>
    <tableColumn id="3982" xr3:uid="{2CC06413-F6B1-5146-B56A-7B9F4F4AA00C}" name="Column3981" dataDxfId="12402"/>
    <tableColumn id="3983" xr3:uid="{694FD9A2-4ABF-B141-A1CD-85618DD358E1}" name="Column3982" dataDxfId="12401"/>
    <tableColumn id="3984" xr3:uid="{6DA9382A-8D90-BF49-BA2B-9E42DE165D8F}" name="Column3983" dataDxfId="12400"/>
    <tableColumn id="3985" xr3:uid="{D3DEB813-A71D-954B-A342-649919034CBE}" name="Column3984" dataDxfId="12399"/>
    <tableColumn id="3986" xr3:uid="{6EC03901-F0D2-F846-87D7-ACB212DF747D}" name="Column3985" dataDxfId="12398"/>
    <tableColumn id="3987" xr3:uid="{125A1036-3461-AD4C-A4D0-5C900B9D205A}" name="Column3986" dataDxfId="12397"/>
    <tableColumn id="3988" xr3:uid="{917E0C37-9AAC-6D48-8AFF-A3475DC1E40F}" name="Column3987" dataDxfId="12396"/>
    <tableColumn id="3989" xr3:uid="{F9AA64F6-3C0A-F140-BD1B-7D3F0719FC3B}" name="Column3988" dataDxfId="12395"/>
    <tableColumn id="3990" xr3:uid="{D5430D74-1470-E541-8D36-9485018D5D47}" name="Column3989" dataDxfId="12394"/>
    <tableColumn id="3991" xr3:uid="{B900AB36-4798-9B43-9312-C489E5C066DF}" name="Column3990" dataDxfId="12393"/>
    <tableColumn id="3992" xr3:uid="{9752A841-DEE5-1247-B685-1B4AF42D5469}" name="Column3991" dataDxfId="12392"/>
    <tableColumn id="3993" xr3:uid="{303DC9A7-6BCE-D144-926D-F31385D18939}" name="Column3992" dataDxfId="12391"/>
    <tableColumn id="3994" xr3:uid="{A1BAD88A-7FF9-3748-A61F-4C793135F173}" name="Column3993" dataDxfId="12390"/>
    <tableColumn id="3995" xr3:uid="{1D616DEF-0B98-1D48-9D06-FA59BE617074}" name="Column3994" dataDxfId="12389"/>
    <tableColumn id="3996" xr3:uid="{E35E6134-F9BC-9341-92E3-83A7A4F49287}" name="Column3995" dataDxfId="12388"/>
    <tableColumn id="3997" xr3:uid="{A57A246E-11C3-494D-8D25-5DED00BA9433}" name="Column3996" dataDxfId="12387"/>
    <tableColumn id="3998" xr3:uid="{74A25348-B750-044B-96DA-FD356A895028}" name="Column3997" dataDxfId="12386"/>
    <tableColumn id="3999" xr3:uid="{11CF230F-0AAE-2641-BDDD-438D717D0391}" name="Column3998" dataDxfId="12385"/>
    <tableColumn id="4000" xr3:uid="{565A29DE-1FA9-3442-AE07-3304F41DA705}" name="Column3999" dataDxfId="12384"/>
    <tableColumn id="4001" xr3:uid="{E51707EA-E5CF-D949-9C94-E4E818F9609E}" name="Column4000" dataDxfId="12383"/>
    <tableColumn id="4002" xr3:uid="{97A383CA-D32D-AA47-B077-E3CC906B001E}" name="Column4001" dataDxfId="12382"/>
    <tableColumn id="4003" xr3:uid="{E9C21077-0DD9-1E46-ACCD-566CF186F2BE}" name="Column4002" dataDxfId="12381"/>
    <tableColumn id="4004" xr3:uid="{B55C515A-7D87-EA44-AD95-A52FF1859715}" name="Column4003" dataDxfId="12380"/>
    <tableColumn id="4005" xr3:uid="{DB1D6112-112C-EB44-8D60-C4D4308E441D}" name="Column4004" dataDxfId="12379"/>
    <tableColumn id="4006" xr3:uid="{AE9158E7-84E8-1348-8E43-4E6E7180F1EA}" name="Column4005" dataDxfId="12378"/>
    <tableColumn id="4007" xr3:uid="{FBFDFC73-B7B1-6043-9E5C-0C6985580EAE}" name="Column4006" dataDxfId="12377"/>
    <tableColumn id="4008" xr3:uid="{36BE2F9B-D1D3-AD4C-8B38-8D49B120C21E}" name="Column4007" dataDxfId="12376"/>
    <tableColumn id="4009" xr3:uid="{9DE97B1C-CF13-024B-995E-C38DABFD9B53}" name="Column4008" dataDxfId="12375"/>
    <tableColumn id="4010" xr3:uid="{1DEAB2C8-2D84-464F-8027-686453D59BC6}" name="Column4009" dataDxfId="12374"/>
    <tableColumn id="4011" xr3:uid="{EBE9DBBB-EDF5-3640-97F8-5E2D21E85E9D}" name="Column4010" dataDxfId="12373"/>
    <tableColumn id="4012" xr3:uid="{22002972-A526-014C-8B66-60791A7D79D8}" name="Column4011" dataDxfId="12372"/>
    <tableColumn id="4013" xr3:uid="{6B401B71-0261-8548-A7DD-A2B24E7DF92C}" name="Column4012" dataDxfId="12371"/>
    <tableColumn id="4014" xr3:uid="{3641F570-55BA-064F-AB0D-86E67B426E63}" name="Column4013" dataDxfId="12370"/>
    <tableColumn id="4015" xr3:uid="{8E2D491C-116F-6B46-A3FD-93760C1EB6B6}" name="Column4014" dataDxfId="12369"/>
    <tableColumn id="4016" xr3:uid="{87041EA5-69B5-5D47-96AE-92E9D76AAF7E}" name="Column4015" dataDxfId="12368"/>
    <tableColumn id="4017" xr3:uid="{701BFB09-7212-8A4A-A469-A8658B8AEC0F}" name="Column4016" dataDxfId="12367"/>
    <tableColumn id="4018" xr3:uid="{EF437BFC-7553-064E-BA43-F7F57815E694}" name="Column4017" dataDxfId="12366"/>
    <tableColumn id="4019" xr3:uid="{570DBED0-8553-DE4A-BA77-159CA60CBF44}" name="Column4018" dataDxfId="12365"/>
    <tableColumn id="4020" xr3:uid="{0ED6F171-9247-0F43-B196-7F7DB09699C9}" name="Column4019" dataDxfId="12364"/>
    <tableColumn id="4021" xr3:uid="{550DD324-8056-1843-B4C3-0B03B6A73B1A}" name="Column4020" dataDxfId="12363"/>
    <tableColumn id="4022" xr3:uid="{E1B7478D-87C4-844B-8656-D9B59B7EB05F}" name="Column4021" dataDxfId="12362"/>
    <tableColumn id="4023" xr3:uid="{3E320391-4080-994F-8AB0-8C61628584DF}" name="Column4022" dataDxfId="12361"/>
    <tableColumn id="4024" xr3:uid="{F60EE347-6B10-9944-9D7E-BEA22A2BCD79}" name="Column4023" dataDxfId="12360"/>
    <tableColumn id="4025" xr3:uid="{38C4AA0C-DEEA-5040-B22C-84E481DFF93B}" name="Column4024" dataDxfId="12359"/>
    <tableColumn id="4026" xr3:uid="{EA2528FB-25EC-D34F-8DE2-CE7AA6169E1F}" name="Column4025" dataDxfId="12358"/>
    <tableColumn id="4027" xr3:uid="{FF139E76-4420-0844-B286-15C3D93925CD}" name="Column4026" dataDxfId="12357"/>
    <tableColumn id="4028" xr3:uid="{530C2A4C-4B9C-1347-A8C8-BD7BA6578E71}" name="Column4027" dataDxfId="12356"/>
    <tableColumn id="4029" xr3:uid="{A7BBF9CE-621B-E84E-9183-0DA1E6ADA243}" name="Column4028" dataDxfId="12355"/>
    <tableColumn id="4030" xr3:uid="{2345DF3C-3929-544E-9603-DA729DA79B43}" name="Column4029" dataDxfId="12354"/>
    <tableColumn id="4031" xr3:uid="{73324654-FE94-ED46-925C-0006A3199CCF}" name="Column4030" dataDxfId="12353"/>
    <tableColumn id="4032" xr3:uid="{00D655F7-2EA8-6944-BD39-9811E68C6ED6}" name="Column4031" dataDxfId="12352"/>
    <tableColumn id="4033" xr3:uid="{11F8E6A1-2696-9B43-80BC-244816706D7D}" name="Column4032" dataDxfId="12351"/>
    <tableColumn id="4034" xr3:uid="{2EC5721D-4BB6-F946-B768-FB554289BA50}" name="Column4033" dataDxfId="12350"/>
    <tableColumn id="4035" xr3:uid="{05AEE5B8-8026-4043-B77F-BDE22E11C7B5}" name="Column4034" dataDxfId="12349"/>
    <tableColumn id="4036" xr3:uid="{44D6AC87-59E0-8846-8F68-A9A201B42BD2}" name="Column4035" dataDxfId="12348"/>
    <tableColumn id="4037" xr3:uid="{87E6F793-D9B3-EB46-AAC8-BA3A01B70BF0}" name="Column4036" dataDxfId="12347"/>
    <tableColumn id="4038" xr3:uid="{5CA7823F-FF7C-844C-9F07-8717D9DCD0B8}" name="Column4037" dataDxfId="12346"/>
    <tableColumn id="4039" xr3:uid="{BB5C0562-E03A-AD4A-889E-9AB4C0379B00}" name="Column4038" dataDxfId="12345"/>
    <tableColumn id="4040" xr3:uid="{5DBA8F18-E86E-8D43-B215-77DDBE144D9C}" name="Column4039" dataDxfId="12344"/>
    <tableColumn id="4041" xr3:uid="{8BAE8B10-3A33-594B-B0B4-E0CF18F56AB5}" name="Column4040" dataDxfId="12343"/>
    <tableColumn id="4042" xr3:uid="{86B0D975-967A-2B45-8F25-D4FB33DEECEB}" name="Column4041" dataDxfId="12342"/>
    <tableColumn id="4043" xr3:uid="{7FA32976-079A-1046-B1FA-033AF9D3983F}" name="Column4042" dataDxfId="12341"/>
    <tableColumn id="4044" xr3:uid="{CB929181-7335-3B42-9DF0-046E3BA0A0BF}" name="Column4043" dataDxfId="12340"/>
    <tableColumn id="4045" xr3:uid="{68317E84-CAFF-3F48-9D49-0DB9205E6AB0}" name="Column4044" dataDxfId="12339"/>
    <tableColumn id="4046" xr3:uid="{45AF21DA-35EB-1D4B-9045-E970984BB4A1}" name="Column4045" dataDxfId="12338"/>
    <tableColumn id="4047" xr3:uid="{F1FB943A-2481-3B45-A15D-C8745DAA5B90}" name="Column4046" dataDxfId="12337"/>
    <tableColumn id="4048" xr3:uid="{2A77A4F8-7D66-804F-B54F-AC1F120F4BAB}" name="Column4047" dataDxfId="12336"/>
    <tableColumn id="4049" xr3:uid="{DB7E7EE9-80D8-974B-AC4F-182107B4C964}" name="Column4048" dataDxfId="12335"/>
    <tableColumn id="4050" xr3:uid="{FD56E278-FD99-0243-B5DF-F822B178067C}" name="Column4049" dataDxfId="12334"/>
    <tableColumn id="4051" xr3:uid="{559E13EA-E597-714E-9039-A463D2F22F5E}" name="Column4050" dataDxfId="12333"/>
    <tableColumn id="4052" xr3:uid="{D7BE7042-1662-984D-AA4B-64647251DC90}" name="Column4051" dataDxfId="12332"/>
    <tableColumn id="4053" xr3:uid="{FC7E483D-6482-8E41-9BCA-FF1C61A91F59}" name="Column4052" dataDxfId="12331"/>
    <tableColumn id="4054" xr3:uid="{923D34B6-BC60-1347-85ED-6908CE11DB0B}" name="Column4053" dataDxfId="12330"/>
    <tableColumn id="4055" xr3:uid="{48871819-D3F5-8D40-899F-C50052D2B93D}" name="Column4054" dataDxfId="12329"/>
    <tableColumn id="4056" xr3:uid="{501DEC02-79EC-DC45-9420-1B02095B232D}" name="Column4055" dataDxfId="12328"/>
    <tableColumn id="4057" xr3:uid="{4DAC5F59-8158-9940-A972-F2910FCEE024}" name="Column4056" dataDxfId="12327"/>
    <tableColumn id="4058" xr3:uid="{6FDC4028-2B9D-F046-8A39-E17656917E1B}" name="Column4057" dataDxfId="12326"/>
    <tableColumn id="4059" xr3:uid="{0C36E9CC-BACE-514C-A4F0-5AFEAC19067D}" name="Column4058" dataDxfId="12325"/>
    <tableColumn id="4060" xr3:uid="{E5463B95-1070-B34E-BC6D-07F96F96915C}" name="Column4059" dataDxfId="12324"/>
    <tableColumn id="4061" xr3:uid="{4746E56B-2605-B04B-96D1-F1A7333552AF}" name="Column4060" dataDxfId="12323"/>
    <tableColumn id="4062" xr3:uid="{21C1005E-737B-4F4E-A46C-1F94A716FE8B}" name="Column4061" dataDxfId="12322"/>
    <tableColumn id="4063" xr3:uid="{AECC2E7E-59B0-C542-BF3C-A6223802BA08}" name="Column4062" dataDxfId="12321"/>
    <tableColumn id="4064" xr3:uid="{43DB5239-0B37-D949-991D-E7B342C437BE}" name="Column4063" dataDxfId="12320"/>
    <tableColumn id="4065" xr3:uid="{8515E778-B88F-7345-BE82-B3D0AF74B440}" name="Column4064" dataDxfId="12319"/>
    <tableColumn id="4066" xr3:uid="{FBF58A12-0F0D-E747-BCD1-EF25CA8DCAED}" name="Column4065" dataDxfId="12318"/>
    <tableColumn id="4067" xr3:uid="{05CC07FF-A204-8B4C-9119-891FA229A5F8}" name="Column4066" dataDxfId="12317"/>
    <tableColumn id="4068" xr3:uid="{D2618E61-872A-FC49-A748-855ECD195848}" name="Column4067" dataDxfId="12316"/>
    <tableColumn id="4069" xr3:uid="{1586F694-E3E5-2A41-BDCB-682F04058CA1}" name="Column4068" dataDxfId="12315"/>
    <tableColumn id="4070" xr3:uid="{E96E4646-C693-7445-94A7-B541BC65CD6A}" name="Column4069" dataDxfId="12314"/>
    <tableColumn id="4071" xr3:uid="{6A849948-6905-BD4E-A283-73018C401E38}" name="Column4070" dataDxfId="12313"/>
    <tableColumn id="4072" xr3:uid="{E086B5E7-292A-F84D-AF74-694B4CE15BE0}" name="Column4071" dataDxfId="12312"/>
    <tableColumn id="4073" xr3:uid="{59A18E46-4388-BC4A-9AB2-5C94DF302430}" name="Column4072" dataDxfId="12311"/>
    <tableColumn id="4074" xr3:uid="{665EBEDD-A49A-DD4E-8FA1-DA32CDA39710}" name="Column4073" dataDxfId="12310"/>
    <tableColumn id="4075" xr3:uid="{7D040EF7-6DD6-D340-AD6B-FEE5A8113567}" name="Column4074" dataDxfId="12309"/>
    <tableColumn id="4076" xr3:uid="{57D13645-653B-6348-93B5-A27652872DC1}" name="Column4075" dataDxfId="12308"/>
    <tableColumn id="4077" xr3:uid="{F2512B02-CA95-2C4D-AB40-BC5BDA53E3E5}" name="Column4076" dataDxfId="12307"/>
    <tableColumn id="4078" xr3:uid="{CCC0DC8E-64CA-7B48-9D09-56169E321B17}" name="Column4077" dataDxfId="12306"/>
    <tableColumn id="4079" xr3:uid="{D22E921E-B25B-0940-BB25-94E9C850388F}" name="Column4078" dataDxfId="12305"/>
    <tableColumn id="4080" xr3:uid="{258ADD53-5E54-D345-8B2E-7097B03B1353}" name="Column4079" dataDxfId="12304"/>
    <tableColumn id="4081" xr3:uid="{CBBD3D3B-C43C-1447-94D1-3CEE2FA6B462}" name="Column4080" dataDxfId="12303"/>
    <tableColumn id="4082" xr3:uid="{396579DA-35BE-6C4D-8B99-644CD249A416}" name="Column4081" dataDxfId="12302"/>
    <tableColumn id="4083" xr3:uid="{A160BA83-F811-ED49-840D-A325E142090C}" name="Column4082" dataDxfId="12301"/>
    <tableColumn id="4084" xr3:uid="{4113F88F-A7C2-CE4F-9B22-10537EABE4D9}" name="Column4083" dataDxfId="12300"/>
    <tableColumn id="4085" xr3:uid="{18632D24-B7CA-9645-9B66-4D072599822B}" name="Column4084" dataDxfId="12299"/>
    <tableColumn id="4086" xr3:uid="{30AEC46D-6EBC-D940-A93A-6E5BA5FBCEAA}" name="Column4085" dataDxfId="12298"/>
    <tableColumn id="4087" xr3:uid="{6A7EAEE7-9D7A-FE4F-BFA1-52FC5E0467D7}" name="Column4086" dataDxfId="12297"/>
    <tableColumn id="4088" xr3:uid="{18B9CA17-00A4-CB4D-92CC-3DE39579EC61}" name="Column4087" dataDxfId="12296"/>
    <tableColumn id="4089" xr3:uid="{481AC198-ED04-E047-8BEB-3E70F695A914}" name="Column4088" dataDxfId="12295"/>
    <tableColumn id="4090" xr3:uid="{CDA16624-0F32-824A-AD25-07F38BAC239F}" name="Column4089" dataDxfId="12294"/>
    <tableColumn id="4091" xr3:uid="{DCAAAB2F-688A-254F-AF61-42A4F939DB8A}" name="Column4090" dataDxfId="12293"/>
    <tableColumn id="4092" xr3:uid="{2D4113B3-92C0-B444-8F89-2EC038C3B457}" name="Column4091" dataDxfId="12292"/>
    <tableColumn id="4093" xr3:uid="{E7715585-5AC0-1B48-82D4-C1B7AA55F75F}" name="Column4092" dataDxfId="12291"/>
    <tableColumn id="4094" xr3:uid="{0864941E-A685-584E-94ED-93C22AA4E6BA}" name="Column4093" dataDxfId="12290"/>
    <tableColumn id="4095" xr3:uid="{03BB5731-92A6-9C47-9A4C-E7978A88DE29}" name="Column4094" dataDxfId="12289"/>
    <tableColumn id="4096" xr3:uid="{ABDCF7BB-7927-4543-9D8A-BD5B92F8F28B}" name="Column4095" dataDxfId="12288"/>
    <tableColumn id="4097" xr3:uid="{33781FA6-578F-7040-87C7-9BFFE135B551}" name="Column4096" dataDxfId="12287"/>
    <tableColumn id="4098" xr3:uid="{42BD9803-1618-9B47-B32D-1A1415D72FB9}" name="Column4097" dataDxfId="12286"/>
    <tableColumn id="4099" xr3:uid="{756EE0BB-0519-0140-9959-FE67B0D15704}" name="Column4098" dataDxfId="12285"/>
    <tableColumn id="4100" xr3:uid="{B628A0BA-0D17-E54D-A327-DC23BC40AF3B}" name="Column4099" dataDxfId="12284"/>
    <tableColumn id="4101" xr3:uid="{00952195-6540-6F45-933A-0DF9E8582C34}" name="Column4100" dataDxfId="12283"/>
    <tableColumn id="4102" xr3:uid="{6FF0D01F-5CDB-4D49-BC4F-4F3FF812089D}" name="Column4101" dataDxfId="12282"/>
    <tableColumn id="4103" xr3:uid="{D2725261-5961-CB41-B076-B4C73D1F3268}" name="Column4102" dataDxfId="12281"/>
    <tableColumn id="4104" xr3:uid="{E3FDDF1A-4950-C44F-A30E-D69392C2550C}" name="Column4103" dataDxfId="12280"/>
    <tableColumn id="4105" xr3:uid="{4406E4F9-2F14-DE4C-B861-F8CE0525FB3F}" name="Column4104" dataDxfId="12279"/>
    <tableColumn id="4106" xr3:uid="{1DCE1FDF-21E0-BB43-AA42-9E0ED88B8AAF}" name="Column4105" dataDxfId="12278"/>
    <tableColumn id="4107" xr3:uid="{96E9DF52-260A-9045-B079-7D48DA8DA1A0}" name="Column4106" dataDxfId="12277"/>
    <tableColumn id="4108" xr3:uid="{2774EF6A-7FF3-6746-9B2D-895D9CC50F3E}" name="Column4107" dataDxfId="12276"/>
    <tableColumn id="4109" xr3:uid="{37946CF0-FEFC-974A-B138-D43D2920C71B}" name="Column4108" dataDxfId="12275"/>
    <tableColumn id="4110" xr3:uid="{C801B952-B074-4047-9D62-0EC47A64DA99}" name="Column4109" dataDxfId="12274"/>
    <tableColumn id="4111" xr3:uid="{055100CB-5056-5D4A-A228-5DA374F2CA00}" name="Column4110" dataDxfId="12273"/>
    <tableColumn id="4112" xr3:uid="{AC6D2486-C253-2540-88E1-46F2C032EEC8}" name="Column4111" dataDxfId="12272"/>
    <tableColumn id="4113" xr3:uid="{9B87974D-FC7B-8D41-B2EE-758C497AFF1C}" name="Column4112" dataDxfId="12271"/>
    <tableColumn id="4114" xr3:uid="{5B226391-467F-0046-BA04-9E6E6631C3BA}" name="Column4113" dataDxfId="12270"/>
    <tableColumn id="4115" xr3:uid="{B86774B9-F9D0-AE48-A1BE-FCD87611342D}" name="Column4114" dataDxfId="12269"/>
    <tableColumn id="4116" xr3:uid="{0A6A6AFB-4CF9-3946-A874-7F01A19AF2A8}" name="Column4115" dataDxfId="12268"/>
    <tableColumn id="4117" xr3:uid="{2D3BA90B-BD6E-724B-9A65-564A94205EF1}" name="Column4116" dataDxfId="12267"/>
    <tableColumn id="4118" xr3:uid="{41F80C16-FB1F-314F-A52C-5DB14FD3F722}" name="Column4117" dataDxfId="12266"/>
    <tableColumn id="4119" xr3:uid="{23509986-7B1F-B04C-9AF7-E0F5E3A32A5B}" name="Column4118" dataDxfId="12265"/>
    <tableColumn id="4120" xr3:uid="{0F3BFF22-2988-E241-8955-F3E6B0E65F06}" name="Column4119" dataDxfId="12264"/>
    <tableColumn id="4121" xr3:uid="{A55B94AF-F672-034C-9B49-EA2EA4776364}" name="Column4120" dataDxfId="12263"/>
    <tableColumn id="4122" xr3:uid="{BD37123C-73DF-F846-8383-D9DF5D8D2100}" name="Column4121" dataDxfId="12262"/>
    <tableColumn id="4123" xr3:uid="{A4008090-2DCE-F144-8F7B-A66215E0C795}" name="Column4122" dataDxfId="12261"/>
    <tableColumn id="4124" xr3:uid="{89539615-3594-D24F-A3EB-F7F055712434}" name="Column4123" dataDxfId="12260"/>
    <tableColumn id="4125" xr3:uid="{3BBA9485-262B-DD48-9163-56129A91DA3B}" name="Column4124" dataDxfId="12259"/>
    <tableColumn id="4126" xr3:uid="{1C5DBBE3-4B7B-4741-9B3E-8A95178C6E1E}" name="Column4125" dataDxfId="12258"/>
    <tableColumn id="4127" xr3:uid="{8FA99A5D-9965-D249-98FF-93AA994F8B7E}" name="Column4126" dataDxfId="12257"/>
    <tableColumn id="4128" xr3:uid="{36FEC616-CFFC-1A48-9ABF-209FA9252C02}" name="Column4127" dataDxfId="12256"/>
    <tableColumn id="4129" xr3:uid="{ABAC1C0A-69AC-E942-AAB2-F81036B27FEE}" name="Column4128" dataDxfId="12255"/>
    <tableColumn id="4130" xr3:uid="{E62BFA8C-F13C-FF49-BC5E-0B22D6213414}" name="Column4129" dataDxfId="12254"/>
    <tableColumn id="4131" xr3:uid="{33355886-D95A-0042-85CE-ADDCFAFE03D5}" name="Column4130" dataDxfId="12253"/>
    <tableColumn id="4132" xr3:uid="{B0A27C91-479E-FF41-89FD-0D1D5B96A609}" name="Column4131" dataDxfId="12252"/>
    <tableColumn id="4133" xr3:uid="{CDD36626-38EB-714F-92F7-CEC6C94A61F7}" name="Column4132" dataDxfId="12251"/>
    <tableColumn id="4134" xr3:uid="{CCC6D716-5C83-A64C-BAEF-11CCE92E0702}" name="Column4133" dataDxfId="12250"/>
    <tableColumn id="4135" xr3:uid="{2AE35BEB-4451-4F4F-8C06-86651299A8F3}" name="Column4134" dataDxfId="12249"/>
    <tableColumn id="4136" xr3:uid="{A7A985F4-B3B8-8F4B-9966-B777ECE90200}" name="Column4135" dataDxfId="12248"/>
    <tableColumn id="4137" xr3:uid="{9CD52726-E320-114B-85A3-EC5B74EAB6D5}" name="Column4136" dataDxfId="12247"/>
    <tableColumn id="4138" xr3:uid="{C58B9D9C-DB5C-5C43-93BA-4CE6F23B70B3}" name="Column4137" dataDxfId="12246"/>
    <tableColumn id="4139" xr3:uid="{D03C7DC0-3603-CA4A-9EF4-D6252ACE9F05}" name="Column4138" dataDxfId="12245"/>
    <tableColumn id="4140" xr3:uid="{0A312000-E5D1-D24D-B4A9-0A666ABCF834}" name="Column4139" dataDxfId="12244"/>
    <tableColumn id="4141" xr3:uid="{CCF13931-8969-F944-B235-4295A73DC677}" name="Column4140" dataDxfId="12243"/>
    <tableColumn id="4142" xr3:uid="{DD9645E7-0A30-F646-B3C0-9D75B94CA1B4}" name="Column4141" dataDxfId="12242"/>
    <tableColumn id="4143" xr3:uid="{469E9722-BE0F-7F48-B6ED-51A2129F205D}" name="Column4142" dataDxfId="12241"/>
    <tableColumn id="4144" xr3:uid="{4EE8B217-0E64-C545-B923-796DB0E5CEE2}" name="Column4143" dataDxfId="12240"/>
    <tableColumn id="4145" xr3:uid="{B05662C3-1B8E-CF4D-876D-730C54BFDF82}" name="Column4144" dataDxfId="12239"/>
    <tableColumn id="4146" xr3:uid="{CF40A83C-DD61-4743-BBE0-F6B39CEF1384}" name="Column4145" dataDxfId="12238"/>
    <tableColumn id="4147" xr3:uid="{1FA83EF4-B625-C142-B112-2B3C2EA1D339}" name="Column4146" dataDxfId="12237"/>
    <tableColumn id="4148" xr3:uid="{048B29F6-DD91-9447-AEFF-9A50FEDA3C09}" name="Column4147" dataDxfId="12236"/>
    <tableColumn id="4149" xr3:uid="{A76E11C0-66FA-D841-8116-9429CD26312E}" name="Column4148" dataDxfId="12235"/>
    <tableColumn id="4150" xr3:uid="{D6948177-6E0D-234E-88F1-DF34057DE3BD}" name="Column4149" dataDxfId="12234"/>
    <tableColumn id="4151" xr3:uid="{17BA9426-8B62-1C49-8906-3122CCE48F0B}" name="Column4150" dataDxfId="12233"/>
    <tableColumn id="4152" xr3:uid="{A3E33D94-D3DF-254D-B91A-28D10419E07F}" name="Column4151" dataDxfId="12232"/>
    <tableColumn id="4153" xr3:uid="{EB25DDF3-2E68-0F43-B734-F35B1F58A87D}" name="Column4152" dataDxfId="12231"/>
    <tableColumn id="4154" xr3:uid="{24763281-67D1-864D-B043-8C66BDE9145A}" name="Column4153" dataDxfId="12230"/>
    <tableColumn id="4155" xr3:uid="{B8F044CE-C32A-C24E-942E-E63248E1B3D1}" name="Column4154" dataDxfId="12229"/>
    <tableColumn id="4156" xr3:uid="{A1A31FB7-7E03-FF40-92BE-BF3AF79C6C30}" name="Column4155" dataDxfId="12228"/>
    <tableColumn id="4157" xr3:uid="{D93D5F84-8828-A444-9711-6E4BAA7B1364}" name="Column4156" dataDxfId="12227"/>
    <tableColumn id="4158" xr3:uid="{830B897A-EF00-B140-B701-97EC5B3BAA2E}" name="Column4157" dataDxfId="12226"/>
    <tableColumn id="4159" xr3:uid="{A8FB5629-B146-3042-AB66-80B0848FDBE8}" name="Column4158" dataDxfId="12225"/>
    <tableColumn id="4160" xr3:uid="{E9A20949-AFC8-1B4B-A9FE-F75D275A6CA6}" name="Column4159" dataDxfId="12224"/>
    <tableColumn id="4161" xr3:uid="{E55F3A6E-1FB2-DE4F-B6A4-4776406D63D4}" name="Column4160" dataDxfId="12223"/>
    <tableColumn id="4162" xr3:uid="{5532FC96-FC71-894E-9463-A3820889BC1A}" name="Column4161" dataDxfId="12222"/>
    <tableColumn id="4163" xr3:uid="{9F0E376E-EA47-F04D-A395-B417F29061A2}" name="Column4162" dataDxfId="12221"/>
    <tableColumn id="4164" xr3:uid="{2847E7BB-27B2-464B-AC92-F408F570322C}" name="Column4163" dataDxfId="12220"/>
    <tableColumn id="4165" xr3:uid="{8A527593-EEDA-174D-AD6F-CC60AD142ECD}" name="Column4164" dataDxfId="12219"/>
    <tableColumn id="4166" xr3:uid="{9F91C41B-8CFE-8047-AF0D-54579F88CD12}" name="Column4165" dataDxfId="12218"/>
    <tableColumn id="4167" xr3:uid="{E3FCC5C6-B591-3042-B5D2-53014D0AB908}" name="Column4166" dataDxfId="12217"/>
    <tableColumn id="4168" xr3:uid="{879D3764-78E9-8A42-BAF5-78C0DAF0CDDD}" name="Column4167" dataDxfId="12216"/>
    <tableColumn id="4169" xr3:uid="{5AC91425-EA30-984E-97C0-B616C344B343}" name="Column4168" dataDxfId="12215"/>
    <tableColumn id="4170" xr3:uid="{616B83F4-8444-1E42-A374-115E79AA57E0}" name="Column4169" dataDxfId="12214"/>
    <tableColumn id="4171" xr3:uid="{D7D1257C-FB3C-504C-A955-BE5B1A2E7F46}" name="Column4170" dataDxfId="12213"/>
    <tableColumn id="4172" xr3:uid="{357549AB-4313-D14A-88ED-C96B4BF295FB}" name="Column4171" dataDxfId="12212"/>
    <tableColumn id="4173" xr3:uid="{5E5E0DA0-167E-594A-97B9-017A515E9EDF}" name="Column4172" dataDxfId="12211"/>
    <tableColumn id="4174" xr3:uid="{ECB863D0-DCB5-134C-8CDE-5F5E602A6305}" name="Column4173" dataDxfId="12210"/>
    <tableColumn id="4175" xr3:uid="{965F5FEA-035E-A647-8502-2CC8C3875969}" name="Column4174" dataDxfId="12209"/>
    <tableColumn id="4176" xr3:uid="{C20134FA-FAE6-D64B-96F7-72F5A6C8C442}" name="Column4175" dataDxfId="12208"/>
    <tableColumn id="4177" xr3:uid="{5A4E431B-BA16-7E42-8748-844CA79E84EA}" name="Column4176" dataDxfId="12207"/>
    <tableColumn id="4178" xr3:uid="{C5A58B47-8B91-8B4E-8384-9395ED2817B5}" name="Column4177" dataDxfId="12206"/>
    <tableColumn id="4179" xr3:uid="{56A32A32-1269-4843-BD12-AA06E27411B9}" name="Column4178" dataDxfId="12205"/>
    <tableColumn id="4180" xr3:uid="{ACD717A2-7FF0-954D-AF58-8EE1A80EAE09}" name="Column4179" dataDxfId="12204"/>
    <tableColumn id="4181" xr3:uid="{F9E2A622-03B5-004C-BF3B-BF08A53BA2FF}" name="Column4180" dataDxfId="12203"/>
    <tableColumn id="4182" xr3:uid="{7F958090-5ACA-0E41-8B72-D5E7CBD3A190}" name="Column4181" dataDxfId="12202"/>
    <tableColumn id="4183" xr3:uid="{A34863BD-7E2E-1040-ACFA-C792AA8C14E8}" name="Column4182" dataDxfId="12201"/>
    <tableColumn id="4184" xr3:uid="{75E5240E-BF2E-2242-8ACC-B896EF41DF28}" name="Column4183" dataDxfId="12200"/>
    <tableColumn id="4185" xr3:uid="{3B21293B-BAD2-F74E-A737-6CE2D0B9390E}" name="Column4184" dataDxfId="12199"/>
    <tableColumn id="4186" xr3:uid="{FE006933-57C9-3047-B4BD-1F65EA4C13B8}" name="Column4185" dataDxfId="12198"/>
    <tableColumn id="4187" xr3:uid="{425E08F3-2680-344B-98C8-AAFD49EFA7A6}" name="Column4186" dataDxfId="12197"/>
    <tableColumn id="4188" xr3:uid="{C89A249D-0A2D-8D49-9A24-C818DCB5901D}" name="Column4187" dataDxfId="12196"/>
    <tableColumn id="4189" xr3:uid="{B78FA67F-C77B-3A4F-AF3D-43E1027087A5}" name="Column4188" dataDxfId="12195"/>
    <tableColumn id="4190" xr3:uid="{AEF04058-0C85-B246-9EFC-B6C6B8CBFBD6}" name="Column4189" dataDxfId="12194"/>
    <tableColumn id="4191" xr3:uid="{A7936E8D-A6AC-4A47-A260-FEFE7A676183}" name="Column4190" dataDxfId="12193"/>
    <tableColumn id="4192" xr3:uid="{1C59D01A-0182-5349-AA03-BCAE77DDF2FB}" name="Column4191" dataDxfId="12192"/>
    <tableColumn id="4193" xr3:uid="{B6CC50B9-67A2-F54C-8B42-B145CECC47B8}" name="Column4192" dataDxfId="12191"/>
    <tableColumn id="4194" xr3:uid="{680352BB-4E4C-814D-B521-1EDDC9AE6AAC}" name="Column4193" dataDxfId="12190"/>
    <tableColumn id="4195" xr3:uid="{82A29D9E-F2FB-8E4D-9D85-06E4C2A83E6F}" name="Column4194" dataDxfId="12189"/>
    <tableColumn id="4196" xr3:uid="{B6E241C4-F9FB-F04F-9563-DCBDA3E55B6C}" name="Column4195" dataDxfId="12188"/>
    <tableColumn id="4197" xr3:uid="{F5045777-7101-AF44-811A-60D5E369B55F}" name="Column4196" dataDxfId="12187"/>
    <tableColumn id="4198" xr3:uid="{5D398552-3009-B744-A5FB-9B2A6363B984}" name="Column4197" dataDxfId="12186"/>
    <tableColumn id="4199" xr3:uid="{8551BB62-C5C0-C641-BBFC-6FC85AA0FC67}" name="Column4198" dataDxfId="12185"/>
    <tableColumn id="4200" xr3:uid="{8C9689E9-0996-2748-A03C-5B8F4B924DC2}" name="Column4199" dataDxfId="12184"/>
    <tableColumn id="4201" xr3:uid="{FD52C54A-3376-424E-ACB7-767353D3ECD3}" name="Column4200" dataDxfId="12183"/>
    <tableColumn id="4202" xr3:uid="{E8E33094-9EA5-CA42-B9B5-EE305B39C7D1}" name="Column4201" dataDxfId="12182"/>
    <tableColumn id="4203" xr3:uid="{E61F76BF-7A39-6547-ACC5-EFF5C600F40F}" name="Column4202" dataDxfId="12181"/>
    <tableColumn id="4204" xr3:uid="{BACFCD1E-033D-5A4D-B96A-3D7346AD1CF4}" name="Column4203" dataDxfId="12180"/>
    <tableColumn id="4205" xr3:uid="{DF9F9296-1A14-184C-BB1D-C7E9FC4382E5}" name="Column4204" dataDxfId="12179"/>
    <tableColumn id="4206" xr3:uid="{5CE8A372-1271-D748-8751-5B6A776C19DC}" name="Column4205" dataDxfId="12178"/>
    <tableColumn id="4207" xr3:uid="{2D0DCBB4-A20D-2B48-8217-EF312EF798A0}" name="Column4206" dataDxfId="12177"/>
    <tableColumn id="4208" xr3:uid="{28EADB8B-5DC7-244C-AB3A-2B5C75E83C43}" name="Column4207" dataDxfId="12176"/>
    <tableColumn id="4209" xr3:uid="{AC0A2D06-26BD-E741-90AD-33F1B97CFCD1}" name="Column4208" dataDxfId="12175"/>
    <tableColumn id="4210" xr3:uid="{88CC2999-738C-584C-B4B6-8D88CC1009CF}" name="Column4209" dataDxfId="12174"/>
    <tableColumn id="4211" xr3:uid="{BCDA4E75-4A43-C340-BC67-D7320C38A0BA}" name="Column4210" dataDxfId="12173"/>
    <tableColumn id="4212" xr3:uid="{B923F498-2A27-FB46-A80A-E32C9095731D}" name="Column4211" dataDxfId="12172"/>
    <tableColumn id="4213" xr3:uid="{4F3A37EC-627B-5F4C-A796-CA0F5B6F139A}" name="Column4212" dataDxfId="12171"/>
    <tableColumn id="4214" xr3:uid="{36ACC6A2-6B24-4B41-A91A-5D26E5124436}" name="Column4213" dataDxfId="12170"/>
    <tableColumn id="4215" xr3:uid="{7F290266-3A11-5643-8887-B63A925F8D12}" name="Column4214" dataDxfId="12169"/>
    <tableColumn id="4216" xr3:uid="{DB404D5C-DA59-0E45-8105-1C5AD1C8F829}" name="Column4215" dataDxfId="12168"/>
    <tableColumn id="4217" xr3:uid="{BE77C9AB-2586-9B41-93D6-EDD1C0ED0B0D}" name="Column4216" dataDxfId="12167"/>
    <tableColumn id="4218" xr3:uid="{9DFFFD58-F82F-C940-B0E6-8E252EAD38FF}" name="Column4217" dataDxfId="12166"/>
    <tableColumn id="4219" xr3:uid="{6999D701-B369-A547-8171-B44E2B725A85}" name="Column4218" dataDxfId="12165"/>
    <tableColumn id="4220" xr3:uid="{4F500BAF-A3DA-3E4E-B176-61AC22451460}" name="Column4219" dataDxfId="12164"/>
    <tableColumn id="4221" xr3:uid="{56B1A8D9-B47D-7747-99C4-60D5A51DB85D}" name="Column4220" dataDxfId="12163"/>
    <tableColumn id="4222" xr3:uid="{FC298104-C712-BB46-9ACC-15AD2795B8A9}" name="Column4221" dataDxfId="12162"/>
    <tableColumn id="4223" xr3:uid="{D8529DDF-ABC1-2E4F-A67D-4E61C4CEA53F}" name="Column4222" dataDxfId="12161"/>
    <tableColumn id="4224" xr3:uid="{90070787-489B-FB4D-8177-79CDF568FF7F}" name="Column4223" dataDxfId="12160"/>
    <tableColumn id="4225" xr3:uid="{4AB3620B-BADE-164A-8383-C5DBA646C93F}" name="Column4224" dataDxfId="12159"/>
    <tableColumn id="4226" xr3:uid="{7280BA1B-BBA6-1A4B-94DB-9C3B9EAD0EE2}" name="Column4225" dataDxfId="12158"/>
    <tableColumn id="4227" xr3:uid="{C1D9119B-0B4E-024F-8972-7FC32D334E6D}" name="Column4226" dataDxfId="12157"/>
    <tableColumn id="4228" xr3:uid="{10D1910A-49F4-EC46-B4C0-E201DEAD7185}" name="Column4227" dataDxfId="12156"/>
    <tableColumn id="4229" xr3:uid="{D58FBE75-7691-8242-B01C-C4C1A9187523}" name="Column4228" dataDxfId="12155"/>
    <tableColumn id="4230" xr3:uid="{CCBEE1BC-4E55-5045-AA22-778BBE3656D0}" name="Column4229" dataDxfId="12154"/>
    <tableColumn id="4231" xr3:uid="{F6D778E2-CA1C-E545-B020-E0990B17CDF5}" name="Column4230" dataDxfId="12153"/>
    <tableColumn id="4232" xr3:uid="{6C86995F-55AB-9F44-AE8E-2D4FCB673FAD}" name="Column4231" dataDxfId="12152"/>
    <tableColumn id="4233" xr3:uid="{C9C53655-6939-7749-9BA6-776F08FDD3B5}" name="Column4232" dataDxfId="12151"/>
    <tableColumn id="4234" xr3:uid="{E05A99A9-119B-834F-BF13-CA135ECEB013}" name="Column4233" dataDxfId="12150"/>
    <tableColumn id="4235" xr3:uid="{74A45BD3-A897-8F4B-A128-1EAC37F9D2FD}" name="Column4234" dataDxfId="12149"/>
    <tableColumn id="4236" xr3:uid="{83A6DCA8-A40E-F94F-8F6A-1272961360BB}" name="Column4235" dataDxfId="12148"/>
    <tableColumn id="4237" xr3:uid="{DD225D6D-B5C4-2246-9541-7611521132EB}" name="Column4236" dataDxfId="12147"/>
    <tableColumn id="4238" xr3:uid="{09E5D2B2-7168-BE4C-A073-67D21971F44E}" name="Column4237" dataDxfId="12146"/>
    <tableColumn id="4239" xr3:uid="{026B2CAE-F9F1-9C43-A1C7-68ED88AB9985}" name="Column4238" dataDxfId="12145"/>
    <tableColumn id="4240" xr3:uid="{3B52418F-FBD2-F947-9798-2876C2C2FED0}" name="Column4239" dataDxfId="12144"/>
    <tableColumn id="4241" xr3:uid="{A6E06F47-C614-5C45-B2D9-01646E2217A2}" name="Column4240" dataDxfId="12143"/>
    <tableColumn id="4242" xr3:uid="{CBB063C7-E7CF-3940-B393-3B86B66F7D5A}" name="Column4241" dataDxfId="12142"/>
    <tableColumn id="4243" xr3:uid="{E8E504B0-E2FF-1549-BDAC-0790A059AFCB}" name="Column4242" dataDxfId="12141"/>
    <tableColumn id="4244" xr3:uid="{71687BCA-C4D3-CE43-87C8-B15CA1061EA8}" name="Column4243" dataDxfId="12140"/>
    <tableColumn id="4245" xr3:uid="{5199F8C1-BE4B-DE47-84D8-BA7FF477C62C}" name="Column4244" dataDxfId="12139"/>
    <tableColumn id="4246" xr3:uid="{77A7711A-E621-FA41-B1C2-E1C9067056C2}" name="Column4245" dataDxfId="12138"/>
    <tableColumn id="4247" xr3:uid="{B3441D57-5BAB-3E43-BBEE-84B6CB56CECE}" name="Column4246" dataDxfId="12137"/>
    <tableColumn id="4248" xr3:uid="{B091DDF8-7D3D-2945-AC69-24BF3F465995}" name="Column4247" dataDxfId="12136"/>
    <tableColumn id="4249" xr3:uid="{0603C0D9-2185-DC4F-8378-C2C113F8E9A0}" name="Column4248" dataDxfId="12135"/>
    <tableColumn id="4250" xr3:uid="{BEB83287-0744-A54A-ADE2-2307D93F5D8C}" name="Column4249" dataDxfId="12134"/>
    <tableColumn id="4251" xr3:uid="{2CB0F7F8-9D92-FF4A-830A-AA0DDF76014C}" name="Column4250" dataDxfId="12133"/>
    <tableColumn id="4252" xr3:uid="{0442F62A-1E78-1A47-A0EA-26FB8C0A8AD8}" name="Column4251" dataDxfId="12132"/>
    <tableColumn id="4253" xr3:uid="{A59B1B9A-8827-5B4F-8477-68701FEF89D4}" name="Column4252" dataDxfId="12131"/>
    <tableColumn id="4254" xr3:uid="{23DA74E5-5A26-C448-80B2-54854E3CB006}" name="Column4253" dataDxfId="12130"/>
    <tableColumn id="4255" xr3:uid="{41415CBC-CEE2-3641-9A92-40134DA6AC20}" name="Column4254" dataDxfId="12129"/>
    <tableColumn id="4256" xr3:uid="{617F30A5-0722-1046-9741-FDC08395E84D}" name="Column4255" dataDxfId="12128"/>
    <tableColumn id="4257" xr3:uid="{66880181-014F-304F-B710-B5AE75791F7F}" name="Column4256" dataDxfId="12127"/>
    <tableColumn id="4258" xr3:uid="{7F8C1E1E-1D68-BA43-87EB-6CB0DFC6CDBD}" name="Column4257" dataDxfId="12126"/>
    <tableColumn id="4259" xr3:uid="{46DEB8C5-0701-CB44-B0E7-60F78317CF52}" name="Column4258" dataDxfId="12125"/>
    <tableColumn id="4260" xr3:uid="{579371DE-B531-994B-A328-F350B59265D9}" name="Column4259" dataDxfId="12124"/>
    <tableColumn id="4261" xr3:uid="{765BF009-6779-2E44-919C-BADFC44D516A}" name="Column4260" dataDxfId="12123"/>
    <tableColumn id="4262" xr3:uid="{40A38CE4-77AA-4445-BE51-EB5AAEF5B13F}" name="Column4261" dataDxfId="12122"/>
    <tableColumn id="4263" xr3:uid="{D4D5F23F-7E7B-AA40-A63B-94826D4004C6}" name="Column4262" dataDxfId="12121"/>
    <tableColumn id="4264" xr3:uid="{938B139A-F094-8543-AC5E-5118D5819107}" name="Column4263" dataDxfId="12120"/>
    <tableColumn id="4265" xr3:uid="{33F97CF8-CC58-B543-8609-D3FE4CCDC972}" name="Column4264" dataDxfId="12119"/>
    <tableColumn id="4266" xr3:uid="{26B31A2B-88DF-B64E-B75E-5E95C2899CD1}" name="Column4265" dataDxfId="12118"/>
    <tableColumn id="4267" xr3:uid="{4BC4C782-BD78-9F4D-A60F-C830015CAA4B}" name="Column4266" dataDxfId="12117"/>
    <tableColumn id="4268" xr3:uid="{598F893A-BC86-4D48-A4E3-E03F546C572E}" name="Column4267" dataDxfId="12116"/>
    <tableColumn id="4269" xr3:uid="{4074811C-04F9-2443-9747-51323D1F928F}" name="Column4268" dataDxfId="12115"/>
    <tableColumn id="4270" xr3:uid="{95775E76-BA7D-784A-884D-F14D195ACF6E}" name="Column4269" dataDxfId="12114"/>
    <tableColumn id="4271" xr3:uid="{D2859557-B6D3-E144-9DB1-994D7E4996D9}" name="Column4270" dataDxfId="12113"/>
    <tableColumn id="4272" xr3:uid="{C403ADF5-B414-BC4E-8CF4-E55024238F46}" name="Column4271" dataDxfId="12112"/>
    <tableColumn id="4273" xr3:uid="{A472FEEC-39AA-B445-96C0-1D8DD3633C10}" name="Column4272" dataDxfId="12111"/>
    <tableColumn id="4274" xr3:uid="{FFDD8448-DCD8-E942-BDE7-D88CB767E912}" name="Column4273" dataDxfId="12110"/>
    <tableColumn id="4275" xr3:uid="{5521C72C-8C27-C74F-861E-C756C83399B9}" name="Column4274" dataDxfId="12109"/>
    <tableColumn id="4276" xr3:uid="{4BAE0B44-A139-2F47-BD73-5716A49D35A7}" name="Column4275" dataDxfId="12108"/>
    <tableColumn id="4277" xr3:uid="{179341F6-C3AE-FD4B-BDC2-2A3DDD4DEED0}" name="Column4276" dataDxfId="12107"/>
    <tableColumn id="4278" xr3:uid="{638A5273-C617-1A4E-90EB-D86468349A83}" name="Column4277" dataDxfId="12106"/>
    <tableColumn id="4279" xr3:uid="{BFB10FF5-BE8B-2542-81CB-BD49D290F83C}" name="Column4278" dataDxfId="12105"/>
    <tableColumn id="4280" xr3:uid="{C5A328D7-392D-1E44-A294-3459385D71EC}" name="Column4279" dataDxfId="12104"/>
    <tableColumn id="4281" xr3:uid="{82C97BCC-B345-9848-9EDF-3B5504F4D60C}" name="Column4280" dataDxfId="12103"/>
    <tableColumn id="4282" xr3:uid="{F78F5712-B699-3945-9B9F-F88B5FE6D2D5}" name="Column4281" dataDxfId="12102"/>
    <tableColumn id="4283" xr3:uid="{27F38B43-C478-9349-A4B4-FBB7F7AD805F}" name="Column4282" dataDxfId="12101"/>
    <tableColumn id="4284" xr3:uid="{4B332D56-E14D-7E45-976D-0F6E184A7AF1}" name="Column4283" dataDxfId="12100"/>
    <tableColumn id="4285" xr3:uid="{5CA2E6DF-B089-984D-B95F-B77ED004C328}" name="Column4284" dataDxfId="12099"/>
    <tableColumn id="4286" xr3:uid="{95E97DA7-9111-5241-AC81-68A9623BC54C}" name="Column4285" dataDxfId="12098"/>
    <tableColumn id="4287" xr3:uid="{EADF775F-7435-BE49-A67B-F4DD9DB015F0}" name="Column4286" dataDxfId="12097"/>
    <tableColumn id="4288" xr3:uid="{24D88A4D-010C-294E-8BD3-C602B6367D4B}" name="Column4287" dataDxfId="12096"/>
    <tableColumn id="4289" xr3:uid="{5AE66CDE-70C0-034E-BAB3-97870CCE6F7A}" name="Column4288" dataDxfId="12095"/>
    <tableColumn id="4290" xr3:uid="{A479D8A8-E333-EF4E-BEF9-1E0202E21B6F}" name="Column4289" dataDxfId="12094"/>
    <tableColumn id="4291" xr3:uid="{3927CBAB-AB36-054C-B451-FCF7AC1F4AF1}" name="Column4290" dataDxfId="12093"/>
    <tableColumn id="4292" xr3:uid="{A56CBDF0-C320-2145-8FFA-B383B22767D5}" name="Column4291" dataDxfId="12092"/>
    <tableColumn id="4293" xr3:uid="{A7AE1ADF-2C55-7244-AC6F-A9D21998429C}" name="Column4292" dataDxfId="12091"/>
    <tableColumn id="4294" xr3:uid="{F07A276D-B34A-C947-A5F2-DBF8E5FA511B}" name="Column4293" dataDxfId="12090"/>
    <tableColumn id="4295" xr3:uid="{4070A6AB-7D4F-3D4D-BF8A-F8C99FB59235}" name="Column4294" dataDxfId="12089"/>
    <tableColumn id="4296" xr3:uid="{13D00FDF-36B2-B84A-BB9F-A7C8A18F4F31}" name="Column4295" dataDxfId="12088"/>
    <tableColumn id="4297" xr3:uid="{CBB5F1D9-8FE7-F440-9C8D-5C3264A0E98A}" name="Column4296" dataDxfId="12087"/>
    <tableColumn id="4298" xr3:uid="{6BF9746B-653A-2F47-8000-9E0C4FC96520}" name="Column4297" dataDxfId="12086"/>
    <tableColumn id="4299" xr3:uid="{4ED01AA2-F4A9-9C44-9DB9-C44A49C3E355}" name="Column4298" dataDxfId="12085"/>
    <tableColumn id="4300" xr3:uid="{8E968B13-A9A7-DE48-A936-A3410A653371}" name="Column4299" dataDxfId="12084"/>
    <tableColumn id="4301" xr3:uid="{78C95453-D09E-B34C-A7AE-D418C108CE64}" name="Column4300" dataDxfId="12083"/>
    <tableColumn id="4302" xr3:uid="{A771836B-FA9E-D64A-A95C-004FBFA86307}" name="Column4301" dataDxfId="12082"/>
    <tableColumn id="4303" xr3:uid="{4123D94C-E1E9-C54A-AF2F-A8D3ADFDBE16}" name="Column4302" dataDxfId="12081"/>
    <tableColumn id="4304" xr3:uid="{0B5B99CF-F8DD-6C47-BCD3-C1A08C110A3C}" name="Column4303" dataDxfId="12080"/>
    <tableColumn id="4305" xr3:uid="{6F8B3EB5-0A9C-3145-83B6-7E7A6B781930}" name="Column4304" dataDxfId="12079"/>
    <tableColumn id="4306" xr3:uid="{0878785E-DBA3-E649-A6E5-F264EB1D15E3}" name="Column4305" dataDxfId="12078"/>
    <tableColumn id="4307" xr3:uid="{7BC91F8C-BB2D-AD49-BC12-910F715F5426}" name="Column4306" dataDxfId="12077"/>
    <tableColumn id="4308" xr3:uid="{658DB51C-8C9F-7349-B253-949ECC8326B4}" name="Column4307" dataDxfId="12076"/>
    <tableColumn id="4309" xr3:uid="{1B64B888-CE5A-A142-8CF4-5EF0C65308CF}" name="Column4308" dataDxfId="12075"/>
    <tableColumn id="4310" xr3:uid="{97BF05B3-059C-7140-82B8-D976994B6FBB}" name="Column4309" dataDxfId="12074"/>
    <tableColumn id="4311" xr3:uid="{03E9575A-B84F-224C-814D-36FF7D62987C}" name="Column4310" dataDxfId="12073"/>
    <tableColumn id="4312" xr3:uid="{7AA8B9D5-B66A-7E4D-A047-A5F1B141442D}" name="Column4311" dataDxfId="12072"/>
    <tableColumn id="4313" xr3:uid="{69D130D3-99DC-2740-A563-A3A25D1D8487}" name="Column4312" dataDxfId="12071"/>
    <tableColumn id="4314" xr3:uid="{9F34B719-B64C-B24F-8821-264E0AD7D4AF}" name="Column4313" dataDxfId="12070"/>
    <tableColumn id="4315" xr3:uid="{4034F7DA-C1D4-0E41-B599-D45F04A82C98}" name="Column4314" dataDxfId="12069"/>
    <tableColumn id="4316" xr3:uid="{0731A69C-A590-B449-9AEA-4D5ECE9C5D0E}" name="Column4315" dataDxfId="12068"/>
    <tableColumn id="4317" xr3:uid="{2D1AB281-B181-F645-A1EE-05A3FB24D275}" name="Column4316" dataDxfId="12067"/>
    <tableColumn id="4318" xr3:uid="{8DA022CE-900A-1E47-997D-FDED07400C46}" name="Column4317" dataDxfId="12066"/>
    <tableColumn id="4319" xr3:uid="{D4897555-10D0-4C48-8AE0-4FB6064B04FB}" name="Column4318" dataDxfId="12065"/>
    <tableColumn id="4320" xr3:uid="{971C5FCF-0C05-2348-8092-4FB1ED49D4E7}" name="Column4319" dataDxfId="12064"/>
    <tableColumn id="4321" xr3:uid="{C94683F4-9CD1-3C48-A634-0223F6B02385}" name="Column4320" dataDxfId="12063"/>
    <tableColumn id="4322" xr3:uid="{31FFE2C9-AA32-9D4E-A4AF-9EB1C97D72C7}" name="Column4321" dataDxfId="12062"/>
    <tableColumn id="4323" xr3:uid="{9B1890F6-7519-0047-BBDC-C02A18803F6A}" name="Column4322" dataDxfId="12061"/>
    <tableColumn id="4324" xr3:uid="{1512A983-0263-1545-895A-9D84EB602DCE}" name="Column4323" dataDxfId="12060"/>
    <tableColumn id="4325" xr3:uid="{87357C87-2E9F-3046-848F-6C15406A9964}" name="Column4324" dataDxfId="12059"/>
    <tableColumn id="4326" xr3:uid="{24D6C0A3-9B0D-9741-94EF-938185B9B956}" name="Column4325" dataDxfId="12058"/>
    <tableColumn id="4327" xr3:uid="{50ED26D2-B299-F043-BAEF-B396F32C5B19}" name="Column4326" dataDxfId="12057"/>
    <tableColumn id="4328" xr3:uid="{0A889039-13E1-EF4F-81E8-C800C2C17FF7}" name="Column4327" dataDxfId="12056"/>
    <tableColumn id="4329" xr3:uid="{EFA3E651-95D7-F94D-8D64-17F5377B66DA}" name="Column4328" dataDxfId="12055"/>
    <tableColumn id="4330" xr3:uid="{DE0F236A-B2FB-5F4D-9E46-22A4C713A184}" name="Column4329" dataDxfId="12054"/>
    <tableColumn id="4331" xr3:uid="{90032DA2-BB63-1146-964E-84CF6A90A55C}" name="Column4330" dataDxfId="12053"/>
    <tableColumn id="4332" xr3:uid="{8EBEA6B9-428C-6743-9D80-BEAC63E5C15F}" name="Column4331" dataDxfId="12052"/>
    <tableColumn id="4333" xr3:uid="{71ACA065-5C67-1240-9F63-3DAD2417CD57}" name="Column4332" dataDxfId="12051"/>
    <tableColumn id="4334" xr3:uid="{0D34F1C9-A1E8-8E4A-8342-0A6D06333AC9}" name="Column4333" dataDxfId="12050"/>
    <tableColumn id="4335" xr3:uid="{4D5EADB4-595D-4E48-ACDC-D3A4004A4E08}" name="Column4334" dataDxfId="12049"/>
    <tableColumn id="4336" xr3:uid="{8A2D6E73-F422-BA47-9236-697175D53A32}" name="Column4335" dataDxfId="12048"/>
    <tableColumn id="4337" xr3:uid="{86597F8C-725E-1D44-B8B0-FF1474986576}" name="Column4336" dataDxfId="12047"/>
    <tableColumn id="4338" xr3:uid="{624ADCF6-7AFC-7649-8E12-422082F6CFE3}" name="Column4337" dataDxfId="12046"/>
    <tableColumn id="4339" xr3:uid="{6CB8BF37-B4C2-6F4B-A4FC-A606E0E6249E}" name="Column4338" dataDxfId="12045"/>
    <tableColumn id="4340" xr3:uid="{1160704E-7E07-BB45-B647-33203F1A548C}" name="Column4339" dataDxfId="12044"/>
    <tableColumn id="4341" xr3:uid="{88F25DD5-E90B-E54B-9C2A-F1FBB6AB8F2A}" name="Column4340" dataDxfId="12043"/>
    <tableColumn id="4342" xr3:uid="{DCCCED1E-3FA1-EB45-9B1F-1D9553607326}" name="Column4341" dataDxfId="12042"/>
    <tableColumn id="4343" xr3:uid="{B1D6B6A3-B726-014B-BC5B-A7AE4AA8E599}" name="Column4342" dataDxfId="12041"/>
    <tableColumn id="4344" xr3:uid="{384F804F-0A6B-5C4E-B6A7-D4FED80C1FE2}" name="Column4343" dataDxfId="12040"/>
    <tableColumn id="4345" xr3:uid="{DF51FB1E-97B3-D048-B839-CE99B86A9973}" name="Column4344" dataDxfId="12039"/>
    <tableColumn id="4346" xr3:uid="{C46B6DCB-6A74-0B48-BB93-7AD291F66543}" name="Column4345" dataDxfId="12038"/>
    <tableColumn id="4347" xr3:uid="{FA71DEC5-88F6-034F-A503-0EBD10D0FB1B}" name="Column4346" dataDxfId="12037"/>
    <tableColumn id="4348" xr3:uid="{6D06E2B0-96F0-F44B-A81A-76E3EE4343C4}" name="Column4347" dataDxfId="12036"/>
    <tableColumn id="4349" xr3:uid="{F0784992-D179-084D-8FFB-54D82729CA8B}" name="Column4348" dataDxfId="12035"/>
    <tableColumn id="4350" xr3:uid="{D5B12FA3-71BF-204B-8F5C-16EBE80B98A2}" name="Column4349" dataDxfId="12034"/>
    <tableColumn id="4351" xr3:uid="{C661F9B5-1AEB-2D43-A0AA-9C31E9383406}" name="Column4350" dataDxfId="12033"/>
    <tableColumn id="4352" xr3:uid="{D5844722-465B-8441-A3F7-B9B5923D78DA}" name="Column4351" dataDxfId="12032"/>
    <tableColumn id="4353" xr3:uid="{DEEBAF59-2321-C443-822A-512137A0CD0E}" name="Column4352" dataDxfId="12031"/>
    <tableColumn id="4354" xr3:uid="{23477CD8-A345-5841-AD98-69580066CE71}" name="Column4353" dataDxfId="12030"/>
    <tableColumn id="4355" xr3:uid="{90D18C51-0249-B64D-95D7-C91A8656F512}" name="Column4354" dataDxfId="12029"/>
    <tableColumn id="4356" xr3:uid="{240D611E-BDE9-614F-8631-00708AD00BAE}" name="Column4355" dataDxfId="12028"/>
    <tableColumn id="4357" xr3:uid="{42FA4E95-5EFC-3D49-A467-36BFCAD5DDDA}" name="Column4356" dataDxfId="12027"/>
    <tableColumn id="4358" xr3:uid="{51C28E43-1BFA-454F-836D-67727792D9E5}" name="Column4357" dataDxfId="12026"/>
    <tableColumn id="4359" xr3:uid="{1445FC85-3D68-3142-A6CA-EE5BD5374F2F}" name="Column4358" dataDxfId="12025"/>
    <tableColumn id="4360" xr3:uid="{FC0D1A7D-D165-8D4E-BE36-7727F0A59B2D}" name="Column4359" dataDxfId="12024"/>
    <tableColumn id="4361" xr3:uid="{F562183E-C71E-FB47-BCA3-AE2D69F96E6D}" name="Column4360" dataDxfId="12023"/>
    <tableColumn id="4362" xr3:uid="{E60A1FCE-0867-9944-A6DE-DE5A9302C475}" name="Column4361" dataDxfId="12022"/>
    <tableColumn id="4363" xr3:uid="{69334D8F-DB8C-9B4B-B6EB-8CB792D0A27F}" name="Column4362" dataDxfId="12021"/>
    <tableColumn id="4364" xr3:uid="{E4C129A1-036F-A548-A756-3E93363338D9}" name="Column4363" dataDxfId="12020"/>
    <tableColumn id="4365" xr3:uid="{1429E135-117D-2B4B-9764-84DC9C591AD0}" name="Column4364" dataDxfId="12019"/>
    <tableColumn id="4366" xr3:uid="{DE49C2C4-F919-BF46-B022-145F3A1531BD}" name="Column4365" dataDxfId="12018"/>
    <tableColumn id="4367" xr3:uid="{1101C365-D9AE-0C40-AB50-1FF6632B7782}" name="Column4366" dataDxfId="12017"/>
    <tableColumn id="4368" xr3:uid="{4CA3F215-B989-2C4A-BDC6-E8CF7DEE9773}" name="Column4367" dataDxfId="12016"/>
    <tableColumn id="4369" xr3:uid="{380D0C45-0C53-A546-ACCA-16BF7635907A}" name="Column4368" dataDxfId="12015"/>
    <tableColumn id="4370" xr3:uid="{11C636EC-4F0A-3B43-BCB8-1184BEF3836F}" name="Column4369" dataDxfId="12014"/>
    <tableColumn id="4371" xr3:uid="{CC76D8CE-919A-9F47-9BD6-1832939D2360}" name="Column4370" dataDxfId="12013"/>
    <tableColumn id="4372" xr3:uid="{E5184E32-2257-2442-8F22-0D1C30D4675F}" name="Column4371" dataDxfId="12012"/>
    <tableColumn id="4373" xr3:uid="{5B60998C-57FE-8341-9E94-66D4A5339A6F}" name="Column4372" dataDxfId="12011"/>
    <tableColumn id="4374" xr3:uid="{D3999E29-4FC0-9C41-9248-C17636A13E06}" name="Column4373" dataDxfId="12010"/>
    <tableColumn id="4375" xr3:uid="{DA9E8DAB-955B-C048-B577-EBE3D42F6AAB}" name="Column4374" dataDxfId="12009"/>
    <tableColumn id="4376" xr3:uid="{680E5320-BAF8-C346-B272-AE48AAF0CE0E}" name="Column4375" dataDxfId="12008"/>
    <tableColumn id="4377" xr3:uid="{657A3E08-0CB4-3C48-848A-EB7603DA1841}" name="Column4376" dataDxfId="12007"/>
    <tableColumn id="4378" xr3:uid="{1AD725E9-40E0-1142-BF7B-0F2EAC5C2E90}" name="Column4377" dataDxfId="12006"/>
    <tableColumn id="4379" xr3:uid="{A6C0784F-1A7A-E946-9BC5-50150639A747}" name="Column4378" dataDxfId="12005"/>
    <tableColumn id="4380" xr3:uid="{6CA48531-0450-764D-9D8A-8105103C9A6D}" name="Column4379" dataDxfId="12004"/>
    <tableColumn id="4381" xr3:uid="{A0D89CEA-2239-D643-B475-00B852C8D077}" name="Column4380" dataDxfId="12003"/>
    <tableColumn id="4382" xr3:uid="{B796AF13-39AD-5849-ABAD-32347B674F27}" name="Column4381" dataDxfId="12002"/>
    <tableColumn id="4383" xr3:uid="{D98898B2-F838-534D-958D-2BA0B0ACC2C4}" name="Column4382" dataDxfId="12001"/>
    <tableColumn id="4384" xr3:uid="{E603941B-7B65-5640-AE0A-EEBE0AC3571F}" name="Column4383" dataDxfId="12000"/>
    <tableColumn id="4385" xr3:uid="{FC78C068-EBA2-E746-BB94-D203A0B5215C}" name="Column4384" dataDxfId="11999"/>
    <tableColumn id="4386" xr3:uid="{665D767A-41D8-274E-BCB1-6BAB532A494C}" name="Column4385" dataDxfId="11998"/>
    <tableColumn id="4387" xr3:uid="{5117C78B-68F9-B449-AB2D-CFC5BE5FDB94}" name="Column4386" dataDxfId="11997"/>
    <tableColumn id="4388" xr3:uid="{83022F3A-C13B-894B-AF48-BB94D6748EF5}" name="Column4387" dataDxfId="11996"/>
    <tableColumn id="4389" xr3:uid="{42FC9CE7-43F2-3042-AE89-49BAFE0959F4}" name="Column4388" dataDxfId="11995"/>
    <tableColumn id="4390" xr3:uid="{6F9ACC1A-2402-104D-A3DF-B85F9C0B9CBE}" name="Column4389" dataDxfId="11994"/>
    <tableColumn id="4391" xr3:uid="{BCD6DAAE-0080-0741-8600-E081EA7CA2A3}" name="Column4390" dataDxfId="11993"/>
    <tableColumn id="4392" xr3:uid="{685C97A8-240C-AB4A-A7E3-6B946830A72D}" name="Column4391" dataDxfId="11992"/>
    <tableColumn id="4393" xr3:uid="{16CD8305-FE99-434E-9A05-3CCD9B81B80A}" name="Column4392" dataDxfId="11991"/>
    <tableColumn id="4394" xr3:uid="{7E5C4FC0-85B1-1049-BBB9-0A971B8B2E8D}" name="Column4393" dataDxfId="11990"/>
    <tableColumn id="4395" xr3:uid="{7C3D2440-0B8A-8E46-AFEA-B5EB93589A6A}" name="Column4394" dataDxfId="11989"/>
    <tableColumn id="4396" xr3:uid="{D6553EBB-E778-7B4D-887C-EE2E7AA75ECB}" name="Column4395" dataDxfId="11988"/>
    <tableColumn id="4397" xr3:uid="{71AC41CE-0AAB-974C-ABF1-2E15F1169590}" name="Column4396" dataDxfId="11987"/>
    <tableColumn id="4398" xr3:uid="{3686BBE6-90E4-2940-922C-FB473B474AE0}" name="Column4397" dataDxfId="11986"/>
    <tableColumn id="4399" xr3:uid="{3DF3BBEF-9B31-8C47-B4B7-2CB19EB01726}" name="Column4398" dataDxfId="11985"/>
    <tableColumn id="4400" xr3:uid="{BC9A8E6F-FAB8-BD46-910D-614FE5566ABB}" name="Column4399" dataDxfId="11984"/>
    <tableColumn id="4401" xr3:uid="{FC4316FB-01D7-DC42-B049-B7E48D8BA6A1}" name="Column4400" dataDxfId="11983"/>
    <tableColumn id="4402" xr3:uid="{D5BFCAAC-73BD-2345-BBB4-9981BDCB9088}" name="Column4401" dataDxfId="11982"/>
    <tableColumn id="4403" xr3:uid="{774E6CD7-4693-0549-A643-7AEB135C2DA0}" name="Column4402" dataDxfId="11981"/>
    <tableColumn id="4404" xr3:uid="{550D7C97-D7B6-DA4F-81EB-59520641D60F}" name="Column4403" dataDxfId="11980"/>
    <tableColumn id="4405" xr3:uid="{C91FE611-E602-FE44-B5EF-C16526EB4C0E}" name="Column4404" dataDxfId="11979"/>
    <tableColumn id="4406" xr3:uid="{F5C5BDA8-747F-B64F-8BCC-E229AD2912A2}" name="Column4405" dataDxfId="11978"/>
    <tableColumn id="4407" xr3:uid="{39493996-3338-D142-AA1B-82D782F80B7D}" name="Column4406" dataDxfId="11977"/>
    <tableColumn id="4408" xr3:uid="{EF66001D-6B46-DE40-A4FF-A1C311599B6B}" name="Column4407" dataDxfId="11976"/>
    <tableColumn id="4409" xr3:uid="{7B0CC073-D515-034B-8486-E328F69C3CB6}" name="Column4408" dataDxfId="11975"/>
    <tableColumn id="4410" xr3:uid="{C9E9630F-85CD-DE4E-B846-3132CC76517A}" name="Column4409" dataDxfId="11974"/>
    <tableColumn id="4411" xr3:uid="{3B3606CB-5221-A143-962F-F3F23E611C11}" name="Column4410" dataDxfId="11973"/>
    <tableColumn id="4412" xr3:uid="{9B893AA8-AB5B-9446-9CFE-51E5C8CFE197}" name="Column4411" dataDxfId="11972"/>
    <tableColumn id="4413" xr3:uid="{C3FD1D89-124B-C749-9DF1-7A03ED489AFF}" name="Column4412" dataDxfId="11971"/>
    <tableColumn id="4414" xr3:uid="{721A5308-B79C-E042-A4AB-15FDB02B799F}" name="Column4413" dataDxfId="11970"/>
    <tableColumn id="4415" xr3:uid="{B562D5DD-D8EA-7C49-B738-6269D4DCFAFF}" name="Column4414" dataDxfId="11969"/>
    <tableColumn id="4416" xr3:uid="{8B56EEE3-15F0-CA41-8343-1E680C3A6568}" name="Column4415" dataDxfId="11968"/>
    <tableColumn id="4417" xr3:uid="{E8457635-40F8-2B46-8FDF-5452A8190344}" name="Column4416" dataDxfId="11967"/>
    <tableColumn id="4418" xr3:uid="{DCCE7A01-F20A-784C-8EC4-58DADDA245A7}" name="Column4417" dataDxfId="11966"/>
    <tableColumn id="4419" xr3:uid="{6F21919D-4EFA-314D-BE62-BB3FFF533BC9}" name="Column4418" dataDxfId="11965"/>
    <tableColumn id="4420" xr3:uid="{94A61719-059A-6C4B-9303-14A8430F89C3}" name="Column4419" dataDxfId="11964"/>
    <tableColumn id="4421" xr3:uid="{DE210406-1DDF-7345-B531-A676D57826BE}" name="Column4420" dataDxfId="11963"/>
    <tableColumn id="4422" xr3:uid="{1832DA47-9389-894B-A233-0F3F140400C6}" name="Column4421" dataDxfId="11962"/>
    <tableColumn id="4423" xr3:uid="{BF3008D5-E6FC-FF49-8B3E-92F607238B64}" name="Column4422" dataDxfId="11961"/>
    <tableColumn id="4424" xr3:uid="{4403C453-607C-D947-9E5F-2A776210ECDB}" name="Column4423" dataDxfId="11960"/>
    <tableColumn id="4425" xr3:uid="{F513E654-03B6-4648-BE35-3490CC767FBC}" name="Column4424" dataDxfId="11959"/>
    <tableColumn id="4426" xr3:uid="{00A61A84-D76F-9A4C-A9FF-997598EBB038}" name="Column4425" dataDxfId="11958"/>
    <tableColumn id="4427" xr3:uid="{D7FDCE40-D8AB-6740-925E-382321D02E8F}" name="Column4426" dataDxfId="11957"/>
    <tableColumn id="4428" xr3:uid="{E74B68D6-333D-5B43-8584-A9FCD9104B9E}" name="Column4427" dataDxfId="11956"/>
    <tableColumn id="4429" xr3:uid="{C75ABA2C-5124-9242-8236-BB26FDC754EA}" name="Column4428" dataDxfId="11955"/>
    <tableColumn id="4430" xr3:uid="{E14439F3-BC89-6941-809F-B89BDB0829D0}" name="Column4429" dataDxfId="11954"/>
    <tableColumn id="4431" xr3:uid="{D5F7065F-CAC0-E74F-8728-797024E6BD7B}" name="Column4430" dataDxfId="11953"/>
    <tableColumn id="4432" xr3:uid="{09E32AAA-A522-304A-821D-E8442F9545DC}" name="Column4431" dataDxfId="11952"/>
    <tableColumn id="4433" xr3:uid="{1B3029ED-88E9-224B-999B-AABDCA7E8351}" name="Column4432" dataDxfId="11951"/>
    <tableColumn id="4434" xr3:uid="{D4CC61EC-3E47-4341-9F50-6EC6A7BC10F6}" name="Column4433" dataDxfId="11950"/>
    <tableColumn id="4435" xr3:uid="{6B3DE860-981C-4343-8EEB-E7DD47A5CC1D}" name="Column4434" dataDxfId="11949"/>
    <tableColumn id="4436" xr3:uid="{C17BB65C-46C2-854A-BD3D-40238E73784F}" name="Column4435" dataDxfId="11948"/>
    <tableColumn id="4437" xr3:uid="{B44483BB-1C21-D746-AB99-3F75D9AA2966}" name="Column4436" dataDxfId="11947"/>
    <tableColumn id="4438" xr3:uid="{445271E6-9447-A34B-8643-DEE8BDE6C8DF}" name="Column4437" dataDxfId="11946"/>
    <tableColumn id="4439" xr3:uid="{0092F51A-0FC6-EA4E-B8F5-11961C002074}" name="Column4438" dataDxfId="11945"/>
    <tableColumn id="4440" xr3:uid="{CFE41E88-3BA5-B64F-8855-E44971812131}" name="Column4439" dataDxfId="11944"/>
    <tableColumn id="4441" xr3:uid="{54383243-87ED-7C4F-A554-6E907A1BC0D5}" name="Column4440" dataDxfId="11943"/>
    <tableColumn id="4442" xr3:uid="{294ED800-5E47-5048-8A3C-E12D571D7D6F}" name="Column4441" dataDxfId="11942"/>
    <tableColumn id="4443" xr3:uid="{5AEB3C89-9455-B440-A46E-A446111D7EE4}" name="Column4442" dataDxfId="11941"/>
    <tableColumn id="4444" xr3:uid="{FE19C406-4A16-084E-AE86-ECB06A184860}" name="Column4443" dataDxfId="11940"/>
    <tableColumn id="4445" xr3:uid="{ADEA08F7-DEF0-CE4D-9A1D-6C8FE9D552A0}" name="Column4444" dataDxfId="11939"/>
    <tableColumn id="4446" xr3:uid="{8900CFCD-CDCD-1842-8840-1B7DB70B5A29}" name="Column4445" dataDxfId="11938"/>
    <tableColumn id="4447" xr3:uid="{9C25873F-D853-7F40-88CB-90E1926D4F16}" name="Column4446" dataDxfId="11937"/>
    <tableColumn id="4448" xr3:uid="{0C0424B9-BA8A-3F46-9529-1FF91F8873BD}" name="Column4447" dataDxfId="11936"/>
    <tableColumn id="4449" xr3:uid="{06723EF6-A7F0-5244-86D5-D85D8E6817A0}" name="Column4448" dataDxfId="11935"/>
    <tableColumn id="4450" xr3:uid="{3B3BBAC4-49C3-FE49-A4A8-4BDFAC528CC7}" name="Column4449" dataDxfId="11934"/>
    <tableColumn id="4451" xr3:uid="{A8F8AD2F-935A-0847-8021-B2682C9BF712}" name="Column4450" dataDxfId="11933"/>
    <tableColumn id="4452" xr3:uid="{7AC8A5C4-25CE-1E43-95A5-8362C4A77834}" name="Column4451" dataDxfId="11932"/>
    <tableColumn id="4453" xr3:uid="{80F93490-39C8-3A49-8A13-A248C3F06905}" name="Column4452" dataDxfId="11931"/>
    <tableColumn id="4454" xr3:uid="{5F3C3053-62DC-7541-B0E6-EEB5E7E2CFF7}" name="Column4453" dataDxfId="11930"/>
    <tableColumn id="4455" xr3:uid="{3DF898A8-CBB4-EA4C-ABE1-3D2B1EB73375}" name="Column4454" dataDxfId="11929"/>
    <tableColumn id="4456" xr3:uid="{96F94D28-ABFC-6A4C-BD22-7B074C878884}" name="Column4455" dataDxfId="11928"/>
    <tableColumn id="4457" xr3:uid="{E6CAC2B2-9D7D-8E4A-8FD1-D6C77C86FD81}" name="Column4456" dataDxfId="11927"/>
    <tableColumn id="4458" xr3:uid="{4CF65850-1CF3-094E-A39D-F6A9ADFBA081}" name="Column4457" dataDxfId="11926"/>
    <tableColumn id="4459" xr3:uid="{636F5C55-FA21-0F47-8F29-762E81CB307E}" name="Column4458" dataDxfId="11925"/>
    <tableColumn id="4460" xr3:uid="{97DD2D33-4AB7-B445-BBE7-5044E6604C32}" name="Column4459" dataDxfId="11924"/>
    <tableColumn id="4461" xr3:uid="{4F171A91-119C-DF4B-B32C-AFF00198C6DE}" name="Column4460" dataDxfId="11923"/>
    <tableColumn id="4462" xr3:uid="{1AA0B383-6098-0C4C-8237-E796E8325597}" name="Column4461" dataDxfId="11922"/>
    <tableColumn id="4463" xr3:uid="{B3FFB6AD-9118-D74E-B26A-9D6D792D03E7}" name="Column4462" dataDxfId="11921"/>
    <tableColumn id="4464" xr3:uid="{1D5A14D1-8FB4-1040-B54D-B0484172BB2E}" name="Column4463" dataDxfId="11920"/>
    <tableColumn id="4465" xr3:uid="{554074CD-EE82-4044-8CB1-61DE91432756}" name="Column4464" dataDxfId="11919"/>
    <tableColumn id="4466" xr3:uid="{4367E061-1782-EE48-B724-94488E12EE28}" name="Column4465" dataDxfId="11918"/>
    <tableColumn id="4467" xr3:uid="{C2654D9F-B6AA-8442-B6BC-416D5B9367F1}" name="Column4466" dataDxfId="11917"/>
    <tableColumn id="4468" xr3:uid="{356BB152-3D8D-1143-A592-FCC89A6C4E8E}" name="Column4467" dataDxfId="11916"/>
    <tableColumn id="4469" xr3:uid="{0DD50154-4C50-3F43-AD52-85C70829FC8B}" name="Column4468" dataDxfId="11915"/>
    <tableColumn id="4470" xr3:uid="{95D2D99A-20C8-3E49-A4C0-ED61F9289E0D}" name="Column4469" dataDxfId="11914"/>
    <tableColumn id="4471" xr3:uid="{B03DB1D7-7FF4-7747-A50A-06298F788297}" name="Column4470" dataDxfId="11913"/>
    <tableColumn id="4472" xr3:uid="{EFAADB12-4DBB-F942-B807-C67A4C966C9D}" name="Column4471" dataDxfId="11912"/>
    <tableColumn id="4473" xr3:uid="{1CAC4BA4-36E3-8748-90C6-7DB20629D54E}" name="Column4472" dataDxfId="11911"/>
    <tableColumn id="4474" xr3:uid="{B6580FD8-C3F8-3B45-8107-1DC7B88C2A0A}" name="Column4473" dataDxfId="11910"/>
    <tableColumn id="4475" xr3:uid="{071968C9-17DE-2C4A-81EC-99943B80CB0F}" name="Column4474" dataDxfId="11909"/>
    <tableColumn id="4476" xr3:uid="{2643CE98-DE7B-FB49-B6EF-011808DF5597}" name="Column4475" dataDxfId="11908"/>
    <tableColumn id="4477" xr3:uid="{B7B94C60-63B8-E745-A66F-14B84D9192C3}" name="Column4476" dataDxfId="11907"/>
    <tableColumn id="4478" xr3:uid="{D80F5CA1-8916-7D4A-BEFE-A2C1F06A40ED}" name="Column4477" dataDxfId="11906"/>
    <tableColumn id="4479" xr3:uid="{DAE045BF-11C9-A74A-BAF6-40E12DAC82D8}" name="Column4478" dataDxfId="11905"/>
    <tableColumn id="4480" xr3:uid="{FC3CAC16-FE26-3346-AB50-6A8726845A5A}" name="Column4479" dataDxfId="11904"/>
    <tableColumn id="4481" xr3:uid="{EF3A272B-3DF5-4146-A390-E5A460ED98EF}" name="Column4480" dataDxfId="11903"/>
    <tableColumn id="4482" xr3:uid="{E9FAF5C6-9038-874F-9513-EA52A78D21D5}" name="Column4481" dataDxfId="11902"/>
    <tableColumn id="4483" xr3:uid="{EE808EE6-6671-5B42-9D25-707A48D66696}" name="Column4482" dataDxfId="11901"/>
    <tableColumn id="4484" xr3:uid="{3CE11C64-1981-EB44-A97B-D9A84AC71299}" name="Column4483" dataDxfId="11900"/>
    <tableColumn id="4485" xr3:uid="{F279F298-E103-AF49-A20B-B20C3D9A43B3}" name="Column4484" dataDxfId="11899"/>
    <tableColumn id="4486" xr3:uid="{91B00658-DC52-0C48-BA6A-66A44A909B2A}" name="Column4485" dataDxfId="11898"/>
    <tableColumn id="4487" xr3:uid="{FF53D77B-72DE-9644-90A6-6EC1C1B2A448}" name="Column4486" dataDxfId="11897"/>
    <tableColumn id="4488" xr3:uid="{5B151878-FFB1-2E46-8720-5FA299D95491}" name="Column4487" dataDxfId="11896"/>
    <tableColumn id="4489" xr3:uid="{789C8F69-F9B7-5C47-986C-A48C98C60A8C}" name="Column4488" dataDxfId="11895"/>
    <tableColumn id="4490" xr3:uid="{91E6C38F-0950-FD4A-BA94-087B5EF69281}" name="Column4489" dataDxfId="11894"/>
    <tableColumn id="4491" xr3:uid="{797E0743-0B17-5F46-97FB-22D1AA90C356}" name="Column4490" dataDxfId="11893"/>
    <tableColumn id="4492" xr3:uid="{CE9F81A1-27D2-734D-B43D-2A8581F4FBE3}" name="Column4491" dataDxfId="11892"/>
    <tableColumn id="4493" xr3:uid="{064F0BDD-440E-4645-AC61-ECE7E489EDEA}" name="Column4492" dataDxfId="11891"/>
    <tableColumn id="4494" xr3:uid="{A2B31653-AADF-644E-9A5E-67A6798EA085}" name="Column4493" dataDxfId="11890"/>
    <tableColumn id="4495" xr3:uid="{AED39117-6684-E94F-B87F-75BFB0B5E653}" name="Column4494" dataDxfId="11889"/>
    <tableColumn id="4496" xr3:uid="{A8E7E371-8BCB-2C47-AAF0-2EA6DADF818C}" name="Column4495" dataDxfId="11888"/>
    <tableColumn id="4497" xr3:uid="{D1BECBB7-5C2E-A247-83EE-6FCEED441AA5}" name="Column4496" dataDxfId="11887"/>
    <tableColumn id="4498" xr3:uid="{4DEB392C-889F-054B-99F5-2D7541F9A186}" name="Column4497" dataDxfId="11886"/>
    <tableColumn id="4499" xr3:uid="{ECBF55BF-DF92-DC4B-BAD3-FAD219F8B0EC}" name="Column4498" dataDxfId="11885"/>
    <tableColumn id="4500" xr3:uid="{4A0FD35C-ECAC-374A-BEA2-C6DDD33A252E}" name="Column4499" dataDxfId="11884"/>
    <tableColumn id="4501" xr3:uid="{9B6195C4-6D63-5A4B-B57E-3C10A39F587E}" name="Column4500" dataDxfId="11883"/>
    <tableColumn id="4502" xr3:uid="{EC08C6F2-0427-1B4A-9720-339DB47B938C}" name="Column4501" dataDxfId="11882"/>
    <tableColumn id="4503" xr3:uid="{41CC21C4-CC56-C347-8AA2-79499342FB9A}" name="Column4502" dataDxfId="11881"/>
    <tableColumn id="4504" xr3:uid="{43D3D1B3-45C2-034E-AF60-080663C92A08}" name="Column4503" dataDxfId="11880"/>
    <tableColumn id="4505" xr3:uid="{82E6BACB-DD2E-304F-9845-0BF1AFA2B0D6}" name="Column4504" dataDxfId="11879"/>
    <tableColumn id="4506" xr3:uid="{3C77CE7E-FAFE-E34F-9855-8844A3499BD1}" name="Column4505" dataDxfId="11878"/>
    <tableColumn id="4507" xr3:uid="{45ECA11B-58F6-5B49-8460-B89045422B35}" name="Column4506" dataDxfId="11877"/>
    <tableColumn id="4508" xr3:uid="{2D519284-9EC0-6D4A-9515-00245E6DAFD0}" name="Column4507" dataDxfId="11876"/>
    <tableColumn id="4509" xr3:uid="{C7681716-134D-D84E-9DE1-6C28E8D87669}" name="Column4508" dataDxfId="11875"/>
    <tableColumn id="4510" xr3:uid="{2F78CE77-684E-564F-ACCE-2283F7D7C084}" name="Column4509" dataDxfId="11874"/>
    <tableColumn id="4511" xr3:uid="{C8C2D18A-2170-584C-991B-91D4BC996EA6}" name="Column4510" dataDxfId="11873"/>
    <tableColumn id="4512" xr3:uid="{BB3637A7-8014-C147-8E17-B9E9D12DDA7B}" name="Column4511" dataDxfId="11872"/>
    <tableColumn id="4513" xr3:uid="{6C448C58-7D25-F949-A516-9701C47B2EBE}" name="Column4512" dataDxfId="11871"/>
    <tableColumn id="4514" xr3:uid="{C51E8B5B-9A47-324C-B879-673D8363BBAE}" name="Column4513" dataDxfId="11870"/>
    <tableColumn id="4515" xr3:uid="{41E62E2E-1B44-0942-902B-B3F8CBE62AA4}" name="Column4514" dataDxfId="11869"/>
    <tableColumn id="4516" xr3:uid="{5B37E162-D0E5-F040-B690-6B6892A7FA68}" name="Column4515" dataDxfId="11868"/>
    <tableColumn id="4517" xr3:uid="{D057B016-F979-D849-8E4A-689BCB5171AD}" name="Column4516" dataDxfId="11867"/>
    <tableColumn id="4518" xr3:uid="{6AEBC6B2-0913-0841-BC47-1567D5D273F6}" name="Column4517" dataDxfId="11866"/>
    <tableColumn id="4519" xr3:uid="{DB6B4A3C-7F0D-1C41-A402-D1D59E483461}" name="Column4518" dataDxfId="11865"/>
    <tableColumn id="4520" xr3:uid="{683A071C-41FF-FC48-9DC0-9A5EB38406AA}" name="Column4519" dataDxfId="11864"/>
    <tableColumn id="4521" xr3:uid="{8BAA037B-66DC-104C-A433-03AE97B4ADD5}" name="Column4520" dataDxfId="11863"/>
    <tableColumn id="4522" xr3:uid="{866EE565-11B3-2E48-B687-D4D3F603FC7B}" name="Column4521" dataDxfId="11862"/>
    <tableColumn id="4523" xr3:uid="{D77B4991-15AC-E94B-89E3-BD70717FBB18}" name="Column4522" dataDxfId="11861"/>
    <tableColumn id="4524" xr3:uid="{9B196E48-E3B9-B341-A752-9A394E235747}" name="Column4523" dataDxfId="11860"/>
    <tableColumn id="4525" xr3:uid="{FC0704A0-4429-4947-A484-99BB3E7226AE}" name="Column4524" dataDxfId="11859"/>
    <tableColumn id="4526" xr3:uid="{5A3FE4F0-488E-E648-BB9A-12ED7967D4B4}" name="Column4525" dataDxfId="11858"/>
    <tableColumn id="4527" xr3:uid="{9563BC20-18B7-214A-A95A-5D332F0F3731}" name="Column4526" dataDxfId="11857"/>
    <tableColumn id="4528" xr3:uid="{CAA6A3B8-48EA-594D-A9B7-EC49564F62CB}" name="Column4527" dataDxfId="11856"/>
    <tableColumn id="4529" xr3:uid="{535EFB9F-2A12-9547-A90B-FAC701B83823}" name="Column4528" dataDxfId="11855"/>
    <tableColumn id="4530" xr3:uid="{4F70E42E-B38F-2B4B-BCEF-65F60AC898A7}" name="Column4529" dataDxfId="11854"/>
    <tableColumn id="4531" xr3:uid="{52492BDA-4D7D-4A47-82CE-A6EB22E3A3DF}" name="Column4530" dataDxfId="11853"/>
    <tableColumn id="4532" xr3:uid="{944581BF-61F3-9B4A-AB25-A17B3631E639}" name="Column4531" dataDxfId="11852"/>
    <tableColumn id="4533" xr3:uid="{2B435EE0-E779-9A40-84D2-73877FBB91C6}" name="Column4532" dataDxfId="11851"/>
    <tableColumn id="4534" xr3:uid="{8A68299B-252A-414D-85A5-CF7C92AD070C}" name="Column4533" dataDxfId="11850"/>
    <tableColumn id="4535" xr3:uid="{B6876D03-CD5E-EB41-B79B-F690F01417B5}" name="Column4534" dataDxfId="11849"/>
    <tableColumn id="4536" xr3:uid="{2EE83776-F2EA-A741-BF4F-2BBB9F8C99AA}" name="Column4535" dataDxfId="11848"/>
    <tableColumn id="4537" xr3:uid="{A9071981-FFAC-2B4D-9888-8C5CDA454DF3}" name="Column4536" dataDxfId="11847"/>
    <tableColumn id="4538" xr3:uid="{7194E88F-16C3-164D-8C47-0662029B0631}" name="Column4537" dataDxfId="11846"/>
    <tableColumn id="4539" xr3:uid="{34621454-CC35-8247-86DB-1B18072A4156}" name="Column4538" dataDxfId="11845"/>
    <tableColumn id="4540" xr3:uid="{FF016DAC-7E22-7D48-BC39-2A92BBB21D24}" name="Column4539" dataDxfId="11844"/>
    <tableColumn id="4541" xr3:uid="{8606DB30-9DBD-1A42-8419-31701218C428}" name="Column4540" dataDxfId="11843"/>
    <tableColumn id="4542" xr3:uid="{EA33CAC4-0952-4346-B4A8-AF9290DC299A}" name="Column4541" dataDxfId="11842"/>
    <tableColumn id="4543" xr3:uid="{C0E9FA4D-F93F-9A4B-911A-4DBA382303AB}" name="Column4542" dataDxfId="11841"/>
    <tableColumn id="4544" xr3:uid="{24418216-0D7D-EE4F-917D-EFAB0E50F91A}" name="Column4543" dataDxfId="11840"/>
    <tableColumn id="4545" xr3:uid="{8C042D12-B121-1843-B37C-18C1FEB8E5A4}" name="Column4544" dataDxfId="11839"/>
    <tableColumn id="4546" xr3:uid="{D69A01C3-3B38-3D4D-97C6-36E79786E631}" name="Column4545" dataDxfId="11838"/>
    <tableColumn id="4547" xr3:uid="{279E03DD-2017-9343-BA4C-376B69B8BCEC}" name="Column4546" dataDxfId="11837"/>
    <tableColumn id="4548" xr3:uid="{3ED92F86-1458-8740-9559-966ECF81625A}" name="Column4547" dataDxfId="11836"/>
    <tableColumn id="4549" xr3:uid="{E8020A1F-232B-2B46-AC86-921FCE6A1EE0}" name="Column4548" dataDxfId="11835"/>
    <tableColumn id="4550" xr3:uid="{467C6D4E-AF1C-6F44-9318-3254706DA061}" name="Column4549" dataDxfId="11834"/>
    <tableColumn id="4551" xr3:uid="{C7EE398B-FE5D-0F43-A015-7DA0CEA8C390}" name="Column4550" dataDxfId="11833"/>
    <tableColumn id="4552" xr3:uid="{41009192-22A3-0A46-83B3-A18009E06930}" name="Column4551" dataDxfId="11832"/>
    <tableColumn id="4553" xr3:uid="{5BA983B8-FCB2-1845-B130-4B88C5A3C8A8}" name="Column4552" dataDxfId="11831"/>
    <tableColumn id="4554" xr3:uid="{03C9A8CB-C341-2B49-B95A-67C0EE692C04}" name="Column4553" dataDxfId="11830"/>
    <tableColumn id="4555" xr3:uid="{02F0B4DE-E103-9741-B6A2-62CB0F1C54A6}" name="Column4554" dataDxfId="11829"/>
    <tableColumn id="4556" xr3:uid="{4674B0A1-9E5B-144D-B1D0-BF1F97D725D3}" name="Column4555" dataDxfId="11828"/>
    <tableColumn id="4557" xr3:uid="{0675826C-508E-EB4B-9C33-F9A32E467D80}" name="Column4556" dataDxfId="11827"/>
    <tableColumn id="4558" xr3:uid="{1BBC05D4-74B2-5941-86E9-D0C2C65DDCA4}" name="Column4557" dataDxfId="11826"/>
    <tableColumn id="4559" xr3:uid="{F54E5BBE-8957-984E-B6BD-FC0F6ED4E74C}" name="Column4558" dataDxfId="11825"/>
    <tableColumn id="4560" xr3:uid="{89A67C93-6E17-B746-90D9-CCE0289C75CF}" name="Column4559" dataDxfId="11824"/>
    <tableColumn id="4561" xr3:uid="{201DDB63-5531-3F47-9951-01E24CA1A609}" name="Column4560" dataDxfId="11823"/>
    <tableColumn id="4562" xr3:uid="{BB96E127-3E0A-5E4E-AB71-BDA5778810E4}" name="Column4561" dataDxfId="11822"/>
    <tableColumn id="4563" xr3:uid="{CF7068C9-7780-364A-A96A-4156B2A72B72}" name="Column4562" dataDxfId="11821"/>
    <tableColumn id="4564" xr3:uid="{91C71A88-6A35-5B4A-A9E1-4E79F3B5BBD2}" name="Column4563" dataDxfId="11820"/>
    <tableColumn id="4565" xr3:uid="{F220D4AA-6B9D-734E-958F-AD4F60CA9A37}" name="Column4564" dataDxfId="11819"/>
    <tableColumn id="4566" xr3:uid="{F086C109-6A36-7E44-A386-012AA114868B}" name="Column4565" dataDxfId="11818"/>
    <tableColumn id="4567" xr3:uid="{6F1ECAB9-5763-DC40-B072-3BE6A629011B}" name="Column4566" dataDxfId="11817"/>
    <tableColumn id="4568" xr3:uid="{D98C7CAD-A026-7B4D-A995-72069BA11497}" name="Column4567" dataDxfId="11816"/>
    <tableColumn id="4569" xr3:uid="{3E329E64-2D3A-4B4C-876D-48E30A7C45DE}" name="Column4568" dataDxfId="11815"/>
    <tableColumn id="4570" xr3:uid="{A5D3F60D-723B-6745-8E23-E3A8E2CA4CC8}" name="Column4569" dataDxfId="11814"/>
    <tableColumn id="4571" xr3:uid="{87402320-9603-1C4A-AEC8-73F9DF31A72E}" name="Column4570" dataDxfId="11813"/>
    <tableColumn id="4572" xr3:uid="{5047F325-C46D-D44E-9E68-E014F9685477}" name="Column4571" dataDxfId="11812"/>
    <tableColumn id="4573" xr3:uid="{8D07E0F2-1D9D-634E-B255-8F0CD8C23586}" name="Column4572" dataDxfId="11811"/>
    <tableColumn id="4574" xr3:uid="{3044ADDC-D5B3-2A45-A40B-164C5FDEA796}" name="Column4573" dataDxfId="11810"/>
    <tableColumn id="4575" xr3:uid="{0953AD44-8E36-1540-850D-0C732B69F3CA}" name="Column4574" dataDxfId="11809"/>
    <tableColumn id="4576" xr3:uid="{0D89931E-C296-D04F-9527-55B0BA908BB8}" name="Column4575" dataDxfId="11808"/>
    <tableColumn id="4577" xr3:uid="{24CA651B-C9C5-7F48-8937-31AA14DABB60}" name="Column4576" dataDxfId="11807"/>
    <tableColumn id="4578" xr3:uid="{038D825F-B89B-F845-9F7F-579289F5CA88}" name="Column4577" dataDxfId="11806"/>
    <tableColumn id="4579" xr3:uid="{841CAAEC-D38F-4D4D-AA03-6BD50E3A8804}" name="Column4578" dataDxfId="11805"/>
    <tableColumn id="4580" xr3:uid="{B5AD209B-809E-AF48-922A-7357EE33C515}" name="Column4579" dataDxfId="11804"/>
    <tableColumn id="4581" xr3:uid="{F2219683-8268-B94F-A54E-FFF482189712}" name="Column4580" dataDxfId="11803"/>
    <tableColumn id="4582" xr3:uid="{45757566-7D4A-7A43-8EDF-EC4626FB80B7}" name="Column4581" dataDxfId="11802"/>
    <tableColumn id="4583" xr3:uid="{13705212-6951-1447-AD16-AED9AAEA604A}" name="Column4582" dataDxfId="11801"/>
    <tableColumn id="4584" xr3:uid="{4C12ABA7-4642-4F4C-B065-060445462D35}" name="Column4583" dataDxfId="11800"/>
    <tableColumn id="4585" xr3:uid="{D95FF087-700E-9640-BC98-9FC0206F3EAD}" name="Column4584" dataDxfId="11799"/>
    <tableColumn id="4586" xr3:uid="{B4461A54-973B-7D43-B350-EA8DA2DDF568}" name="Column4585" dataDxfId="11798"/>
    <tableColumn id="4587" xr3:uid="{9FE98648-B0AD-0945-93C1-7CFFD37054DA}" name="Column4586" dataDxfId="11797"/>
    <tableColumn id="4588" xr3:uid="{7F48AA8D-25BB-CA4F-B504-5F48481F575F}" name="Column4587" dataDxfId="11796"/>
    <tableColumn id="4589" xr3:uid="{C5546F51-6712-A944-B154-2D7F52DA7E6C}" name="Column4588" dataDxfId="11795"/>
    <tableColumn id="4590" xr3:uid="{C6DB71B5-5AB8-8B4D-8C65-FE4F19E68DF7}" name="Column4589" dataDxfId="11794"/>
    <tableColumn id="4591" xr3:uid="{649FB2D1-7C7E-C046-A39D-C9472A97821C}" name="Column4590" dataDxfId="11793"/>
    <tableColumn id="4592" xr3:uid="{D168D9EA-1A65-524E-B000-C121DCB316EE}" name="Column4591" dataDxfId="11792"/>
    <tableColumn id="4593" xr3:uid="{69214FA5-C667-AD45-92A1-E89162A25EB3}" name="Column4592" dataDxfId="11791"/>
    <tableColumn id="4594" xr3:uid="{D49D03E5-ED0E-1B45-923F-D6843A497101}" name="Column4593" dataDxfId="11790"/>
    <tableColumn id="4595" xr3:uid="{CD72A783-9A78-AE4C-AE61-E4D0265D2100}" name="Column4594" dataDxfId="11789"/>
    <tableColumn id="4596" xr3:uid="{0CCD4860-A991-9E45-B392-999B968F9444}" name="Column4595" dataDxfId="11788"/>
    <tableColumn id="4597" xr3:uid="{2292B9F3-BE00-6249-953C-EAF1815ECE83}" name="Column4596" dataDxfId="11787"/>
    <tableColumn id="4598" xr3:uid="{4079F8B1-C5C6-5242-95E3-C80B1FDB7B5C}" name="Column4597" dataDxfId="11786"/>
    <tableColumn id="4599" xr3:uid="{4A83E99D-4466-344A-95F9-C8EB56D995C2}" name="Column4598" dataDxfId="11785"/>
    <tableColumn id="4600" xr3:uid="{0B66DBE7-A286-3448-A344-AB8D7ADF12B9}" name="Column4599" dataDxfId="11784"/>
    <tableColumn id="4601" xr3:uid="{847F0298-1BFB-C742-8E73-735E61A43276}" name="Column4600" dataDxfId="11783"/>
    <tableColumn id="4602" xr3:uid="{FC797F94-CFA2-C44F-8F18-4FE21E9B23CF}" name="Column4601" dataDxfId="11782"/>
    <tableColumn id="4603" xr3:uid="{6E45E9C8-B23A-0346-A143-E24F2CD7D78D}" name="Column4602" dataDxfId="11781"/>
    <tableColumn id="4604" xr3:uid="{FDBD7763-D756-F64E-91C4-69754402CF5F}" name="Column4603" dataDxfId="11780"/>
    <tableColumn id="4605" xr3:uid="{4FD1E478-F110-D641-AC6E-DF1C87CF5269}" name="Column4604" dataDxfId="11779"/>
    <tableColumn id="4606" xr3:uid="{42A9BAB4-7844-AA42-B4AB-70710186E610}" name="Column4605" dataDxfId="11778"/>
    <tableColumn id="4607" xr3:uid="{E3567ABC-9AC9-9D4D-BA1C-43E530A6E354}" name="Column4606" dataDxfId="11777"/>
    <tableColumn id="4608" xr3:uid="{1C9B9650-9048-2B46-A74B-9AECDEED73A8}" name="Column4607" dataDxfId="11776"/>
    <tableColumn id="4609" xr3:uid="{C2455586-C5DA-E842-BCE2-5E5B3FE7A397}" name="Column4608" dataDxfId="11775"/>
    <tableColumn id="4610" xr3:uid="{3BD8910F-69B7-824C-A0FF-BBF40876C089}" name="Column4609" dataDxfId="11774"/>
    <tableColumn id="4611" xr3:uid="{D60A33BD-85E5-E44E-A012-D27B340A1627}" name="Column4610" dataDxfId="11773"/>
    <tableColumn id="4612" xr3:uid="{68EDD19F-4AF7-9A45-A166-C56BCAB0CD94}" name="Column4611" dataDxfId="11772"/>
    <tableColumn id="4613" xr3:uid="{47210A3C-6339-2341-83CD-530334DA0C7F}" name="Column4612" dataDxfId="11771"/>
    <tableColumn id="4614" xr3:uid="{CCDAE7FC-6687-3A46-B75D-EF6C456CBF47}" name="Column4613" dataDxfId="11770"/>
    <tableColumn id="4615" xr3:uid="{F0E22192-A513-BF47-971A-FA1151B1F9DA}" name="Column4614" dataDxfId="11769"/>
    <tableColumn id="4616" xr3:uid="{1B8F909E-65C1-E649-B1FB-996627351318}" name="Column4615" dataDxfId="11768"/>
    <tableColumn id="4617" xr3:uid="{10F822D7-5879-924B-A8E1-1A90BB3FF601}" name="Column4616" dataDxfId="11767"/>
    <tableColumn id="4618" xr3:uid="{E6B8C423-5985-3F48-8D22-172C4C0413EF}" name="Column4617" dataDxfId="11766"/>
    <tableColumn id="4619" xr3:uid="{EB4967CD-FE3D-614C-8671-8C9DDDA446E7}" name="Column4618" dataDxfId="11765"/>
    <tableColumn id="4620" xr3:uid="{8F4DF8C4-7380-0B4F-814B-B1CFFB390ABF}" name="Column4619" dataDxfId="11764"/>
    <tableColumn id="4621" xr3:uid="{7DF7BD51-2AB4-ED4F-B4D7-0F4F4E5F6EB9}" name="Column4620" dataDxfId="11763"/>
    <tableColumn id="4622" xr3:uid="{C96A4B84-9449-134A-995F-AA5079591D99}" name="Column4621" dataDxfId="11762"/>
    <tableColumn id="4623" xr3:uid="{C278157B-0954-494B-8A3B-82282227A070}" name="Column4622" dataDxfId="11761"/>
    <tableColumn id="4624" xr3:uid="{95FB456C-10B4-7844-B227-F038BD214380}" name="Column4623" dataDxfId="11760"/>
    <tableColumn id="4625" xr3:uid="{A596527C-0489-EC45-9029-FD8FCAE62568}" name="Column4624" dataDxfId="11759"/>
    <tableColumn id="4626" xr3:uid="{324EFEFB-22F8-0D4A-9C44-35EEE303041D}" name="Column4625" dataDxfId="11758"/>
    <tableColumn id="4627" xr3:uid="{ECF52220-F95F-8C45-A275-FA3FD9CD05A3}" name="Column4626" dataDxfId="11757"/>
    <tableColumn id="4628" xr3:uid="{7957D348-74D3-674F-9F0E-E2757316FC35}" name="Column4627" dataDxfId="11756"/>
    <tableColumn id="4629" xr3:uid="{E142D747-A1BA-C24E-AA36-6B6EA769EC14}" name="Column4628" dataDxfId="11755"/>
    <tableColumn id="4630" xr3:uid="{3212AA87-194B-A64D-BCA6-0D7F9CE14574}" name="Column4629" dataDxfId="11754"/>
    <tableColumn id="4631" xr3:uid="{23BF6839-F18D-AE47-A38A-43B9C009B796}" name="Column4630" dataDxfId="11753"/>
    <tableColumn id="4632" xr3:uid="{3395E948-84D6-ED45-9E8A-2C08317882A0}" name="Column4631" dataDxfId="11752"/>
    <tableColumn id="4633" xr3:uid="{F2CDD2F8-053A-474A-96A3-CAB149487D85}" name="Column4632" dataDxfId="11751"/>
    <tableColumn id="4634" xr3:uid="{0B933479-352C-B844-A0C0-40BE78E8BA91}" name="Column4633" dataDxfId="11750"/>
    <tableColumn id="4635" xr3:uid="{A4368262-579A-9A4D-87E8-F02AFC55857E}" name="Column4634" dataDxfId="11749"/>
    <tableColumn id="4636" xr3:uid="{E7F08342-54FD-EB4F-A50B-54FAA4A2DA63}" name="Column4635" dataDxfId="11748"/>
    <tableColumn id="4637" xr3:uid="{F34AD759-BD6A-054F-8955-C85905AF4D2E}" name="Column4636" dataDxfId="11747"/>
    <tableColumn id="4638" xr3:uid="{6D5611A5-1F78-184C-A358-D96896B35A31}" name="Column4637" dataDxfId="11746"/>
    <tableColumn id="4639" xr3:uid="{C6A83ED5-05EE-DB44-B443-D856E0C72A0A}" name="Column4638" dataDxfId="11745"/>
    <tableColumn id="4640" xr3:uid="{7CA59C01-81C8-EE40-BC8D-6E0A92B74FDA}" name="Column4639" dataDxfId="11744"/>
    <tableColumn id="4641" xr3:uid="{EECB5D76-CA4B-5643-A3EA-399BB8788213}" name="Column4640" dataDxfId="11743"/>
    <tableColumn id="4642" xr3:uid="{4045B281-0F16-344D-8370-82C3BFDF841A}" name="Column4641" dataDxfId="11742"/>
    <tableColumn id="4643" xr3:uid="{E86EC1B4-4109-6B4E-8666-D229E8C6DB51}" name="Column4642" dataDxfId="11741"/>
    <tableColumn id="4644" xr3:uid="{89A05C8E-668B-644C-A26D-CB8DACB42669}" name="Column4643" dataDxfId="11740"/>
    <tableColumn id="4645" xr3:uid="{BCD47571-527D-8E4B-B16C-5B0E30722D02}" name="Column4644" dataDxfId="11739"/>
    <tableColumn id="4646" xr3:uid="{FA4C8BD0-54C5-B846-BEC4-35CA6B1DEE24}" name="Column4645" dataDxfId="11738"/>
    <tableColumn id="4647" xr3:uid="{93F52C01-AB97-794A-BB9F-5AF91747BCD8}" name="Column4646" dataDxfId="11737"/>
    <tableColumn id="4648" xr3:uid="{5C4D3AC1-A2F9-C74D-A784-FC1EDAA954E7}" name="Column4647" dataDxfId="11736"/>
    <tableColumn id="4649" xr3:uid="{FED24077-9EFA-D04F-993A-298B61EB8D85}" name="Column4648" dataDxfId="11735"/>
    <tableColumn id="4650" xr3:uid="{FE7E6C53-7E9B-A140-9A4A-A355DB464975}" name="Column4649" dataDxfId="11734"/>
    <tableColumn id="4651" xr3:uid="{F0EAD397-4BEC-1749-9A29-EB7E2FF1A6A7}" name="Column4650" dataDxfId="11733"/>
    <tableColumn id="4652" xr3:uid="{876A825B-F71E-9F49-B31D-348E0C668EF8}" name="Column4651" dataDxfId="11732"/>
    <tableColumn id="4653" xr3:uid="{61498EE2-245E-834B-B21B-0E6F3AE11C95}" name="Column4652" dataDxfId="11731"/>
    <tableColumn id="4654" xr3:uid="{FD9F2E43-B4AC-DF4B-AF9F-9E8C956FD8EC}" name="Column4653" dataDxfId="11730"/>
    <tableColumn id="4655" xr3:uid="{3842AE83-394A-1B4A-8246-DEED839F3823}" name="Column4654" dataDxfId="11729"/>
    <tableColumn id="4656" xr3:uid="{193AA257-E4DD-A248-A8B6-DCCF51F1DD50}" name="Column4655" dataDxfId="11728"/>
    <tableColumn id="4657" xr3:uid="{8DF319D1-63EF-4948-93C6-CAA4F1516132}" name="Column4656" dataDxfId="11727"/>
    <tableColumn id="4658" xr3:uid="{83A9B949-1149-5541-8AE3-6965BBBCD964}" name="Column4657" dataDxfId="11726"/>
    <tableColumn id="4659" xr3:uid="{8E5869E6-7C97-A240-90E4-57F252D16D1F}" name="Column4658" dataDxfId="11725"/>
    <tableColumn id="4660" xr3:uid="{21993A48-7205-3F44-8F2D-464623BBE6A4}" name="Column4659" dataDxfId="11724"/>
    <tableColumn id="4661" xr3:uid="{9E1DE474-DC77-0047-B283-0CFBC771C0CC}" name="Column4660" dataDxfId="11723"/>
    <tableColumn id="4662" xr3:uid="{1290A00C-AEFB-FD4B-BFDE-3BAEC1176F8D}" name="Column4661" dataDxfId="11722"/>
    <tableColumn id="4663" xr3:uid="{1C83D4E0-4C5D-844E-B90D-793E41A2EF54}" name="Column4662" dataDxfId="11721"/>
    <tableColumn id="4664" xr3:uid="{43AF81FC-ED95-2F4B-BE9B-93BA5AF09C37}" name="Column4663" dataDxfId="11720"/>
    <tableColumn id="4665" xr3:uid="{293DBAED-D4F2-4B43-A3DD-313E5523004B}" name="Column4664" dataDxfId="11719"/>
    <tableColumn id="4666" xr3:uid="{94B7AC4C-111F-D540-8782-4D7B7D07B1BB}" name="Column4665" dataDxfId="11718"/>
    <tableColumn id="4667" xr3:uid="{DF1AFC3A-6D88-4342-A6E8-A80EAC17D55D}" name="Column4666" dataDxfId="11717"/>
    <tableColumn id="4668" xr3:uid="{CC84949A-0361-904A-9498-F15DCD944030}" name="Column4667" dataDxfId="11716"/>
    <tableColumn id="4669" xr3:uid="{D561535B-7351-554E-8092-C6E4F5EF592D}" name="Column4668" dataDxfId="11715"/>
    <tableColumn id="4670" xr3:uid="{94F8FE43-0CFE-274B-8C71-E1910617B96D}" name="Column4669" dataDxfId="11714"/>
    <tableColumn id="4671" xr3:uid="{23251994-62ED-5341-9225-2582D8480584}" name="Column4670" dataDxfId="11713"/>
    <tableColumn id="4672" xr3:uid="{228FDB5F-75B8-7740-A876-0FA311662ADA}" name="Column4671" dataDxfId="11712"/>
    <tableColumn id="4673" xr3:uid="{BFF4D316-89DD-824D-B1AA-CB2D19D3CEAA}" name="Column4672" dataDxfId="11711"/>
    <tableColumn id="4674" xr3:uid="{48F83615-3F27-7441-B612-DC86610456E6}" name="Column4673" dataDxfId="11710"/>
    <tableColumn id="4675" xr3:uid="{260E78A5-CE0F-D24A-A19B-54C7EE44A760}" name="Column4674" dataDxfId="11709"/>
    <tableColumn id="4676" xr3:uid="{6F356F00-C544-D44B-866D-9E24B4F9C07D}" name="Column4675" dataDxfId="11708"/>
    <tableColumn id="4677" xr3:uid="{AAE610A4-5CE7-C84F-B509-AA536FC3703C}" name="Column4676" dataDxfId="11707"/>
    <tableColumn id="4678" xr3:uid="{0A03FE84-77D1-D948-B1BD-1EFEAC4FAB4C}" name="Column4677" dataDxfId="11706"/>
    <tableColumn id="4679" xr3:uid="{243813DD-B284-584D-ABC1-BBC78DF9797B}" name="Column4678" dataDxfId="11705"/>
    <tableColumn id="4680" xr3:uid="{C4D4C090-9C7E-9E45-84BC-E1B5903FEBF3}" name="Column4679" dataDxfId="11704"/>
    <tableColumn id="4681" xr3:uid="{C75BB6C6-61BF-C14B-B334-54E088E46C01}" name="Column4680" dataDxfId="11703"/>
    <tableColumn id="4682" xr3:uid="{FB00B791-4286-8340-AB05-BFE9A05BED1E}" name="Column4681" dataDxfId="11702"/>
    <tableColumn id="4683" xr3:uid="{05B4FE20-C477-144C-9F4C-F3890D2B8934}" name="Column4682" dataDxfId="11701"/>
    <tableColumn id="4684" xr3:uid="{6884D2F7-6D6A-7841-89CF-BEFB210E6D32}" name="Column4683" dataDxfId="11700"/>
    <tableColumn id="4685" xr3:uid="{F3A13792-9B73-5C46-B679-E50D3E215FAA}" name="Column4684" dataDxfId="11699"/>
    <tableColumn id="4686" xr3:uid="{43B4E323-32A4-034C-B43A-B5DF5DB0DF40}" name="Column4685" dataDxfId="11698"/>
    <tableColumn id="4687" xr3:uid="{6E15D0C5-0E45-2342-BF9A-8D50DC1D092B}" name="Column4686" dataDxfId="11697"/>
    <tableColumn id="4688" xr3:uid="{77A1265F-91C6-A34E-A1EC-5DC2280F50FF}" name="Column4687" dataDxfId="11696"/>
    <tableColumn id="4689" xr3:uid="{919050D5-7737-3944-88F3-9B01E2E6C109}" name="Column4688" dataDxfId="11695"/>
    <tableColumn id="4690" xr3:uid="{5E4D0B9C-6D73-0145-A372-620A0B15559E}" name="Column4689" dataDxfId="11694"/>
    <tableColumn id="4691" xr3:uid="{2BB5F974-B4D5-1946-87E3-329B8DEEDBD4}" name="Column4690" dataDxfId="11693"/>
    <tableColumn id="4692" xr3:uid="{219C5BFB-541C-1E4E-9140-E4A200C05CAA}" name="Column4691" dataDxfId="11692"/>
    <tableColumn id="4693" xr3:uid="{C0CA243E-AFA5-984E-8F62-D3FED0DF7392}" name="Column4692" dataDxfId="11691"/>
    <tableColumn id="4694" xr3:uid="{19F6DBA6-52D1-204D-AA9F-928A6A820B31}" name="Column4693" dataDxfId="11690"/>
    <tableColumn id="4695" xr3:uid="{FFC4EE21-A45B-664A-97CB-036827B276B2}" name="Column4694" dataDxfId="11689"/>
    <tableColumn id="4696" xr3:uid="{4E9406A7-46B8-5545-A237-9A9729B02FFD}" name="Column4695" dataDxfId="11688"/>
    <tableColumn id="4697" xr3:uid="{4349D7F8-9328-4640-A0AB-331E5CBBD717}" name="Column4696" dataDxfId="11687"/>
    <tableColumn id="4698" xr3:uid="{71D81297-3EBD-724C-815E-5714E6B812D7}" name="Column4697" dataDxfId="11686"/>
    <tableColumn id="4699" xr3:uid="{31E48975-CC7A-7242-AC4C-C6ECE55C9527}" name="Column4698" dataDxfId="11685"/>
    <tableColumn id="4700" xr3:uid="{B7570D8B-6D71-E24C-BF51-DBE98179BE4C}" name="Column4699" dataDxfId="11684"/>
    <tableColumn id="4701" xr3:uid="{0007A87B-692A-5740-84ED-D6801029C5AE}" name="Column4700" dataDxfId="11683"/>
    <tableColumn id="4702" xr3:uid="{3834FCE4-DBA7-6D4A-80A5-E8E5CC71F244}" name="Column4701" dataDxfId="11682"/>
    <tableColumn id="4703" xr3:uid="{C1E9C62B-5473-0F4A-958B-7CB3416EA732}" name="Column4702" dataDxfId="11681"/>
    <tableColumn id="4704" xr3:uid="{B16E3C71-D02D-3440-B1F1-58BD66973D9A}" name="Column4703" dataDxfId="11680"/>
    <tableColumn id="4705" xr3:uid="{FE6E2757-8C10-594F-94DB-23AF60F72569}" name="Column4704" dataDxfId="11679"/>
    <tableColumn id="4706" xr3:uid="{6F1AFCA5-516B-DA47-AC91-AD32CC18ADC0}" name="Column4705" dataDxfId="11678"/>
    <tableColumn id="4707" xr3:uid="{3A4EE811-9A9C-CE4D-96FD-565FB854CA00}" name="Column4706" dataDxfId="11677"/>
    <tableColumn id="4708" xr3:uid="{3DCB2582-B906-D24F-8155-426E43E01DF9}" name="Column4707" dataDxfId="11676"/>
    <tableColumn id="4709" xr3:uid="{28565999-8255-4A46-B614-9DD844CF0AC6}" name="Column4708" dataDxfId="11675"/>
    <tableColumn id="4710" xr3:uid="{51299047-7AD5-7D4B-A808-3247D3C54CE2}" name="Column4709" dataDxfId="11674"/>
    <tableColumn id="4711" xr3:uid="{600949D8-A574-5C44-B177-3BE16EC37559}" name="Column4710" dataDxfId="11673"/>
    <tableColumn id="4712" xr3:uid="{7D03F1C8-E2C2-0647-B9C1-CE791EDB7614}" name="Column4711" dataDxfId="11672"/>
    <tableColumn id="4713" xr3:uid="{323BFDC0-3DA7-FA48-8A39-EA7A0DA53056}" name="Column4712" dataDxfId="11671"/>
    <tableColumn id="4714" xr3:uid="{77656485-0851-6F49-8CA1-1F4944BC8370}" name="Column4713" dataDxfId="11670"/>
    <tableColumn id="4715" xr3:uid="{47507665-59D8-DA4F-B7E3-1F801184307F}" name="Column4714" dataDxfId="11669"/>
    <tableColumn id="4716" xr3:uid="{406BC07F-099D-0B4C-A3EC-9A5070D25964}" name="Column4715" dataDxfId="11668"/>
    <tableColumn id="4717" xr3:uid="{51A215C8-8719-7A4C-8F5C-F85FDB1874E0}" name="Column4716" dataDxfId="11667"/>
    <tableColumn id="4718" xr3:uid="{850314FF-39FD-FA40-B22C-8A20B0CAB1F5}" name="Column4717" dataDxfId="11666"/>
    <tableColumn id="4719" xr3:uid="{BCF461FF-840A-8A47-9B6B-3FDFFCC5F990}" name="Column4718" dataDxfId="11665"/>
    <tableColumn id="4720" xr3:uid="{F18B7884-EE88-E348-99BF-D393F7E6F3E8}" name="Column4719" dataDxfId="11664"/>
    <tableColumn id="4721" xr3:uid="{CC3CA199-BC79-EF4E-B0B0-8E825D1AC95D}" name="Column4720" dataDxfId="11663"/>
    <tableColumn id="4722" xr3:uid="{0E7B42F7-DFAE-8E43-A6E8-CF25C22360D6}" name="Column4721" dataDxfId="11662"/>
    <tableColumn id="4723" xr3:uid="{AEEB54BA-EEA3-F94B-887F-DB628AC244DF}" name="Column4722" dataDxfId="11661"/>
    <tableColumn id="4724" xr3:uid="{2DBBE2F8-6200-3C4F-9FBC-8B3A76278FE6}" name="Column4723" dataDxfId="11660"/>
    <tableColumn id="4725" xr3:uid="{85DFFE63-ADF5-4F42-9EFB-A160AE039BEE}" name="Column4724" dataDxfId="11659"/>
    <tableColumn id="4726" xr3:uid="{A121077A-49DE-BC4E-BD58-F7ADFE3BB584}" name="Column4725" dataDxfId="11658"/>
    <tableColumn id="4727" xr3:uid="{8FDEA3A3-F464-9E44-A1F2-E1492504700F}" name="Column4726" dataDxfId="11657"/>
    <tableColumn id="4728" xr3:uid="{FB6D1029-581A-2742-AF26-388FED9FBC8B}" name="Column4727" dataDxfId="11656"/>
    <tableColumn id="4729" xr3:uid="{DE051AA4-52F3-E54E-9458-992D5FE8DF8C}" name="Column4728" dataDxfId="11655"/>
    <tableColumn id="4730" xr3:uid="{CEAE3D15-2ED0-1043-BE9E-FAFD4A50DDA9}" name="Column4729" dataDxfId="11654"/>
    <tableColumn id="4731" xr3:uid="{A96CAB56-6E89-CD45-8D52-AFAD6BB1FF14}" name="Column4730" dataDxfId="11653"/>
    <tableColumn id="4732" xr3:uid="{0624F61F-7F16-CB4C-BC01-F17AE4C9FBD0}" name="Column4731" dataDxfId="11652"/>
    <tableColumn id="4733" xr3:uid="{3AC921B3-1E2F-974A-BC3D-3EA64E4A30F0}" name="Column4732" dataDxfId="11651"/>
    <tableColumn id="4734" xr3:uid="{CE3EF303-62E6-CC49-8857-A1CC7664EF96}" name="Column4733" dataDxfId="11650"/>
    <tableColumn id="4735" xr3:uid="{13617010-76A5-E940-82DE-B61B647D8036}" name="Column4734" dataDxfId="11649"/>
    <tableColumn id="4736" xr3:uid="{8D9F7D5E-0AD8-1049-90E0-52D2B1483C51}" name="Column4735" dataDxfId="11648"/>
    <tableColumn id="4737" xr3:uid="{98A38AD9-EA63-D94D-A10B-AEE3394C9DB6}" name="Column4736" dataDxfId="11647"/>
    <tableColumn id="4738" xr3:uid="{67327BC5-8B21-EA46-9B5A-248F5F542852}" name="Column4737" dataDxfId="11646"/>
    <tableColumn id="4739" xr3:uid="{C150EC40-0953-544E-9240-480E77F07D09}" name="Column4738" dataDxfId="11645"/>
    <tableColumn id="4740" xr3:uid="{0A714F73-5149-8B4A-8D20-CADD356EC749}" name="Column4739" dataDxfId="11644"/>
    <tableColumn id="4741" xr3:uid="{417A9BD9-36AE-204B-8967-C10FF88778D3}" name="Column4740" dataDxfId="11643"/>
    <tableColumn id="4742" xr3:uid="{86B636D6-2863-074F-9ADA-DCC8678EFF71}" name="Column4741" dataDxfId="11642"/>
    <tableColumn id="4743" xr3:uid="{62A20C04-FCDF-0E4D-8933-4E031CB8103E}" name="Column4742" dataDxfId="11641"/>
    <tableColumn id="4744" xr3:uid="{ADAA9E32-7D36-D341-9D72-C4616D15F1CF}" name="Column4743" dataDxfId="11640"/>
    <tableColumn id="4745" xr3:uid="{F45DEB6D-18B7-8E4A-9E66-30EFB2BF935C}" name="Column4744" dataDxfId="11639"/>
    <tableColumn id="4746" xr3:uid="{8B579C33-6FC9-934E-A4C1-2055AC43E46E}" name="Column4745" dataDxfId="11638"/>
    <tableColumn id="4747" xr3:uid="{85CBBABF-590C-FB46-A270-B320EE08CF7D}" name="Column4746" dataDxfId="11637"/>
    <tableColumn id="4748" xr3:uid="{D1D03A0C-47E1-3A42-A66D-D635DFB453BB}" name="Column4747" dataDxfId="11636"/>
    <tableColumn id="4749" xr3:uid="{4F164C94-2B42-D04D-BB52-1592C379D7CE}" name="Column4748" dataDxfId="11635"/>
    <tableColumn id="4750" xr3:uid="{1F6B9409-6215-CB4B-A97A-10484E546012}" name="Column4749" dataDxfId="11634"/>
    <tableColumn id="4751" xr3:uid="{625B3CD1-B194-F04F-A3B3-6B5C68061472}" name="Column4750" dataDxfId="11633"/>
    <tableColumn id="4752" xr3:uid="{9E6F97AD-4CB0-5948-ACD8-48E48642AEE0}" name="Column4751" dataDxfId="11632"/>
    <tableColumn id="4753" xr3:uid="{EC9AE488-2445-C042-9021-A2EE81BACA69}" name="Column4752" dataDxfId="11631"/>
    <tableColumn id="4754" xr3:uid="{AC2BCDDA-2B97-0449-907A-C8D9C9B4ED74}" name="Column4753" dataDxfId="11630"/>
    <tableColumn id="4755" xr3:uid="{070DF942-C424-0D43-A9C3-610F6F1C3724}" name="Column4754" dataDxfId="11629"/>
    <tableColumn id="4756" xr3:uid="{30AD838F-09B3-5C46-B717-2C3F969FD59E}" name="Column4755" dataDxfId="11628"/>
    <tableColumn id="4757" xr3:uid="{E34A6FED-BCEA-0D47-AAAD-609B6364E5B9}" name="Column4756" dataDxfId="11627"/>
    <tableColumn id="4758" xr3:uid="{F9BCDBA7-B24C-594E-963E-A6D55ADDE1A5}" name="Column4757" dataDxfId="11626"/>
    <tableColumn id="4759" xr3:uid="{E79699AA-B1FD-E543-B75D-2C3275780AA0}" name="Column4758" dataDxfId="11625"/>
    <tableColumn id="4760" xr3:uid="{DF713ADC-5ADF-194F-89C3-3540EF0132A4}" name="Column4759" dataDxfId="11624"/>
    <tableColumn id="4761" xr3:uid="{378BF8C1-3C05-6542-B731-6E46B6CFDF62}" name="Column4760" dataDxfId="11623"/>
    <tableColumn id="4762" xr3:uid="{70D42BA2-EAB8-614C-9BEB-6EB6A8BDBFBB}" name="Column4761" dataDxfId="11622"/>
    <tableColumn id="4763" xr3:uid="{AB819831-CA86-3E4C-81D3-B886DD0AD8F5}" name="Column4762" dataDxfId="11621"/>
    <tableColumn id="4764" xr3:uid="{3492740B-5BF6-4241-A99A-F4ECCE364AA4}" name="Column4763" dataDxfId="11620"/>
    <tableColumn id="4765" xr3:uid="{F475D01E-F062-0643-BA34-2537194FC9BD}" name="Column4764" dataDxfId="11619"/>
    <tableColumn id="4766" xr3:uid="{FE8F469D-4B26-2746-A85D-2C7405A298C7}" name="Column4765" dataDxfId="11618"/>
    <tableColumn id="4767" xr3:uid="{51967370-CF7C-6647-A33A-96BB73E220E2}" name="Column4766" dataDxfId="11617"/>
    <tableColumn id="4768" xr3:uid="{2A535646-B6E7-7D40-B4F9-6C46F086C0BB}" name="Column4767" dataDxfId="11616"/>
    <tableColumn id="4769" xr3:uid="{8547D30E-A77C-D34E-820A-65EDE0ED68AE}" name="Column4768" dataDxfId="11615"/>
    <tableColumn id="4770" xr3:uid="{C3A8D40B-F275-974C-B882-667F7EDF8DC6}" name="Column4769" dataDxfId="11614"/>
    <tableColumn id="4771" xr3:uid="{5A619BA1-9629-104D-A924-29D78714794A}" name="Column4770" dataDxfId="11613"/>
    <tableColumn id="4772" xr3:uid="{6FE8B8E6-452B-7C47-A1EA-B423B68465B6}" name="Column4771" dataDxfId="11612"/>
    <tableColumn id="4773" xr3:uid="{7D8FFCD9-4E1C-EA46-AC0B-D55B5E89B674}" name="Column4772" dataDxfId="11611"/>
    <tableColumn id="4774" xr3:uid="{87AD6D39-FFF1-184A-9427-9C90693151DB}" name="Column4773" dataDxfId="11610"/>
    <tableColumn id="4775" xr3:uid="{647D547B-5FED-3447-A0F0-1435D86248E4}" name="Column4774" dataDxfId="11609"/>
    <tableColumn id="4776" xr3:uid="{996C28DB-F0C2-5A41-BE84-205C2A00C53C}" name="Column4775" dataDxfId="11608"/>
    <tableColumn id="4777" xr3:uid="{9BE767C6-BD69-4543-A40D-38AC6766C9BA}" name="Column4776" dataDxfId="11607"/>
    <tableColumn id="4778" xr3:uid="{E23F2476-F52B-8D48-9C7F-9D58863C282C}" name="Column4777" dataDxfId="11606"/>
    <tableColumn id="4779" xr3:uid="{7AF8E58D-29ED-884A-B7BD-2BF30FC81200}" name="Column4778" dataDxfId="11605"/>
    <tableColumn id="4780" xr3:uid="{1B92B45F-AD2E-7B49-8334-C23CBE9C8647}" name="Column4779" dataDxfId="11604"/>
    <tableColumn id="4781" xr3:uid="{58B5133D-64C9-FB42-866F-85C92BB68EDB}" name="Column4780" dataDxfId="11603"/>
    <tableColumn id="4782" xr3:uid="{22633695-5423-AC42-9DA3-819C8BACF8F5}" name="Column4781" dataDxfId="11602"/>
    <tableColumn id="4783" xr3:uid="{8C33B12C-58CA-2F47-A48B-327BEB36D05D}" name="Column4782" dataDxfId="11601"/>
    <tableColumn id="4784" xr3:uid="{0B2902D6-7D70-564E-B2B3-80F0E85CEDB3}" name="Column4783" dataDxfId="11600"/>
    <tableColumn id="4785" xr3:uid="{3BB31C3F-A3B6-4F4B-BEC9-88389FB51C28}" name="Column4784" dataDxfId="11599"/>
    <tableColumn id="4786" xr3:uid="{4C0BDAB7-F863-F149-9887-3C3FCB35F5EF}" name="Column4785" dataDxfId="11598"/>
    <tableColumn id="4787" xr3:uid="{33528D83-07CE-E74E-9E68-AC297175E0F0}" name="Column4786" dataDxfId="11597"/>
    <tableColumn id="4788" xr3:uid="{AABB09A9-25F5-5E4F-A24E-A90934B94BCD}" name="Column4787" dataDxfId="11596"/>
    <tableColumn id="4789" xr3:uid="{08ADD17F-56EE-9142-9F15-14CE89DA3CC2}" name="Column4788" dataDxfId="11595"/>
    <tableColumn id="4790" xr3:uid="{67669241-7B39-2444-9423-FD500B7C837B}" name="Column4789" dataDxfId="11594"/>
    <tableColumn id="4791" xr3:uid="{D2DF0783-AB2C-DF4B-9F37-DC37304853D8}" name="Column4790" dataDxfId="11593"/>
    <tableColumn id="4792" xr3:uid="{5B86EF98-963C-6949-974A-7A33B210630A}" name="Column4791" dataDxfId="11592"/>
    <tableColumn id="4793" xr3:uid="{76BDEA36-BEF5-1142-8BFA-0D376E04C9D3}" name="Column4792" dataDxfId="11591"/>
    <tableColumn id="4794" xr3:uid="{40B4D2CD-7844-FF47-AD8B-2BF5243BCFD3}" name="Column4793" dataDxfId="11590"/>
    <tableColumn id="4795" xr3:uid="{527EDF43-ADEA-A646-B502-56A39B2A0BE6}" name="Column4794" dataDxfId="11589"/>
    <tableColumn id="4796" xr3:uid="{BDE3F1EE-7E61-634C-96F0-4083E6857F4A}" name="Column4795" dataDxfId="11588"/>
    <tableColumn id="4797" xr3:uid="{E647DE18-1FDD-2C4B-83B9-3D372149C12B}" name="Column4796" dataDxfId="11587"/>
    <tableColumn id="4798" xr3:uid="{295B3CBD-13C2-9F40-B427-BC0CB5299DCB}" name="Column4797" dataDxfId="11586"/>
    <tableColumn id="4799" xr3:uid="{B0332F3F-9518-3C4F-8BA7-E6061F86D89D}" name="Column4798" dataDxfId="11585"/>
    <tableColumn id="4800" xr3:uid="{6F77ACB8-A14B-0D41-B0C1-1D369E98F475}" name="Column4799" dataDxfId="11584"/>
    <tableColumn id="4801" xr3:uid="{A3E3CC22-86EC-044B-B957-831150F1095D}" name="Column4800" dataDxfId="11583"/>
    <tableColumn id="4802" xr3:uid="{07731128-E58A-7A43-BE32-D9F997885C8B}" name="Column4801" dataDxfId="11582"/>
    <tableColumn id="4803" xr3:uid="{688FC7F7-EB08-CF4C-AF3B-D3B4FC38DF86}" name="Column4802" dataDxfId="11581"/>
    <tableColumn id="4804" xr3:uid="{4C3590B7-19C1-834F-B089-AF9B59AF678A}" name="Column4803" dataDxfId="11580"/>
    <tableColumn id="4805" xr3:uid="{F832845A-DB2F-884C-BCE3-14ACC91AB153}" name="Column4804" dataDxfId="11579"/>
    <tableColumn id="4806" xr3:uid="{B94FF684-090E-7343-8796-5135535014F6}" name="Column4805" dataDxfId="11578"/>
    <tableColumn id="4807" xr3:uid="{C2027AFD-B0BB-4243-BC85-71CC5A3A14F0}" name="Column4806" dataDxfId="11577"/>
    <tableColumn id="4808" xr3:uid="{F0B8D9B3-6E05-6146-A4CC-ACC0AB306B24}" name="Column4807" dataDxfId="11576"/>
    <tableColumn id="4809" xr3:uid="{0AEA6FD0-F565-AA4B-A9F6-7E192EA65E4B}" name="Column4808" dataDxfId="11575"/>
    <tableColumn id="4810" xr3:uid="{CE8EDEA8-983C-6846-95AF-1C362723C49F}" name="Column4809" dataDxfId="11574"/>
    <tableColumn id="4811" xr3:uid="{05EC4385-D0FE-E249-AD34-993563658579}" name="Column4810" dataDxfId="11573"/>
    <tableColumn id="4812" xr3:uid="{96081C0A-3E0C-9A4E-A10C-B2EF93845CF8}" name="Column4811" dataDxfId="11572"/>
    <tableColumn id="4813" xr3:uid="{A3C5417E-AB27-E74D-A1B5-F21898F15E09}" name="Column4812" dataDxfId="11571"/>
    <tableColumn id="4814" xr3:uid="{6CF6FF09-2C5F-1544-B949-74768809A278}" name="Column4813" dataDxfId="11570"/>
    <tableColumn id="4815" xr3:uid="{B5953F22-8496-A245-8F2F-13C2954E848E}" name="Column4814" dataDxfId="11569"/>
    <tableColumn id="4816" xr3:uid="{5C454A84-AAF3-114B-B0B8-678A913AE1D5}" name="Column4815" dataDxfId="11568"/>
    <tableColumn id="4817" xr3:uid="{F6CE1BE9-2086-0B46-9EC7-CB0CF54866E8}" name="Column4816" dataDxfId="11567"/>
    <tableColumn id="4818" xr3:uid="{38C8DCD3-328A-484B-8B95-8F7BF2725EFF}" name="Column4817" dataDxfId="11566"/>
    <tableColumn id="4819" xr3:uid="{82168158-F852-7B4F-9431-BAD26E12EF71}" name="Column4818" dataDxfId="11565"/>
    <tableColumn id="4820" xr3:uid="{1F07214E-CF18-A349-B2F4-8D636C043C95}" name="Column4819" dataDxfId="11564"/>
    <tableColumn id="4821" xr3:uid="{C23FC3D9-DE24-724F-9278-DC39B7193E3D}" name="Column4820" dataDxfId="11563"/>
    <tableColumn id="4822" xr3:uid="{E7916817-D179-104B-958B-C86B8726329A}" name="Column4821" dataDxfId="11562"/>
    <tableColumn id="4823" xr3:uid="{C11A63C0-2425-1B40-BF89-A4FAE51E921C}" name="Column4822" dataDxfId="11561"/>
    <tableColumn id="4824" xr3:uid="{C13AB859-E493-8D46-BF59-BDC1FDCE9C59}" name="Column4823" dataDxfId="11560"/>
    <tableColumn id="4825" xr3:uid="{30929C3D-D5CC-3747-B228-FEDC61DE3396}" name="Column4824" dataDxfId="11559"/>
    <tableColumn id="4826" xr3:uid="{B9EBAF47-1327-3C4D-BAC8-21819BAA0C44}" name="Column4825" dataDxfId="11558"/>
    <tableColumn id="4827" xr3:uid="{D97195E6-0E82-8740-8E20-CBEF23745365}" name="Column4826" dataDxfId="11557"/>
    <tableColumn id="4828" xr3:uid="{9A633F6D-0921-794B-BA94-241DD3C18F63}" name="Column4827" dataDxfId="11556"/>
    <tableColumn id="4829" xr3:uid="{0ABCF2BB-1F4D-7E4D-8B88-4894CF24B18A}" name="Column4828" dataDxfId="11555"/>
    <tableColumn id="4830" xr3:uid="{DBFFCBCC-6A45-9142-94AA-7D423839C4FD}" name="Column4829" dataDxfId="11554"/>
    <tableColumn id="4831" xr3:uid="{8D0FDA8C-F42E-084E-8E27-D44A948D9AEE}" name="Column4830" dataDxfId="11553"/>
    <tableColumn id="4832" xr3:uid="{4F791085-C8E0-4349-81CB-876D7E6A1164}" name="Column4831" dataDxfId="11552"/>
    <tableColumn id="4833" xr3:uid="{05846056-7089-F940-97EF-054D626B097E}" name="Column4832" dataDxfId="11551"/>
    <tableColumn id="4834" xr3:uid="{527BE0F0-93A7-4746-AA0B-F8389253EEFB}" name="Column4833" dataDxfId="11550"/>
    <tableColumn id="4835" xr3:uid="{9DF165B3-839F-AC4E-A538-27B6010CE767}" name="Column4834" dataDxfId="11549"/>
    <tableColumn id="4836" xr3:uid="{09053C62-50B3-0A47-B60F-E985B4C474AB}" name="Column4835" dataDxfId="11548"/>
    <tableColumn id="4837" xr3:uid="{87B0954A-E612-104D-A590-7589C28B994A}" name="Column4836" dataDxfId="11547"/>
    <tableColumn id="4838" xr3:uid="{39ACE535-BD54-1A4D-973C-E59B91478550}" name="Column4837" dataDxfId="11546"/>
    <tableColumn id="4839" xr3:uid="{A9745F4D-61D3-F148-A759-BC657D498719}" name="Column4838" dataDxfId="11545"/>
    <tableColumn id="4840" xr3:uid="{FA4C78FE-21F6-B240-A382-AA78F029B342}" name="Column4839" dataDxfId="11544"/>
    <tableColumn id="4841" xr3:uid="{77575034-7464-F84D-A5E9-9C006FB706DD}" name="Column4840" dataDxfId="11543"/>
    <tableColumn id="4842" xr3:uid="{328ACB24-26AB-934D-BB1D-92F799D768D7}" name="Column4841" dataDxfId="11542"/>
    <tableColumn id="4843" xr3:uid="{096FC6E9-42C5-C84E-AE15-C680C90058ED}" name="Column4842" dataDxfId="11541"/>
    <tableColumn id="4844" xr3:uid="{3B5DE127-23F5-6040-A594-763DB83A7F6E}" name="Column4843" dataDxfId="11540"/>
    <tableColumn id="4845" xr3:uid="{EA55DAEF-0F82-B943-8189-1E689F8121C1}" name="Column4844" dataDxfId="11539"/>
    <tableColumn id="4846" xr3:uid="{EF0B953D-DDB9-854B-91FF-81234D6C9ACF}" name="Column4845" dataDxfId="11538"/>
    <tableColumn id="4847" xr3:uid="{70342CE7-38B2-F242-A4CA-B48BDBE59C7D}" name="Column4846" dataDxfId="11537"/>
    <tableColumn id="4848" xr3:uid="{1F7ECA87-AB46-5247-BB67-4D4F339A2081}" name="Column4847" dataDxfId="11536"/>
    <tableColumn id="4849" xr3:uid="{207BF9BA-B001-7345-AA23-9E053AA97126}" name="Column4848" dataDxfId="11535"/>
    <tableColumn id="4850" xr3:uid="{978D18C4-1322-4147-97F4-B9FF558F041F}" name="Column4849" dataDxfId="11534"/>
    <tableColumn id="4851" xr3:uid="{F01D3EFD-8400-4449-8464-153EBBEF05C9}" name="Column4850" dataDxfId="11533"/>
    <tableColumn id="4852" xr3:uid="{0BFF421F-0C40-FB46-A256-DCCF320055D7}" name="Column4851" dataDxfId="11532"/>
    <tableColumn id="4853" xr3:uid="{C8C8318F-7E9F-0E4B-9E8B-57DFD504A16A}" name="Column4852" dataDxfId="11531"/>
    <tableColumn id="4854" xr3:uid="{2118A7AB-FA4F-F046-843D-13A9E45E0B12}" name="Column4853" dataDxfId="11530"/>
    <tableColumn id="4855" xr3:uid="{B0979473-55BF-0646-AB15-C3487171434B}" name="Column4854" dataDxfId="11529"/>
    <tableColumn id="4856" xr3:uid="{5AC5E4F0-967D-6F43-8657-C86E98FA1DAE}" name="Column4855" dataDxfId="11528"/>
    <tableColumn id="4857" xr3:uid="{028CE84C-117E-0447-8027-EF7D8C630CD8}" name="Column4856" dataDxfId="11527"/>
    <tableColumn id="4858" xr3:uid="{49E27B82-B7EC-CE4F-89B7-DC381BDCCCBB}" name="Column4857" dataDxfId="11526"/>
    <tableColumn id="4859" xr3:uid="{42888E56-ADD2-7148-B77F-D216F5D5E1DA}" name="Column4858" dataDxfId="11525"/>
    <tableColumn id="4860" xr3:uid="{9258DE19-0173-A54D-9D4B-C0D6F40FFC78}" name="Column4859" dataDxfId="11524"/>
    <tableColumn id="4861" xr3:uid="{7E6B3351-CD30-4D4C-B390-BE9FC9497C74}" name="Column4860" dataDxfId="11523"/>
    <tableColumn id="4862" xr3:uid="{56731CDB-1F13-EA4C-A148-78A58AC127A1}" name="Column4861" dataDxfId="11522"/>
    <tableColumn id="4863" xr3:uid="{298E1052-D9C9-FE4D-A964-7D93177CAB26}" name="Column4862" dataDxfId="11521"/>
    <tableColumn id="4864" xr3:uid="{32EC9B60-567E-4B49-A571-9F43E095C354}" name="Column4863" dataDxfId="11520"/>
    <tableColumn id="4865" xr3:uid="{2240D328-EC83-1D46-BF42-CAE51CB98F42}" name="Column4864" dataDxfId="11519"/>
    <tableColumn id="4866" xr3:uid="{DF3A5EBD-EFC3-264F-A9C0-E61B7394B004}" name="Column4865" dataDxfId="11518"/>
    <tableColumn id="4867" xr3:uid="{B5BAC588-CC01-B44A-A047-6CEF801B921C}" name="Column4866" dataDxfId="11517"/>
    <tableColumn id="4868" xr3:uid="{FECEC0FA-C10B-3F4E-A15A-48EF52C62219}" name="Column4867" dataDxfId="11516"/>
    <tableColumn id="4869" xr3:uid="{BEEEC17E-6960-384C-9D53-0AFFD5FAD059}" name="Column4868" dataDxfId="11515"/>
    <tableColumn id="4870" xr3:uid="{DCDAD234-EA77-9747-A83F-65763CC61A0C}" name="Column4869" dataDxfId="11514"/>
    <tableColumn id="4871" xr3:uid="{727C3283-390C-EB46-BCC4-242A5C479311}" name="Column4870" dataDxfId="11513"/>
    <tableColumn id="4872" xr3:uid="{9E1E33CC-9041-4D42-B1FE-D492F351924D}" name="Column4871" dataDxfId="11512"/>
    <tableColumn id="4873" xr3:uid="{1E0F881C-D053-054E-BBCC-E830BE2AD220}" name="Column4872" dataDxfId="11511"/>
    <tableColumn id="4874" xr3:uid="{B0837229-EB6F-8147-808A-AAA1CADA5D55}" name="Column4873" dataDxfId="11510"/>
    <tableColumn id="4875" xr3:uid="{B8169E38-0B2B-0A42-8F22-1773BEF91340}" name="Column4874" dataDxfId="11509"/>
    <tableColumn id="4876" xr3:uid="{C7DBCAB2-B290-AF43-8CDE-53311CDA3AB5}" name="Column4875" dataDxfId="11508"/>
    <tableColumn id="4877" xr3:uid="{83B10084-1B46-D24B-BAE1-950253B70679}" name="Column4876" dataDxfId="11507"/>
    <tableColumn id="4878" xr3:uid="{CB61F746-ECFE-7145-8B7A-44BE9FF1374D}" name="Column4877" dataDxfId="11506"/>
    <tableColumn id="4879" xr3:uid="{99388820-72CC-9847-867A-7A4BB617D5A6}" name="Column4878" dataDxfId="11505"/>
    <tableColumn id="4880" xr3:uid="{4D6C1C5A-9DE5-054F-BEBA-FA126EA4D752}" name="Column4879" dataDxfId="11504"/>
    <tableColumn id="4881" xr3:uid="{651EC0EC-3150-1E4D-9057-D41FEF5BAAB1}" name="Column4880" dataDxfId="11503"/>
    <tableColumn id="4882" xr3:uid="{70EB17B3-3C3F-7F40-A950-B2AEC94C0055}" name="Column4881" dataDxfId="11502"/>
    <tableColumn id="4883" xr3:uid="{56E51E3F-6EF0-DD42-ABEB-A31D4C89FABC}" name="Column4882" dataDxfId="11501"/>
    <tableColumn id="4884" xr3:uid="{D6E6E17F-AA0D-0F43-9F71-89ADC7D0EFA5}" name="Column4883" dataDxfId="11500"/>
    <tableColumn id="4885" xr3:uid="{D35F857E-315F-0B46-B8FF-54F5D6292083}" name="Column4884" dataDxfId="11499"/>
    <tableColumn id="4886" xr3:uid="{E98CEA6C-8E34-7549-9F13-DFE4EEC0A4EF}" name="Column4885" dataDxfId="11498"/>
    <tableColumn id="4887" xr3:uid="{289835C1-226A-F241-AF34-F49E7AFE8CA5}" name="Column4886" dataDxfId="11497"/>
    <tableColumn id="4888" xr3:uid="{F22A0041-EC47-A549-BA08-DE64D43351BA}" name="Column4887" dataDxfId="11496"/>
    <tableColumn id="4889" xr3:uid="{150E1156-1CB0-5B46-8DB1-1406CD6DBF1C}" name="Column4888" dataDxfId="11495"/>
    <tableColumn id="4890" xr3:uid="{CFD43EB7-A162-FD43-826E-E1F2B5C22255}" name="Column4889" dataDxfId="11494"/>
    <tableColumn id="4891" xr3:uid="{7D3CF44B-5310-E947-9449-35E93DB7B70F}" name="Column4890" dataDxfId="11493"/>
    <tableColumn id="4892" xr3:uid="{EEA12D23-EDEE-1E40-AC72-210C4F80ACD8}" name="Column4891" dataDxfId="11492"/>
    <tableColumn id="4893" xr3:uid="{DA2073C2-65AC-0D4B-BC80-8A3F96DD1D6D}" name="Column4892" dataDxfId="11491"/>
    <tableColumn id="4894" xr3:uid="{35721775-EEE7-594B-B176-856A48980E0E}" name="Column4893" dataDxfId="11490"/>
    <tableColumn id="4895" xr3:uid="{213A4377-6CAF-B441-A2B1-10BC51F2C879}" name="Column4894" dataDxfId="11489"/>
    <tableColumn id="4896" xr3:uid="{F6D20950-119C-2D45-8515-7139994246C6}" name="Column4895" dataDxfId="11488"/>
    <tableColumn id="4897" xr3:uid="{C5EABD60-ABD5-A440-8F76-A589BB284F7C}" name="Column4896" dataDxfId="11487"/>
    <tableColumn id="4898" xr3:uid="{04AD4846-10A5-A343-996C-BBF919F6E82A}" name="Column4897" dataDxfId="11486"/>
    <tableColumn id="4899" xr3:uid="{C204E1CB-D03B-8940-90C5-620CD0B215AA}" name="Column4898" dataDxfId="11485"/>
    <tableColumn id="4900" xr3:uid="{9FE97B09-C090-A74A-9423-DFEA48B70AB0}" name="Column4899" dataDxfId="11484"/>
    <tableColumn id="4901" xr3:uid="{A55A7F1C-A751-CA49-9552-78F153FA8F42}" name="Column4900" dataDxfId="11483"/>
    <tableColumn id="4902" xr3:uid="{6603105A-C5EE-8440-854B-F8BC5F7B063A}" name="Column4901" dataDxfId="11482"/>
    <tableColumn id="4903" xr3:uid="{03A1939C-0110-A146-A644-FF7D9DC4F532}" name="Column4902" dataDxfId="11481"/>
    <tableColumn id="4904" xr3:uid="{1212EA5D-759D-E544-A405-4115E392FC03}" name="Column4903" dataDxfId="11480"/>
    <tableColumn id="4905" xr3:uid="{AD1A65DC-9CF0-2C4F-A281-B5BAD40008BA}" name="Column4904" dataDxfId="11479"/>
    <tableColumn id="4906" xr3:uid="{56374538-F29E-2F49-9655-24EC598A709C}" name="Column4905" dataDxfId="11478"/>
    <tableColumn id="4907" xr3:uid="{62F6E30C-7612-B14D-A692-115C35FB681C}" name="Column4906" dataDxfId="11477"/>
    <tableColumn id="4908" xr3:uid="{7ABF1F29-5F04-D246-902C-2796CED78BB8}" name="Column4907" dataDxfId="11476"/>
    <tableColumn id="4909" xr3:uid="{CF2BD743-5C02-6349-B8E9-91B9085D8A1E}" name="Column4908" dataDxfId="11475"/>
    <tableColumn id="4910" xr3:uid="{EAF36490-AB30-FE42-881B-7544D7DCD447}" name="Column4909" dataDxfId="11474"/>
    <tableColumn id="4911" xr3:uid="{CC6B14B2-C9AE-2341-892C-B5ABBFA444E1}" name="Column4910" dataDxfId="11473"/>
    <tableColumn id="4912" xr3:uid="{B04DC6DB-7511-7348-8959-4FE4DC4C4CA7}" name="Column4911" dataDxfId="11472"/>
    <tableColumn id="4913" xr3:uid="{E800531B-AD74-EA48-AB46-DCC363B7EB98}" name="Column4912" dataDxfId="11471"/>
    <tableColumn id="4914" xr3:uid="{F8995EBD-5F14-384B-92A8-5DC2305A216A}" name="Column4913" dataDxfId="11470"/>
    <tableColumn id="4915" xr3:uid="{74EB3E4E-3F4B-FE48-8653-1D7A156FC8A3}" name="Column4914" dataDxfId="11469"/>
    <tableColumn id="4916" xr3:uid="{0C41CC98-ABEE-BB43-BCD2-478BC4FC81C3}" name="Column4915" dataDxfId="11468"/>
    <tableColumn id="4917" xr3:uid="{88D9CEBC-A331-B745-8658-ACC17A5E0A36}" name="Column4916" dataDxfId="11467"/>
    <tableColumn id="4918" xr3:uid="{40BBB5D8-6F90-FC49-BCB7-4C70DA41FC78}" name="Column4917" dataDxfId="11466"/>
    <tableColumn id="4919" xr3:uid="{CAF4301E-F5B1-B841-95B0-F6988FFF22E4}" name="Column4918" dataDxfId="11465"/>
    <tableColumn id="4920" xr3:uid="{FEAEA765-8B0F-1D46-810D-D18BAB197941}" name="Column4919" dataDxfId="11464"/>
    <tableColumn id="4921" xr3:uid="{CA727282-7D2C-7748-8CB9-E8DEDC8B45B0}" name="Column4920" dataDxfId="11463"/>
    <tableColumn id="4922" xr3:uid="{54C5D92E-5C34-7D47-9399-9AE8D88A3D93}" name="Column4921" dataDxfId="11462"/>
    <tableColumn id="4923" xr3:uid="{B4BC79B6-2676-C840-B2BF-9BE549CE1E98}" name="Column4922" dataDxfId="11461"/>
    <tableColumn id="4924" xr3:uid="{C54F777E-B28D-5142-9103-8E6C4772B12F}" name="Column4923" dataDxfId="11460"/>
    <tableColumn id="4925" xr3:uid="{B1530172-2990-0943-A809-F7264CC899D1}" name="Column4924" dataDxfId="11459"/>
    <tableColumn id="4926" xr3:uid="{7DFFFA2F-FE14-E644-A74F-2568C8780D6B}" name="Column4925" dataDxfId="11458"/>
    <tableColumn id="4927" xr3:uid="{80AE20B5-1C8C-704C-8E38-A1A6F7C0FCF4}" name="Column4926" dataDxfId="11457"/>
    <tableColumn id="4928" xr3:uid="{B4AAB947-F974-414A-A185-590A1A96135D}" name="Column4927" dataDxfId="11456"/>
    <tableColumn id="4929" xr3:uid="{95F636CA-2CF4-1C46-BDC5-493B5650B8EF}" name="Column4928" dataDxfId="11455"/>
    <tableColumn id="4930" xr3:uid="{14C1C709-69E4-C940-B7B0-3FC9FA3C9D81}" name="Column4929" dataDxfId="11454"/>
    <tableColumn id="4931" xr3:uid="{1296EA90-B814-A044-B706-7930E14E02F2}" name="Column4930" dataDxfId="11453"/>
    <tableColumn id="4932" xr3:uid="{26973647-6C25-BF4F-8AD3-DE5B4A1C04B0}" name="Column4931" dataDxfId="11452"/>
    <tableColumn id="4933" xr3:uid="{313B4F9A-B635-4742-8772-01E3107F04F1}" name="Column4932" dataDxfId="11451"/>
    <tableColumn id="4934" xr3:uid="{98AD3A9B-1940-A64D-A06C-312BE40605C7}" name="Column4933" dataDxfId="11450"/>
    <tableColumn id="4935" xr3:uid="{43D35DAA-8A11-824B-87FB-CE082823BCA3}" name="Column4934" dataDxfId="11449"/>
    <tableColumn id="4936" xr3:uid="{6DC97468-5F82-A043-811B-DA4365F40D37}" name="Column4935" dataDxfId="11448"/>
    <tableColumn id="4937" xr3:uid="{3FCFBAFD-0B05-C549-8CAA-722CC0A959A5}" name="Column4936" dataDxfId="11447"/>
    <tableColumn id="4938" xr3:uid="{7C2C8D14-9E28-BE4E-99A8-B19B79C3F876}" name="Column4937" dataDxfId="11446"/>
    <tableColumn id="4939" xr3:uid="{61422957-D7B1-8A40-B20E-5CA36049547A}" name="Column4938" dataDxfId="11445"/>
    <tableColumn id="4940" xr3:uid="{1270D513-6DED-994C-BA8F-34E1BFC2FAAF}" name="Column4939" dataDxfId="11444"/>
    <tableColumn id="4941" xr3:uid="{A1A6DA9A-E51C-7E47-99E8-7168545AC97C}" name="Column4940" dataDxfId="11443"/>
    <tableColumn id="4942" xr3:uid="{8828F2C9-1412-1A4B-9B33-F54199D7AFA6}" name="Column4941" dataDxfId="11442"/>
    <tableColumn id="4943" xr3:uid="{EB7E032B-FD59-C34A-81A6-07BB3090743B}" name="Column4942" dataDxfId="11441"/>
    <tableColumn id="4944" xr3:uid="{AF795F21-EB6D-F940-83B3-95E263F306A7}" name="Column4943" dataDxfId="11440"/>
    <tableColumn id="4945" xr3:uid="{839F356A-E03C-1646-A5B4-350EEBFED0DB}" name="Column4944" dataDxfId="11439"/>
    <tableColumn id="4946" xr3:uid="{3934E13C-AAA2-9744-8F96-0F682B7FE410}" name="Column4945" dataDxfId="11438"/>
    <tableColumn id="4947" xr3:uid="{A121FC9E-4223-3444-8C54-5139B3768CF8}" name="Column4946" dataDxfId="11437"/>
    <tableColumn id="4948" xr3:uid="{BF7A90AD-C15D-8D4C-92F1-2E296118BFE8}" name="Column4947" dataDxfId="11436"/>
    <tableColumn id="4949" xr3:uid="{F35DD182-6A83-2F4E-AEE0-1211AB24F184}" name="Column4948" dataDxfId="11435"/>
    <tableColumn id="4950" xr3:uid="{37AD449B-5B65-544B-A2C2-EF5BC6C3BCBD}" name="Column4949" dataDxfId="11434"/>
    <tableColumn id="4951" xr3:uid="{41731023-E496-4B45-A64B-DCC6865A514A}" name="Column4950" dataDxfId="11433"/>
    <tableColumn id="4952" xr3:uid="{CB09E5EB-9B94-314E-88BA-19D28EFAF4F0}" name="Column4951" dataDxfId="11432"/>
    <tableColumn id="4953" xr3:uid="{C1B58E1F-1A3A-E445-9704-B2E8C3B00B0F}" name="Column4952" dataDxfId="11431"/>
    <tableColumn id="4954" xr3:uid="{363B8305-511F-8146-8901-2E0455EC36F3}" name="Column4953" dataDxfId="11430"/>
    <tableColumn id="4955" xr3:uid="{5BF0B6EE-68F5-F14F-8830-0C310CCFE8B2}" name="Column4954" dataDxfId="11429"/>
    <tableColumn id="4956" xr3:uid="{6A752F29-B914-DA46-AE09-014622F46CE7}" name="Column4955" dataDxfId="11428"/>
    <tableColumn id="4957" xr3:uid="{3C2B9132-E92D-4443-AB8A-E693F643D9AB}" name="Column4956" dataDxfId="11427"/>
    <tableColumn id="4958" xr3:uid="{D0E96723-A4D2-CA48-A15F-E388398AB94A}" name="Column4957" dataDxfId="11426"/>
    <tableColumn id="4959" xr3:uid="{A2355925-2B48-454B-BF46-EF23D7BDAC73}" name="Column4958" dataDxfId="11425"/>
    <tableColumn id="4960" xr3:uid="{70C06F62-395D-4F41-84D6-EEBB80604785}" name="Column4959" dataDxfId="11424"/>
    <tableColumn id="4961" xr3:uid="{51951844-358B-D046-8DA6-C13F4655FCA8}" name="Column4960" dataDxfId="11423"/>
    <tableColumn id="4962" xr3:uid="{DD3D903E-5BD6-C041-B23E-D81981AB52BE}" name="Column4961" dataDxfId="11422"/>
    <tableColumn id="4963" xr3:uid="{FE2FF63F-B7B3-864D-A327-EE5133D88E4A}" name="Column4962" dataDxfId="11421"/>
    <tableColumn id="4964" xr3:uid="{C5C3DD68-6660-564E-AD28-D57BEB1CFA42}" name="Column4963" dataDxfId="11420"/>
    <tableColumn id="4965" xr3:uid="{41F74206-F065-254C-B380-1C4ADB3E7DD9}" name="Column4964" dataDxfId="11419"/>
    <tableColumn id="4966" xr3:uid="{CFF2551B-CB85-6647-969B-F6D27CFF1F1B}" name="Column4965" dataDxfId="11418"/>
    <tableColumn id="4967" xr3:uid="{9A3C93A5-E4F8-FA4D-9F23-E09B14A974A1}" name="Column4966" dataDxfId="11417"/>
    <tableColumn id="4968" xr3:uid="{6EA1854D-606C-0446-A547-C4C8C06B6539}" name="Column4967" dataDxfId="11416"/>
    <tableColumn id="4969" xr3:uid="{CBCC5FB4-47EA-FE4B-891C-E77CEA01E793}" name="Column4968" dataDxfId="11415"/>
    <tableColumn id="4970" xr3:uid="{76B0835F-D425-F840-9BE9-4F884F864A95}" name="Column4969" dataDxfId="11414"/>
    <tableColumn id="4971" xr3:uid="{18E9122B-5F5D-7D42-8CF3-C7BAF78AFD63}" name="Column4970" dataDxfId="11413"/>
    <tableColumn id="4972" xr3:uid="{6DB4DFFF-A245-2049-9395-0C7FF28E2024}" name="Column4971" dataDxfId="11412"/>
    <tableColumn id="4973" xr3:uid="{62446317-21D4-6D46-ACA6-0A3F230A0A38}" name="Column4972" dataDxfId="11411"/>
    <tableColumn id="4974" xr3:uid="{911AAF23-7695-0D4B-A73E-0C0781609F2D}" name="Column4973" dataDxfId="11410"/>
    <tableColumn id="4975" xr3:uid="{76E2F78E-85E6-1C42-86FA-883272949EEA}" name="Column4974" dataDxfId="11409"/>
    <tableColumn id="4976" xr3:uid="{3C323148-CDD6-5C45-AE4E-20DB0039F9D9}" name="Column4975" dataDxfId="11408"/>
    <tableColumn id="4977" xr3:uid="{B0311ADD-4808-D44F-8955-1997E9BC9E1B}" name="Column4976" dataDxfId="11407"/>
    <tableColumn id="4978" xr3:uid="{5A50985E-ED6D-164E-9069-32584A1D1263}" name="Column4977" dataDxfId="11406"/>
    <tableColumn id="4979" xr3:uid="{CA97B4C1-087C-1146-AC57-A18DF80961A1}" name="Column4978" dataDxfId="11405"/>
    <tableColumn id="4980" xr3:uid="{23AE9823-2371-C949-AA66-8E4A765CC0EF}" name="Column4979" dataDxfId="11404"/>
    <tableColumn id="4981" xr3:uid="{6C6A7D70-7AA1-4240-A1E9-3C6C37AAB207}" name="Column4980" dataDxfId="11403"/>
    <tableColumn id="4982" xr3:uid="{7062D3E4-E8AE-7B4F-88D2-E99AFD50BFA7}" name="Column4981" dataDxfId="11402"/>
    <tableColumn id="4983" xr3:uid="{A99FD89D-8099-294B-A202-6FB01A40C0A8}" name="Column4982" dataDxfId="11401"/>
    <tableColumn id="4984" xr3:uid="{14CA2CBD-952E-D041-93F2-EE2EE55A46E3}" name="Column4983" dataDxfId="11400"/>
    <tableColumn id="4985" xr3:uid="{2B64EC55-2493-624A-945A-04E5036F19F6}" name="Column4984" dataDxfId="11399"/>
    <tableColumn id="4986" xr3:uid="{4B51DF2A-52E8-954A-9E96-67AE5251AEEA}" name="Column4985" dataDxfId="11398"/>
    <tableColumn id="4987" xr3:uid="{F421B4A5-78A8-CE4E-B881-2803D5632360}" name="Column4986" dataDxfId="11397"/>
    <tableColumn id="4988" xr3:uid="{6751038E-125F-DE41-822C-CD7DF4742910}" name="Column4987" dataDxfId="11396"/>
    <tableColumn id="4989" xr3:uid="{7A3E8964-8451-104A-9297-8D9E27E2DBEE}" name="Column4988" dataDxfId="11395"/>
    <tableColumn id="4990" xr3:uid="{34EE61B0-4F0E-0F40-B3B5-B8C21DE3B964}" name="Column4989" dataDxfId="11394"/>
    <tableColumn id="4991" xr3:uid="{7FCFE502-F3F0-0447-9D33-37963905C918}" name="Column4990" dataDxfId="11393"/>
    <tableColumn id="4992" xr3:uid="{77AB9173-3C35-F245-8449-117C4CDC50A4}" name="Column4991" dataDxfId="11392"/>
    <tableColumn id="4993" xr3:uid="{FF6E9682-CEC0-6C40-9749-52A164AD6D6E}" name="Column4992" dataDxfId="11391"/>
    <tableColumn id="4994" xr3:uid="{4E11603E-060D-D44A-812A-218CFFA7AD04}" name="Column4993" dataDxfId="11390"/>
    <tableColumn id="4995" xr3:uid="{DE0A7009-3C0A-034D-B24F-358565EF4F8C}" name="Column4994" dataDxfId="11389"/>
    <tableColumn id="4996" xr3:uid="{99BBF523-AACD-9A48-927D-F973D3D2F9D7}" name="Column4995" dataDxfId="11388"/>
    <tableColumn id="4997" xr3:uid="{22863863-9089-F744-A03A-BF17CBDF3396}" name="Column4996" dataDxfId="11387"/>
    <tableColumn id="4998" xr3:uid="{B9499ED9-39BC-D749-B724-54C0D4893966}" name="Column4997" dataDxfId="11386"/>
    <tableColumn id="4999" xr3:uid="{BA1C1CB8-D626-5344-A612-0DBCC475D540}" name="Column4998" dataDxfId="11385"/>
    <tableColumn id="5000" xr3:uid="{A0309E3F-7A97-8C47-8C2B-52BE9F211F46}" name="Column4999" dataDxfId="11384"/>
    <tableColumn id="5001" xr3:uid="{D5EA696F-74C2-774B-9E79-04F17D9068E5}" name="Column5000" dataDxfId="11383"/>
    <tableColumn id="5002" xr3:uid="{DE3C53DA-5DE2-7C49-8934-BA7891C377CB}" name="Column5001" dataDxfId="11382"/>
    <tableColumn id="5003" xr3:uid="{12DAA8DE-ABB2-EF43-8192-662DBD453337}" name="Column5002" dataDxfId="11381"/>
    <tableColumn id="5004" xr3:uid="{27BB4FE3-9CA1-BD44-B777-057E2EE3F0E8}" name="Column5003" dataDxfId="11380"/>
    <tableColumn id="5005" xr3:uid="{0C889A51-4D9C-924C-AF4B-9195865453CD}" name="Column5004" dataDxfId="11379"/>
    <tableColumn id="5006" xr3:uid="{431DECDB-3EC0-134F-BFCC-0AB84C79FFED}" name="Column5005" dataDxfId="11378"/>
    <tableColumn id="5007" xr3:uid="{C52D5A7A-3114-9342-BDC1-797A24515E04}" name="Column5006" dataDxfId="11377"/>
    <tableColumn id="5008" xr3:uid="{8A3556C8-0AA4-3744-BBD0-4E6A4DBE6747}" name="Column5007" dataDxfId="11376"/>
    <tableColumn id="5009" xr3:uid="{80D5430D-532C-C74B-BBC4-0D440FD627FA}" name="Column5008" dataDxfId="11375"/>
    <tableColumn id="5010" xr3:uid="{19E915A2-67EC-3249-9C19-1ECEF647CC78}" name="Column5009" dataDxfId="11374"/>
    <tableColumn id="5011" xr3:uid="{AD6453FC-99DA-4040-B9E4-8681B7FB38F8}" name="Column5010" dataDxfId="11373"/>
    <tableColumn id="5012" xr3:uid="{6ECB2293-9699-F344-AEDF-868978242EB9}" name="Column5011" dataDxfId="11372"/>
    <tableColumn id="5013" xr3:uid="{1F626446-E336-8D43-AE43-0B8FB6CF0509}" name="Column5012" dataDxfId="11371"/>
    <tableColumn id="5014" xr3:uid="{798F9DEC-4DA3-8F47-96FE-8E873C5F01B6}" name="Column5013" dataDxfId="11370"/>
    <tableColumn id="5015" xr3:uid="{12530774-B65B-DC47-B240-ED2EB62DEEBA}" name="Column5014" dataDxfId="11369"/>
    <tableColumn id="5016" xr3:uid="{E4146FA0-2C48-0942-8E9E-E83A4DEE33CE}" name="Column5015" dataDxfId="11368"/>
    <tableColumn id="5017" xr3:uid="{F2DAB62B-2F67-7E41-90FD-CBBA24F2A8D5}" name="Column5016" dataDxfId="11367"/>
    <tableColumn id="5018" xr3:uid="{8D26E2BC-3228-8E48-9B28-3DD324350660}" name="Column5017" dataDxfId="11366"/>
    <tableColumn id="5019" xr3:uid="{80E6B7FC-9045-544A-B629-D7C9E3707341}" name="Column5018" dataDxfId="11365"/>
    <tableColumn id="5020" xr3:uid="{68C07C6E-571C-EE44-8B6F-C1A18AF4263C}" name="Column5019" dataDxfId="11364"/>
    <tableColumn id="5021" xr3:uid="{998D1AF4-E834-3140-8EBD-946C3D10325A}" name="Column5020" dataDxfId="11363"/>
    <tableColumn id="5022" xr3:uid="{691A0C20-F561-FE49-AD9C-71B1B2BF117C}" name="Column5021" dataDxfId="11362"/>
    <tableColumn id="5023" xr3:uid="{C1724BAA-5DAD-F64B-9125-1684F3649F02}" name="Column5022" dataDxfId="11361"/>
    <tableColumn id="5024" xr3:uid="{F42C020C-F5A8-C645-92D4-FD4706569905}" name="Column5023" dataDxfId="11360"/>
    <tableColumn id="5025" xr3:uid="{280C9E3F-D49A-834A-819D-503A8DBBCEE3}" name="Column5024" dataDxfId="11359"/>
    <tableColumn id="5026" xr3:uid="{865A2D57-AF68-CB47-A12D-509943A12ADC}" name="Column5025" dataDxfId="11358"/>
    <tableColumn id="5027" xr3:uid="{E28752AB-A850-024F-91AA-E5C7715153F9}" name="Column5026" dataDxfId="11357"/>
    <tableColumn id="5028" xr3:uid="{B26ADF22-61BB-8848-A035-B016DE0D7515}" name="Column5027" dataDxfId="11356"/>
    <tableColumn id="5029" xr3:uid="{3B7F1DE0-2E3A-B943-B9D4-5895761DF820}" name="Column5028" dataDxfId="11355"/>
    <tableColumn id="5030" xr3:uid="{D9A0258D-27D3-0D42-AF56-CEE43CA4848B}" name="Column5029" dataDxfId="11354"/>
    <tableColumn id="5031" xr3:uid="{008C9001-61F8-BA4B-9AA3-13474247E760}" name="Column5030" dataDxfId="11353"/>
    <tableColumn id="5032" xr3:uid="{1A9A2EC9-5209-DF4F-81BC-02C6774AFDD2}" name="Column5031" dataDxfId="11352"/>
    <tableColumn id="5033" xr3:uid="{9DE8BE70-15A6-6141-9A73-65FD373CF026}" name="Column5032" dataDxfId="11351"/>
    <tableColumn id="5034" xr3:uid="{5E69F5F9-CA47-1044-80D6-D22B81FC0035}" name="Column5033" dataDxfId="11350"/>
    <tableColumn id="5035" xr3:uid="{7E23CCC6-DA3D-8742-89AE-5D0DC232D790}" name="Column5034" dataDxfId="11349"/>
    <tableColumn id="5036" xr3:uid="{05A49620-9E11-E04F-9EB3-94AA841F7027}" name="Column5035" dataDxfId="11348"/>
    <tableColumn id="5037" xr3:uid="{678F7E8D-C8F2-A146-A198-BF709F5DFFEE}" name="Column5036" dataDxfId="11347"/>
    <tableColumn id="5038" xr3:uid="{DB78A8B4-6D8D-9D4F-B25D-D6C5B4599207}" name="Column5037" dataDxfId="11346"/>
    <tableColumn id="5039" xr3:uid="{1779920C-CE89-984E-8C77-061401A88DCD}" name="Column5038" dataDxfId="11345"/>
    <tableColumn id="5040" xr3:uid="{541502B2-CDEA-1341-AAA1-D9C845C3AD97}" name="Column5039" dataDxfId="11344"/>
    <tableColumn id="5041" xr3:uid="{5A844CB3-A2D1-E24D-AB21-91F32D7614ED}" name="Column5040" dataDxfId="11343"/>
    <tableColumn id="5042" xr3:uid="{0C98ED4E-8F34-204E-9FBE-8284E82DDDD0}" name="Column5041" dataDxfId="11342"/>
    <tableColumn id="5043" xr3:uid="{69597DAF-7CCF-F84A-99C5-91AE70212A0E}" name="Column5042" dataDxfId="11341"/>
    <tableColumn id="5044" xr3:uid="{DF90BFD9-7173-3747-A859-4015EE2C29A6}" name="Column5043" dataDxfId="11340"/>
    <tableColumn id="5045" xr3:uid="{AE319293-2B77-E444-A7DF-BECCF3193EE2}" name="Column5044" dataDxfId="11339"/>
    <tableColumn id="5046" xr3:uid="{AC962371-B3B9-AF46-9A0C-8E62CC4D7365}" name="Column5045" dataDxfId="11338"/>
    <tableColumn id="5047" xr3:uid="{D4B23F0D-CA2E-8848-A488-196233E0B4B5}" name="Column5046" dataDxfId="11337"/>
    <tableColumn id="5048" xr3:uid="{7EEE979E-E90A-0349-9DB1-4A3E2A6DA6EB}" name="Column5047" dataDxfId="11336"/>
    <tableColumn id="5049" xr3:uid="{ACF527FD-E54C-1245-977D-DDE0CF709DA2}" name="Column5048" dataDxfId="11335"/>
    <tableColumn id="5050" xr3:uid="{8DC9C5F6-FB5E-E246-BD89-1474BB30BA4B}" name="Column5049" dataDxfId="11334"/>
    <tableColumn id="5051" xr3:uid="{329989C4-949A-1E41-BC5C-9F9941C4A6F5}" name="Column5050" dataDxfId="11333"/>
    <tableColumn id="5052" xr3:uid="{E45A87AF-E7B5-5A4C-B0C2-E8478A3D094F}" name="Column5051" dataDxfId="11332"/>
    <tableColumn id="5053" xr3:uid="{4855120E-EE86-FC4B-A7BC-E9F3ADBF8C3D}" name="Column5052" dataDxfId="11331"/>
    <tableColumn id="5054" xr3:uid="{7316FAD9-C7BD-F94D-841A-7AD37F49FE94}" name="Column5053" dataDxfId="11330"/>
    <tableColumn id="5055" xr3:uid="{52EA698F-8D81-0749-9F4D-746228DDA916}" name="Column5054" dataDxfId="11329"/>
    <tableColumn id="5056" xr3:uid="{FF518EC6-C6E7-9A44-A061-EAF843E1BCD9}" name="Column5055" dataDxfId="11328"/>
    <tableColumn id="5057" xr3:uid="{C88754D2-363D-6E4F-925D-AD97BDABCC34}" name="Column5056" dataDxfId="11327"/>
    <tableColumn id="5058" xr3:uid="{E74F7424-43B9-FE44-9E22-F41451768C82}" name="Column5057" dataDxfId="11326"/>
    <tableColumn id="5059" xr3:uid="{AE92CB13-48BF-CC4C-920D-0E0A622DE2AE}" name="Column5058" dataDxfId="11325"/>
    <tableColumn id="5060" xr3:uid="{523868A1-91DA-EC4B-9C9D-7B94AAADE742}" name="Column5059" dataDxfId="11324"/>
    <tableColumn id="5061" xr3:uid="{0C0783FA-90D3-C341-8A1C-85C050804785}" name="Column5060" dataDxfId="11323"/>
    <tableColumn id="5062" xr3:uid="{09C74BA0-A636-3849-AEAB-1625FBC09DC1}" name="Column5061" dataDxfId="11322"/>
    <tableColumn id="5063" xr3:uid="{3D345FE4-FDE2-314B-98F4-140316E8277C}" name="Column5062" dataDxfId="11321"/>
    <tableColumn id="5064" xr3:uid="{B01741B0-6A2A-3A4E-9825-9F5804A824CE}" name="Column5063" dataDxfId="11320"/>
    <tableColumn id="5065" xr3:uid="{B0E1A721-E7F6-E445-A8FD-D1F640225E3B}" name="Column5064" dataDxfId="11319"/>
    <tableColumn id="5066" xr3:uid="{B5706F56-8DE2-6048-99D9-AF1F34411C13}" name="Column5065" dataDxfId="11318"/>
    <tableColumn id="5067" xr3:uid="{34E71829-0815-4A46-8765-8C2CD25C0AD6}" name="Column5066" dataDxfId="11317"/>
    <tableColumn id="5068" xr3:uid="{13FC58C2-B5A6-BC40-9235-6666DA0EBEE1}" name="Column5067" dataDxfId="11316"/>
    <tableColumn id="5069" xr3:uid="{66BC71D1-91A2-5C4A-9D18-813BEBF46016}" name="Column5068" dataDxfId="11315"/>
    <tableColumn id="5070" xr3:uid="{20044230-9069-4C4A-AD55-3D96D768A47F}" name="Column5069" dataDxfId="11314"/>
    <tableColumn id="5071" xr3:uid="{0386C4F1-0A96-6D46-9DF0-468B065FACA4}" name="Column5070" dataDxfId="11313"/>
    <tableColumn id="5072" xr3:uid="{A6A8C751-D2F6-9D43-9203-0CCFB2FB8638}" name="Column5071" dataDxfId="11312"/>
    <tableColumn id="5073" xr3:uid="{1DE1506A-AF76-D54B-B5E7-DF9513714359}" name="Column5072" dataDxfId="11311"/>
    <tableColumn id="5074" xr3:uid="{403DA8B3-5C5D-394E-AC26-B364222EB104}" name="Column5073" dataDxfId="11310"/>
    <tableColumn id="5075" xr3:uid="{370DF401-1746-6741-BD1C-CEFD8D2E17FE}" name="Column5074" dataDxfId="11309"/>
    <tableColumn id="5076" xr3:uid="{FCC41CDE-3FF1-A843-A40D-A355C2FDF22F}" name="Column5075" dataDxfId="11308"/>
    <tableColumn id="5077" xr3:uid="{39C23B15-383B-7344-AB5B-5FDF32FD80A0}" name="Column5076" dataDxfId="11307"/>
    <tableColumn id="5078" xr3:uid="{CFC68863-7CBB-B14C-890D-607DD4488025}" name="Column5077" dataDxfId="11306"/>
    <tableColumn id="5079" xr3:uid="{2AEBFDFE-3FA1-854A-AC9B-E92FFF09CC0C}" name="Column5078" dataDxfId="11305"/>
    <tableColumn id="5080" xr3:uid="{E54C01BE-555D-C34D-BA87-C4B53A49436A}" name="Column5079" dataDxfId="11304"/>
    <tableColumn id="5081" xr3:uid="{0BB36FF7-AC94-3542-93FF-2E8C2E0C19B0}" name="Column5080" dataDxfId="11303"/>
    <tableColumn id="5082" xr3:uid="{98B9315A-04F9-5248-B793-EB89FDCF169B}" name="Column5081" dataDxfId="11302"/>
    <tableColumn id="5083" xr3:uid="{B2D7DFA2-DE1D-BE44-B2C3-208C3CB2680B}" name="Column5082" dataDxfId="11301"/>
    <tableColumn id="5084" xr3:uid="{608E6FB3-2C6A-1F48-B3EC-227668BBBB1B}" name="Column5083" dataDxfId="11300"/>
    <tableColumn id="5085" xr3:uid="{B3ECDE62-8507-AA4E-B03B-966210409926}" name="Column5084" dataDxfId="11299"/>
    <tableColumn id="5086" xr3:uid="{749A7FCE-20BB-2544-9D71-5337ACD14328}" name="Column5085" dataDxfId="11298"/>
    <tableColumn id="5087" xr3:uid="{E59AAECB-3741-5B47-A857-4B2DEFEDD54E}" name="Column5086" dataDxfId="11297"/>
    <tableColumn id="5088" xr3:uid="{454448E6-A131-134B-B826-E00E2C1E9EF0}" name="Column5087" dataDxfId="11296"/>
    <tableColumn id="5089" xr3:uid="{1EDEA3BE-2ACF-E14D-81D5-5C3FDB70B464}" name="Column5088" dataDxfId="11295"/>
    <tableColumn id="5090" xr3:uid="{A339CFB2-892A-4C4C-83A9-9AFE90204AAD}" name="Column5089" dataDxfId="11294"/>
    <tableColumn id="5091" xr3:uid="{0ABF7751-0DC6-084F-A4B4-01A0EECF1A0B}" name="Column5090" dataDxfId="11293"/>
    <tableColumn id="5092" xr3:uid="{4AE5816F-8BDA-8A4C-BE8C-51C97447974C}" name="Column5091" dataDxfId="11292"/>
    <tableColumn id="5093" xr3:uid="{747D2D8D-E597-3048-AE16-B21EA488355F}" name="Column5092" dataDxfId="11291"/>
    <tableColumn id="5094" xr3:uid="{31508385-E33B-2141-9EB0-C180F7CE7A8C}" name="Column5093" dataDxfId="11290"/>
    <tableColumn id="5095" xr3:uid="{55B5D3F1-2691-6443-9660-39F6366C4119}" name="Column5094" dataDxfId="11289"/>
    <tableColumn id="5096" xr3:uid="{7413E658-3D3A-AD49-A638-2FBF67DA9FCC}" name="Column5095" dataDxfId="11288"/>
    <tableColumn id="5097" xr3:uid="{9B0C0229-A480-E74C-BDE8-60608FBF5CE3}" name="Column5096" dataDxfId="11287"/>
    <tableColumn id="5098" xr3:uid="{85535B13-4517-3145-BEB5-E0223277DA26}" name="Column5097" dataDxfId="11286"/>
    <tableColumn id="5099" xr3:uid="{9F1CA400-5F59-BB40-8B62-408AD9D2BBE6}" name="Column5098" dataDxfId="11285"/>
    <tableColumn id="5100" xr3:uid="{5EAD62C0-26B5-C54C-BB98-A48309351E28}" name="Column5099" dataDxfId="11284"/>
    <tableColumn id="5101" xr3:uid="{C3F21179-F610-B14F-AF5B-F37F8B02F611}" name="Column5100" dataDxfId="11283"/>
    <tableColumn id="5102" xr3:uid="{742DD95C-18C2-C04B-AEA1-E2981B8424F5}" name="Column5101" dataDxfId="11282"/>
    <tableColumn id="5103" xr3:uid="{D460F7ED-B77B-6945-ABFC-1B8B9D95C36D}" name="Column5102" dataDxfId="11281"/>
    <tableColumn id="5104" xr3:uid="{A3EF32AB-29C4-A04D-98E7-A942A3F6CDF7}" name="Column5103" dataDxfId="11280"/>
    <tableColumn id="5105" xr3:uid="{39257000-72C1-3847-AAC9-6E987BA1C762}" name="Column5104" dataDxfId="11279"/>
    <tableColumn id="5106" xr3:uid="{21679A25-ACE4-9E48-90A7-1F9C1049AFF0}" name="Column5105" dataDxfId="11278"/>
    <tableColumn id="5107" xr3:uid="{C2708F48-0F32-8848-A07D-40232F52D514}" name="Column5106" dataDxfId="11277"/>
    <tableColumn id="5108" xr3:uid="{F7243833-0BAF-6F43-A5EF-CC58F4DBD7C4}" name="Column5107" dataDxfId="11276"/>
    <tableColumn id="5109" xr3:uid="{AF9DFB2B-C534-A241-9766-CBA7D483B4CF}" name="Column5108" dataDxfId="11275"/>
    <tableColumn id="5110" xr3:uid="{6A6B74A5-5520-4345-9550-31BFA5851100}" name="Column5109" dataDxfId="11274"/>
    <tableColumn id="5111" xr3:uid="{73F18A33-8F4B-5745-84DF-E9CF22C68E86}" name="Column5110" dataDxfId="11273"/>
    <tableColumn id="5112" xr3:uid="{546F8E3D-4197-9F47-AA98-9AC50AF8DA72}" name="Column5111" dataDxfId="11272"/>
    <tableColumn id="5113" xr3:uid="{B81521EE-15EF-B542-AB1B-32765255532B}" name="Column5112" dataDxfId="11271"/>
    <tableColumn id="5114" xr3:uid="{AE9347A4-1594-454F-A648-6996EA38C4BC}" name="Column5113" dataDxfId="11270"/>
    <tableColumn id="5115" xr3:uid="{837A0CAA-DD30-5349-9210-A88EA2C8BD67}" name="Column5114" dataDxfId="11269"/>
    <tableColumn id="5116" xr3:uid="{D8F2CAB5-DF93-3148-9E22-C8E6ABCB9BD3}" name="Column5115" dataDxfId="11268"/>
    <tableColumn id="5117" xr3:uid="{47C53C17-A251-C846-A913-59A659055F96}" name="Column5116" dataDxfId="11267"/>
    <tableColumn id="5118" xr3:uid="{7D385328-A239-034E-B60B-4BCCB10E5EB7}" name="Column5117" dataDxfId="11266"/>
    <tableColumn id="5119" xr3:uid="{DF63EAD8-1735-704B-8CC7-22C3E347CD73}" name="Column5118" dataDxfId="11265"/>
    <tableColumn id="5120" xr3:uid="{5F4223E7-303E-0C44-A681-7BAE8EF771EF}" name="Column5119" dataDxfId="11264"/>
    <tableColumn id="5121" xr3:uid="{0A4A4BB9-3C3B-064C-A647-A5C61222D554}" name="Column5120" dataDxfId="11263"/>
    <tableColumn id="5122" xr3:uid="{7A121E8B-2093-0849-984F-67CE03436C2F}" name="Column5121" dataDxfId="11262"/>
    <tableColumn id="5123" xr3:uid="{CB726ABE-7CDE-AB48-8E48-E5C419F93D2B}" name="Column5122" dataDxfId="11261"/>
    <tableColumn id="5124" xr3:uid="{EFDE6F2D-CE7E-254D-8A17-898AF6378769}" name="Column5123" dataDxfId="11260"/>
    <tableColumn id="5125" xr3:uid="{6809C7A4-1FBB-9947-8CAC-072A23C9DB6D}" name="Column5124" dataDxfId="11259"/>
    <tableColumn id="5126" xr3:uid="{0A752364-C9A2-7448-A89B-BF14938DA3D1}" name="Column5125" dataDxfId="11258"/>
    <tableColumn id="5127" xr3:uid="{E956C4A1-A7DD-AC47-BE89-FF04409A9564}" name="Column5126" dataDxfId="11257"/>
    <tableColumn id="5128" xr3:uid="{CC7CD350-6E4A-F340-9479-5A3941ABA016}" name="Column5127" dataDxfId="11256"/>
    <tableColumn id="5129" xr3:uid="{2FF00CB4-C14D-DC49-8281-6E4AC705581C}" name="Column5128" dataDxfId="11255"/>
    <tableColumn id="5130" xr3:uid="{97175981-698A-AC44-BFC0-AD5E112E4D27}" name="Column5129" dataDxfId="11254"/>
    <tableColumn id="5131" xr3:uid="{20EE8A72-B577-7D4D-8DA7-702E6E0F172A}" name="Column5130" dataDxfId="11253"/>
    <tableColumn id="5132" xr3:uid="{B5C24699-AD55-2B44-B39B-74A67FBC535A}" name="Column5131" dataDxfId="11252"/>
    <tableColumn id="5133" xr3:uid="{0973EFE2-36DC-964B-AE28-8B6CB3B4C65A}" name="Column5132" dataDxfId="11251"/>
    <tableColumn id="5134" xr3:uid="{68CAE72B-4EBF-8746-BD1C-98E993DF5517}" name="Column5133" dataDxfId="11250"/>
    <tableColumn id="5135" xr3:uid="{351BBC9A-FEFB-2447-8394-6B656C4AFD83}" name="Column5134" dataDxfId="11249"/>
    <tableColumn id="5136" xr3:uid="{E5F744C1-C7E5-BB4C-9D01-B5494274F719}" name="Column5135" dataDxfId="11248"/>
    <tableColumn id="5137" xr3:uid="{4A71B24E-0726-974F-91F8-4FB714608553}" name="Column5136" dataDxfId="11247"/>
    <tableColumn id="5138" xr3:uid="{7C422101-05BF-F34F-BEE2-8DCBAC0F0AA3}" name="Column5137" dataDxfId="11246"/>
    <tableColumn id="5139" xr3:uid="{B8019580-2585-D74A-BDF1-A1E9115C2DA7}" name="Column5138" dataDxfId="11245"/>
    <tableColumn id="5140" xr3:uid="{15581E21-6388-664C-B143-DA3B1C9C30CD}" name="Column5139" dataDxfId="11244"/>
    <tableColumn id="5141" xr3:uid="{726D19A6-B7DF-3D4D-856A-035D79D1DDBB}" name="Column5140" dataDxfId="11243"/>
    <tableColumn id="5142" xr3:uid="{D044DBA5-FFE3-074B-A1D1-B6D72F64D5FC}" name="Column5141" dataDxfId="11242"/>
    <tableColumn id="5143" xr3:uid="{A67F2D7E-9FF5-6543-B4AB-4C3910A13B36}" name="Column5142" dataDxfId="11241"/>
    <tableColumn id="5144" xr3:uid="{39972456-9D09-7749-A96B-101F9E4AE425}" name="Column5143" dataDxfId="11240"/>
    <tableColumn id="5145" xr3:uid="{599BC1BF-E0C5-FB4D-BE2C-BAA59A95CB31}" name="Column5144" dataDxfId="11239"/>
    <tableColumn id="5146" xr3:uid="{3C0A82E5-B669-514D-B81A-4496B113C1CE}" name="Column5145" dataDxfId="11238"/>
    <tableColumn id="5147" xr3:uid="{802E9B85-1C42-8248-A7E5-CA79C636DF9E}" name="Column5146" dataDxfId="11237"/>
    <tableColumn id="5148" xr3:uid="{D0348016-3C05-DE40-AC14-838C263570C8}" name="Column5147" dataDxfId="11236"/>
    <tableColumn id="5149" xr3:uid="{93DE37A9-DA44-BE47-B41F-61A53A43CECA}" name="Column5148" dataDxfId="11235"/>
    <tableColumn id="5150" xr3:uid="{4D2216A1-27BF-2A4F-8AFE-1B90E445241C}" name="Column5149" dataDxfId="11234"/>
    <tableColumn id="5151" xr3:uid="{9253F46F-DCE3-BA46-900F-8B622A30F851}" name="Column5150" dataDxfId="11233"/>
    <tableColumn id="5152" xr3:uid="{B4A80D43-5357-BD4F-8E25-DF144BEF5CB8}" name="Column5151" dataDxfId="11232"/>
    <tableColumn id="5153" xr3:uid="{D3D3F38B-4A4A-E842-B2B8-3654A2723CDF}" name="Column5152" dataDxfId="11231"/>
    <tableColumn id="5154" xr3:uid="{C7356CD1-FA73-164D-A619-DE2E09B9E7CA}" name="Column5153" dataDxfId="11230"/>
    <tableColumn id="5155" xr3:uid="{DA096531-A936-F047-9C87-D667AD84809C}" name="Column5154" dataDxfId="11229"/>
    <tableColumn id="5156" xr3:uid="{F74687AA-B6BB-EC49-A60E-5E3B8DB26AE7}" name="Column5155" dataDxfId="11228"/>
    <tableColumn id="5157" xr3:uid="{3885429E-9729-1C40-ACBC-84D3C9B6034D}" name="Column5156" dataDxfId="11227"/>
    <tableColumn id="5158" xr3:uid="{F0BD6879-7C79-6B47-842A-7F4D06563041}" name="Column5157" dataDxfId="11226"/>
    <tableColumn id="5159" xr3:uid="{3CCE97AF-648D-5146-A5EB-3780A96AB549}" name="Column5158" dataDxfId="11225"/>
    <tableColumn id="5160" xr3:uid="{CCFAACFE-A66E-1C44-90BB-1739C4168232}" name="Column5159" dataDxfId="11224"/>
    <tableColumn id="5161" xr3:uid="{A66D57AE-C77F-8B4D-B597-A55B8FC1E6B4}" name="Column5160" dataDxfId="11223"/>
    <tableColumn id="5162" xr3:uid="{0845F078-8EA7-104E-B904-786F028077E1}" name="Column5161" dataDxfId="11222"/>
    <tableColumn id="5163" xr3:uid="{C9A738B1-660C-F742-88F4-626BEF884827}" name="Column5162" dataDxfId="11221"/>
    <tableColumn id="5164" xr3:uid="{232BD844-233A-B149-9D0D-0B6DB42ED9F2}" name="Column5163" dataDxfId="11220"/>
    <tableColumn id="5165" xr3:uid="{F71F171D-C51A-EF47-8AE2-AD2E2432CD6F}" name="Column5164" dataDxfId="11219"/>
    <tableColumn id="5166" xr3:uid="{E755A8A1-4013-3C49-9588-352FDB0E3179}" name="Column5165" dataDxfId="11218"/>
    <tableColumn id="5167" xr3:uid="{1FAC66A3-43B7-A040-89B7-EF2E98015967}" name="Column5166" dataDxfId="11217"/>
    <tableColumn id="5168" xr3:uid="{D6C62B83-A949-0440-A528-10283F172FEC}" name="Column5167" dataDxfId="11216"/>
    <tableColumn id="5169" xr3:uid="{F73DBC39-E881-9445-BA20-898D46A24F36}" name="Column5168" dataDxfId="11215"/>
    <tableColumn id="5170" xr3:uid="{F8FC7BBA-2055-1045-AD77-2026E51BE9F2}" name="Column5169" dataDxfId="11214"/>
    <tableColumn id="5171" xr3:uid="{B6DBB17B-EF9F-6A44-9D2B-99B6157241C9}" name="Column5170" dataDxfId="11213"/>
    <tableColumn id="5172" xr3:uid="{1099269B-3FBC-F047-80B5-40C8DAF1688E}" name="Column5171" dataDxfId="11212"/>
    <tableColumn id="5173" xr3:uid="{A0DC2DBF-4213-5445-9917-907D9F6E7679}" name="Column5172" dataDxfId="11211"/>
    <tableColumn id="5174" xr3:uid="{15F2E913-B486-1248-B856-1252C91A7AC4}" name="Column5173" dataDxfId="11210"/>
    <tableColumn id="5175" xr3:uid="{69792F25-D0A3-8B41-8B35-CB9B85AAE189}" name="Column5174" dataDxfId="11209"/>
    <tableColumn id="5176" xr3:uid="{AC9EB5A3-19DA-2C4C-9A1D-2976C4608098}" name="Column5175" dataDxfId="11208"/>
    <tableColumn id="5177" xr3:uid="{68E38FC6-2EB3-1447-A936-45711ED6FFAE}" name="Column5176" dataDxfId="11207"/>
    <tableColumn id="5178" xr3:uid="{B99F6293-B95B-0C49-BB2F-3F4633FA7264}" name="Column5177" dataDxfId="11206"/>
    <tableColumn id="5179" xr3:uid="{2DD85811-310E-EF44-8138-5090B4932205}" name="Column5178" dataDxfId="11205"/>
    <tableColumn id="5180" xr3:uid="{BEAA5AB4-15AE-EE41-ADEC-44C208BDAD44}" name="Column5179" dataDxfId="11204"/>
    <tableColumn id="5181" xr3:uid="{F115D49D-B6B9-4447-BABA-1641FA2B963D}" name="Column5180" dataDxfId="11203"/>
    <tableColumn id="5182" xr3:uid="{D009A265-9AE9-C24B-A8A0-D57FCD1259CF}" name="Column5181" dataDxfId="11202"/>
    <tableColumn id="5183" xr3:uid="{CB237050-FF45-7D41-A78C-1CF719D1BE38}" name="Column5182" dataDxfId="11201"/>
    <tableColumn id="5184" xr3:uid="{59BE220D-0456-8640-BBC0-2A844F2593EB}" name="Column5183" dataDxfId="11200"/>
    <tableColumn id="5185" xr3:uid="{D3C26AAF-E97E-E140-9CE4-B529B16B4E5E}" name="Column5184" dataDxfId="11199"/>
    <tableColumn id="5186" xr3:uid="{D5C8C2F6-52CA-D143-A2B6-CD6374178573}" name="Column5185" dataDxfId="11198"/>
    <tableColumn id="5187" xr3:uid="{4A423EF0-D235-3149-953E-43BFAB5DF9C9}" name="Column5186" dataDxfId="11197"/>
    <tableColumn id="5188" xr3:uid="{C3397EB3-D1E2-724A-A813-3EB3F953863D}" name="Column5187" dataDxfId="11196"/>
    <tableColumn id="5189" xr3:uid="{3F21D762-4466-1D4B-A7E2-BE8B19DDA453}" name="Column5188" dataDxfId="11195"/>
    <tableColumn id="5190" xr3:uid="{57306F0D-5B1F-7B47-B3BD-117E58AC2AF1}" name="Column5189" dataDxfId="11194"/>
    <tableColumn id="5191" xr3:uid="{43A12485-7B8E-514C-9DC6-0D2D0E9368BD}" name="Column5190" dataDxfId="11193"/>
    <tableColumn id="5192" xr3:uid="{C9003520-CD75-1847-8AD0-858C83EEAAD9}" name="Column5191" dataDxfId="11192"/>
    <tableColumn id="5193" xr3:uid="{3AE2664D-1E34-484F-B697-83C3C66224ED}" name="Column5192" dataDxfId="11191"/>
    <tableColumn id="5194" xr3:uid="{C4A9444F-FF74-EC48-A9CC-83A63488810B}" name="Column5193" dataDxfId="11190"/>
    <tableColumn id="5195" xr3:uid="{ECE99BF4-0578-D943-BB02-6B48707C2655}" name="Column5194" dataDxfId="11189"/>
    <tableColumn id="5196" xr3:uid="{927EA2CD-9341-3742-AD77-CD834814F05A}" name="Column5195" dataDxfId="11188"/>
    <tableColumn id="5197" xr3:uid="{15D80306-FA28-F846-BB39-A059563FB2E2}" name="Column5196" dataDxfId="11187"/>
    <tableColumn id="5198" xr3:uid="{8061C959-013B-BB4A-834D-24490A812186}" name="Column5197" dataDxfId="11186"/>
    <tableColumn id="5199" xr3:uid="{8FD4699E-FF89-8344-B142-1F380764CB8F}" name="Column5198" dataDxfId="11185"/>
    <tableColumn id="5200" xr3:uid="{90323415-9AC3-2043-9A27-8BA8092C4A7A}" name="Column5199" dataDxfId="11184"/>
    <tableColumn id="5201" xr3:uid="{C666AD52-E3DA-C04A-855A-BC72E478161C}" name="Column5200" dataDxfId="11183"/>
    <tableColumn id="5202" xr3:uid="{95D926B9-E635-8348-9851-6B6CEC6A1B6A}" name="Column5201" dataDxfId="11182"/>
    <tableColumn id="5203" xr3:uid="{1AACA242-EB63-C347-95AB-0E6413B26C96}" name="Column5202" dataDxfId="11181"/>
    <tableColumn id="5204" xr3:uid="{2B90C6F7-A66A-3846-9456-9DAE3E1DA048}" name="Column5203" dataDxfId="11180"/>
    <tableColumn id="5205" xr3:uid="{2B73EB23-FF09-D24D-8C98-25CC8D1660FB}" name="Column5204" dataDxfId="11179"/>
    <tableColumn id="5206" xr3:uid="{0B6611E0-DBB0-A943-B623-2702E25ED61E}" name="Column5205" dataDxfId="11178"/>
    <tableColumn id="5207" xr3:uid="{2CDAA0BF-AC96-A44E-8B3A-7B2EA3FD63BE}" name="Column5206" dataDxfId="11177"/>
    <tableColumn id="5208" xr3:uid="{E258931E-EA0E-F94A-9909-F64B2B7EEE79}" name="Column5207" dataDxfId="11176"/>
    <tableColumn id="5209" xr3:uid="{F7D06D0F-AEB7-1F42-B590-A8137FC6ED4C}" name="Column5208" dataDxfId="11175"/>
    <tableColumn id="5210" xr3:uid="{38E77748-7CE7-D64D-A6D1-E3CCEFE1259D}" name="Column5209" dataDxfId="11174"/>
    <tableColumn id="5211" xr3:uid="{41D530B0-AD4F-ED49-AC0C-F86B0E2FF583}" name="Column5210" dataDxfId="11173"/>
    <tableColumn id="5212" xr3:uid="{34F02954-179A-7643-AF2A-11A470263B51}" name="Column5211" dataDxfId="11172"/>
    <tableColumn id="5213" xr3:uid="{E44399FA-9C21-274E-B9A6-BE07FAB928EC}" name="Column5212" dataDxfId="11171"/>
    <tableColumn id="5214" xr3:uid="{9D600207-7C4D-014B-8897-62B5A48C2B36}" name="Column5213" dataDxfId="11170"/>
    <tableColumn id="5215" xr3:uid="{909861E7-7894-AF4A-B547-097E2FCFACA9}" name="Column5214" dataDxfId="11169"/>
    <tableColumn id="5216" xr3:uid="{5787B7BD-BD47-B441-B43A-8F767187E503}" name="Column5215" dataDxfId="11168"/>
    <tableColumn id="5217" xr3:uid="{E8137A94-C4ED-2541-AABD-9ECE0158CD96}" name="Column5216" dataDxfId="11167"/>
    <tableColumn id="5218" xr3:uid="{DF58178C-E9E6-884E-B127-2FA37F2D9172}" name="Column5217" dataDxfId="11166"/>
    <tableColumn id="5219" xr3:uid="{07E242BB-3E44-184C-B145-6A3C04B9D353}" name="Column5218" dataDxfId="11165"/>
    <tableColumn id="5220" xr3:uid="{15DD30DF-97D0-D84D-A6D8-CB1AE794896C}" name="Column5219" dataDxfId="11164"/>
    <tableColumn id="5221" xr3:uid="{F20A8535-7361-E74F-BE19-5E2198A00A9F}" name="Column5220" dataDxfId="11163"/>
    <tableColumn id="5222" xr3:uid="{4E28F67B-FE8C-654F-AC8A-5DD785828B3C}" name="Column5221" dataDxfId="11162"/>
    <tableColumn id="5223" xr3:uid="{0E56B805-346E-9A48-97E8-8A952F45A950}" name="Column5222" dataDxfId="11161"/>
    <tableColumn id="5224" xr3:uid="{4600D45D-096A-744A-95BC-E7846AA7852D}" name="Column5223" dataDxfId="11160"/>
    <tableColumn id="5225" xr3:uid="{628355DD-739A-3A4C-8FAA-767B6B36CFE8}" name="Column5224" dataDxfId="11159"/>
    <tableColumn id="5226" xr3:uid="{02F6E2DD-5BC6-8E44-A7BC-074177A6F6ED}" name="Column5225" dataDxfId="11158"/>
    <tableColumn id="5227" xr3:uid="{ADA9377B-7F6F-E043-A3A0-D043479792C2}" name="Column5226" dataDxfId="11157"/>
    <tableColumn id="5228" xr3:uid="{5069158E-3F5F-5B45-9609-230E8F9EE777}" name="Column5227" dataDxfId="11156"/>
    <tableColumn id="5229" xr3:uid="{8E379788-E4ED-1943-80CD-278C5166C4DA}" name="Column5228" dataDxfId="11155"/>
    <tableColumn id="5230" xr3:uid="{7751937D-F174-9941-9E17-1B60D29D9E41}" name="Column5229" dataDxfId="11154"/>
    <tableColumn id="5231" xr3:uid="{90D026B4-225F-D042-8BCC-B9221903597C}" name="Column5230" dataDxfId="11153"/>
    <tableColumn id="5232" xr3:uid="{AF0C9F02-62A9-EB4B-92A5-148545B8BE49}" name="Column5231" dataDxfId="11152"/>
    <tableColumn id="5233" xr3:uid="{9735A906-A27E-9C45-928A-3E78BE7FDD9D}" name="Column5232" dataDxfId="11151"/>
    <tableColumn id="5234" xr3:uid="{CADA2A47-ADCF-F640-9167-EBE849400FD7}" name="Column5233" dataDxfId="11150"/>
    <tableColumn id="5235" xr3:uid="{8BBB43F7-9743-2544-B01D-F60E1F7E7259}" name="Column5234" dataDxfId="11149"/>
    <tableColumn id="5236" xr3:uid="{B273B147-F63B-724B-AD2C-4911024FE0BF}" name="Column5235" dataDxfId="11148"/>
    <tableColumn id="5237" xr3:uid="{15EBF0B2-8AD7-0C4C-9304-A22F5DA6246A}" name="Column5236" dataDxfId="11147"/>
    <tableColumn id="5238" xr3:uid="{DB504525-C477-C447-8208-B52029FE7F2E}" name="Column5237" dataDxfId="11146"/>
    <tableColumn id="5239" xr3:uid="{B3091324-541C-D241-8342-3C513B537B97}" name="Column5238" dataDxfId="11145"/>
    <tableColumn id="5240" xr3:uid="{891866BF-6B6F-854E-9A4E-7EB3A893250A}" name="Column5239" dataDxfId="11144"/>
    <tableColumn id="5241" xr3:uid="{3CA956E9-B156-CD4E-80A9-651245CE5965}" name="Column5240" dataDxfId="11143"/>
    <tableColumn id="5242" xr3:uid="{7C3BC3F2-1CA5-994C-8EAA-99C73D05A2DD}" name="Column5241" dataDxfId="11142"/>
    <tableColumn id="5243" xr3:uid="{80D54698-097A-E941-BFA2-20676829EF06}" name="Column5242" dataDxfId="11141"/>
    <tableColumn id="5244" xr3:uid="{362E1F42-8A49-A44D-BB11-D79D13CADFF3}" name="Column5243" dataDxfId="11140"/>
    <tableColumn id="5245" xr3:uid="{73919201-C055-1D4F-AF31-196349E71A61}" name="Column5244" dataDxfId="11139"/>
    <tableColumn id="5246" xr3:uid="{1EF1A5B6-DDD2-1D42-93FF-71274A94C5A1}" name="Column5245" dataDxfId="11138"/>
    <tableColumn id="5247" xr3:uid="{D65E152B-0987-8A4A-BAC0-6C628D7A94EB}" name="Column5246" dataDxfId="11137"/>
    <tableColumn id="5248" xr3:uid="{7028F34C-CC7C-7847-8F4C-0577160FE62C}" name="Column5247" dataDxfId="11136"/>
    <tableColumn id="5249" xr3:uid="{CEAF43DE-A94B-B944-8510-4CC5DB872560}" name="Column5248" dataDxfId="11135"/>
    <tableColumn id="5250" xr3:uid="{03D2CBCA-9A47-0043-9D02-15F78748189C}" name="Column5249" dataDxfId="11134"/>
    <tableColumn id="5251" xr3:uid="{0E04F4D7-BE1B-FB4C-BF54-154A9454F18B}" name="Column5250" dataDxfId="11133"/>
    <tableColumn id="5252" xr3:uid="{04641897-A09C-9543-B497-C01B905F180C}" name="Column5251" dataDxfId="11132"/>
    <tableColumn id="5253" xr3:uid="{6F1A2CB1-226F-FF48-96FD-764EB2B65AE8}" name="Column5252" dataDxfId="11131"/>
    <tableColumn id="5254" xr3:uid="{4FF65761-8774-9040-ACC6-94BFD5C8B87A}" name="Column5253" dataDxfId="11130"/>
    <tableColumn id="5255" xr3:uid="{827B015D-3069-AC4D-9D6A-0128A829AE5D}" name="Column5254" dataDxfId="11129"/>
    <tableColumn id="5256" xr3:uid="{DD5823FC-7A8B-E144-8957-4AA3F26F9F08}" name="Column5255" dataDxfId="11128"/>
    <tableColumn id="5257" xr3:uid="{4C71F464-BF1B-5A4F-B75E-B4B29C30DC4E}" name="Column5256" dataDxfId="11127"/>
    <tableColumn id="5258" xr3:uid="{5406E8A7-F91D-7E4C-B819-EF220FF5A5C5}" name="Column5257" dataDxfId="11126"/>
    <tableColumn id="5259" xr3:uid="{2DC25ACF-2164-9C4A-8B44-B958CCA5C09B}" name="Column5258" dataDxfId="11125"/>
    <tableColumn id="5260" xr3:uid="{3564EC7E-44AD-394B-8AB9-46519E46AC9C}" name="Column5259" dataDxfId="11124"/>
    <tableColumn id="5261" xr3:uid="{6E35D9F4-4C78-2B40-AEAB-9E4B28DEF602}" name="Column5260" dataDxfId="11123"/>
    <tableColumn id="5262" xr3:uid="{6034799A-28CA-6945-A5F9-56092582845F}" name="Column5261" dataDxfId="11122"/>
    <tableColumn id="5263" xr3:uid="{7901D55D-E11D-8743-B464-672BA63CFA7A}" name="Column5262" dataDxfId="11121"/>
    <tableColumn id="5264" xr3:uid="{0DA112F1-1CD6-444C-AEC5-2863547E1D9E}" name="Column5263" dataDxfId="11120"/>
    <tableColumn id="5265" xr3:uid="{6978232B-5139-8B46-A989-625C604F598F}" name="Column5264" dataDxfId="11119"/>
    <tableColumn id="5266" xr3:uid="{0477F34B-F04D-3A4C-8938-BBFA6FDBB4A0}" name="Column5265" dataDxfId="11118"/>
    <tableColumn id="5267" xr3:uid="{779BFF84-FB7E-FE41-9DE9-A8487FD1FBC9}" name="Column5266" dataDxfId="11117"/>
    <tableColumn id="5268" xr3:uid="{52AAD1D4-F524-FE4B-A963-FF5843ACB40E}" name="Column5267" dataDxfId="11116"/>
    <tableColumn id="5269" xr3:uid="{B78DC2F8-B38E-834C-8CC3-ECB079CB6183}" name="Column5268" dataDxfId="11115"/>
    <tableColumn id="5270" xr3:uid="{CC09BEA9-E916-E749-99D4-B0B91A3F16B1}" name="Column5269" dataDxfId="11114"/>
    <tableColumn id="5271" xr3:uid="{D3988D69-8A9B-094B-B9A5-7D578467447B}" name="Column5270" dataDxfId="11113"/>
    <tableColumn id="5272" xr3:uid="{82FEF48F-9366-7E4D-A19E-832F725ED137}" name="Column5271" dataDxfId="11112"/>
    <tableColumn id="5273" xr3:uid="{AE735D49-C3AE-1C4B-8A83-B06006CADA13}" name="Column5272" dataDxfId="11111"/>
    <tableColumn id="5274" xr3:uid="{14B9089C-A063-1744-89A7-CA4DE5E4A39C}" name="Column5273" dataDxfId="11110"/>
    <tableColumn id="5275" xr3:uid="{FEA81D87-0C87-6244-9688-495E848B2E95}" name="Column5274" dataDxfId="11109"/>
    <tableColumn id="5276" xr3:uid="{9C8F857A-6E99-F143-9AB5-43A7092EC95C}" name="Column5275" dataDxfId="11108"/>
    <tableColumn id="5277" xr3:uid="{5D63ACBD-FA45-F94B-B1A3-832BA4D2D62B}" name="Column5276" dataDxfId="11107"/>
    <tableColumn id="5278" xr3:uid="{90141539-6A48-0041-81A3-74C0D89F7124}" name="Column5277" dataDxfId="11106"/>
    <tableColumn id="5279" xr3:uid="{D372966A-AB35-D446-9C00-10E308D06305}" name="Column5278" dataDxfId="11105"/>
    <tableColumn id="5280" xr3:uid="{48F681D5-6A10-9C4F-A754-B88073FADD50}" name="Column5279" dataDxfId="11104"/>
    <tableColumn id="5281" xr3:uid="{2AD29785-341C-E447-960D-33C2ADE6A831}" name="Column5280" dataDxfId="11103"/>
    <tableColumn id="5282" xr3:uid="{A02837B9-BA66-3142-85E0-70786C407717}" name="Column5281" dataDxfId="11102"/>
    <tableColumn id="5283" xr3:uid="{1A771F3A-147B-2449-AF2B-E9A6775E11AB}" name="Column5282" dataDxfId="11101"/>
    <tableColumn id="5284" xr3:uid="{0974E7D2-6F1D-BF42-8C99-CEAC853DA1B7}" name="Column5283" dataDxfId="11100"/>
    <tableColumn id="5285" xr3:uid="{605DCCBE-0457-624F-B65E-B1788FC43EA6}" name="Column5284" dataDxfId="11099"/>
    <tableColumn id="5286" xr3:uid="{CF712DE9-B025-9041-B27F-CE8FEA1EE86E}" name="Column5285" dataDxfId="11098"/>
    <tableColumn id="5287" xr3:uid="{90647BA9-3F5F-1B4A-9576-D46A35DF7212}" name="Column5286" dataDxfId="11097"/>
    <tableColumn id="5288" xr3:uid="{DD43682F-757C-8E43-8A2B-AA602C7B21EA}" name="Column5287" dataDxfId="11096"/>
    <tableColumn id="5289" xr3:uid="{92992C10-634E-C346-8EDE-C33FBE008D94}" name="Column5288" dataDxfId="11095"/>
    <tableColumn id="5290" xr3:uid="{603CF249-A05D-D845-B8ED-89DE44FC9CD0}" name="Column5289" dataDxfId="11094"/>
    <tableColumn id="5291" xr3:uid="{D5F48BB3-63F2-D747-B6FF-DBCB6250A233}" name="Column5290" dataDxfId="11093"/>
    <tableColumn id="5292" xr3:uid="{71C6AA15-C877-4949-A3F3-86CBCFEBB6CA}" name="Column5291" dataDxfId="11092"/>
    <tableColumn id="5293" xr3:uid="{EF49FDDA-36D4-F348-99D9-C552BEA839D5}" name="Column5292" dataDxfId="11091"/>
    <tableColumn id="5294" xr3:uid="{355A5B4C-49CA-5949-974D-389B6D690042}" name="Column5293" dataDxfId="11090"/>
    <tableColumn id="5295" xr3:uid="{0246197E-FD92-C840-BE01-F512D03AAD99}" name="Column5294" dataDxfId="11089"/>
    <tableColumn id="5296" xr3:uid="{EA8D9ADB-46EA-E44F-A4DF-829101D05450}" name="Column5295" dataDxfId="11088"/>
    <tableColumn id="5297" xr3:uid="{E11DF292-1527-484B-9183-3A6C7A5D0C56}" name="Column5296" dataDxfId="11087"/>
    <tableColumn id="5298" xr3:uid="{1A9299A1-2292-3344-B45D-56A3455481BF}" name="Column5297" dataDxfId="11086"/>
    <tableColumn id="5299" xr3:uid="{5AA47FFB-E143-184E-8161-047DB7B91D07}" name="Column5298" dataDxfId="11085"/>
    <tableColumn id="5300" xr3:uid="{2B64680E-A836-1A47-A520-B643C7032DEF}" name="Column5299" dataDxfId="11084"/>
    <tableColumn id="5301" xr3:uid="{4E8E3641-176C-9544-9D62-04BB4D302090}" name="Column5300" dataDxfId="11083"/>
    <tableColumn id="5302" xr3:uid="{AA123398-4E92-664A-9AE2-3C6CBED0C15F}" name="Column5301" dataDxfId="11082"/>
    <tableColumn id="5303" xr3:uid="{1AD101B5-5B08-BD42-90D0-82A27EE6FCC1}" name="Column5302" dataDxfId="11081"/>
    <tableColumn id="5304" xr3:uid="{87C62595-EA9F-5F44-8DAC-60C4D881C3E8}" name="Column5303" dataDxfId="11080"/>
    <tableColumn id="5305" xr3:uid="{A64B2E9E-7F58-3F49-9D94-8263B89CEA42}" name="Column5304" dataDxfId="11079"/>
    <tableColumn id="5306" xr3:uid="{ADB75D4C-D714-C440-B402-F2079D39C160}" name="Column5305" dataDxfId="11078"/>
    <tableColumn id="5307" xr3:uid="{FE565C98-13F6-EA47-959E-706BB98BB258}" name="Column5306" dataDxfId="11077"/>
    <tableColumn id="5308" xr3:uid="{2CF14FD8-7245-EB49-900B-6CD82FEAA986}" name="Column5307" dataDxfId="11076"/>
    <tableColumn id="5309" xr3:uid="{21478E22-4AA6-9F4A-9249-450E9DA49E8C}" name="Column5308" dataDxfId="11075"/>
    <tableColumn id="5310" xr3:uid="{C76277AF-B9E8-C444-B3F4-61019E937C6F}" name="Column5309" dataDxfId="11074"/>
    <tableColumn id="5311" xr3:uid="{E56D9F50-A62E-D54F-81AF-D1F1BD4FDF76}" name="Column5310" dataDxfId="11073"/>
    <tableColumn id="5312" xr3:uid="{8CC12765-DAF6-7B46-B9CB-D0276AA15E2B}" name="Column5311" dataDxfId="11072"/>
    <tableColumn id="5313" xr3:uid="{5CD2E84C-C7C0-5D4D-919C-4B4FAE187F53}" name="Column5312" dataDxfId="11071"/>
    <tableColumn id="5314" xr3:uid="{B11D7AC8-C9A6-8241-B4D7-14631D55A6CF}" name="Column5313" dataDxfId="11070"/>
    <tableColumn id="5315" xr3:uid="{6CC4835D-D86C-594B-8F0C-4514AAECA286}" name="Column5314" dataDxfId="11069"/>
    <tableColumn id="5316" xr3:uid="{C258FFF3-B313-0744-A123-7C07BBAC95F8}" name="Column5315" dataDxfId="11068"/>
    <tableColumn id="5317" xr3:uid="{A86CA5D6-AFB5-8E4A-857B-98E83F592791}" name="Column5316" dataDxfId="11067"/>
    <tableColumn id="5318" xr3:uid="{6D52124D-260F-3A43-87A6-EFC4393F6BAD}" name="Column5317" dataDxfId="11066"/>
    <tableColumn id="5319" xr3:uid="{EA8153A8-C63C-8D4B-B8A0-1B45A88010C7}" name="Column5318" dataDxfId="11065"/>
    <tableColumn id="5320" xr3:uid="{047C71CA-1C28-6443-8E9B-5826AFEA64AD}" name="Column5319" dataDxfId="11064"/>
    <tableColumn id="5321" xr3:uid="{1B4AB49F-F5F1-7642-A1B6-CCEF05A61B56}" name="Column5320" dataDxfId="11063"/>
    <tableColumn id="5322" xr3:uid="{E028EA3C-0862-864F-8565-4C3A3E2A2B73}" name="Column5321" dataDxfId="11062"/>
    <tableColumn id="5323" xr3:uid="{728DF4FF-13F4-E84E-8B1D-4F7933D30056}" name="Column5322" dataDxfId="11061"/>
    <tableColumn id="5324" xr3:uid="{5D2DE32E-F1F4-1A42-AFD5-A16F3C7C1E61}" name="Column5323" dataDxfId="11060"/>
    <tableColumn id="5325" xr3:uid="{15F5F834-B76A-D14D-A786-D6A1D7AF1182}" name="Column5324" dataDxfId="11059"/>
    <tableColumn id="5326" xr3:uid="{C8554F7E-0075-4846-BB14-5F67CF6F41F2}" name="Column5325" dataDxfId="11058"/>
    <tableColumn id="5327" xr3:uid="{517EC041-EB5A-A048-A8AD-ED733FFD45E9}" name="Column5326" dataDxfId="11057"/>
    <tableColumn id="5328" xr3:uid="{8F6B2C34-CB05-6C46-B0BB-D59F84F9BE8C}" name="Column5327" dataDxfId="11056"/>
    <tableColumn id="5329" xr3:uid="{17BE85D9-45EB-FA4D-9DFD-17A143E433A4}" name="Column5328" dataDxfId="11055"/>
    <tableColumn id="5330" xr3:uid="{1ADBB011-64C5-D64B-8898-F34FC0B18C8A}" name="Column5329" dataDxfId="11054"/>
    <tableColumn id="5331" xr3:uid="{D30BB0CF-C4D4-8A4E-9941-32D3BA2D4F01}" name="Column5330" dataDxfId="11053"/>
    <tableColumn id="5332" xr3:uid="{5A79A6B0-438D-D142-97A8-BFFC5760C524}" name="Column5331" dataDxfId="11052"/>
    <tableColumn id="5333" xr3:uid="{3A96B58F-0150-0147-A705-F0530B182D45}" name="Column5332" dataDxfId="11051"/>
    <tableColumn id="5334" xr3:uid="{2686DF68-2398-EF49-AC31-F871FC46A500}" name="Column5333" dataDxfId="11050"/>
    <tableColumn id="5335" xr3:uid="{38C085D0-5623-6043-B829-7329B1A3AC26}" name="Column5334" dataDxfId="11049"/>
    <tableColumn id="5336" xr3:uid="{9B396BA7-3271-E340-9361-10856882BA27}" name="Column5335" dataDxfId="11048"/>
    <tableColumn id="5337" xr3:uid="{6C0DB224-9FFE-8C40-A5FC-59E8A9B892A6}" name="Column5336" dataDxfId="11047"/>
    <tableColumn id="5338" xr3:uid="{3B4D7249-0E7F-204F-87EB-D8228FE93B7E}" name="Column5337" dataDxfId="11046"/>
    <tableColumn id="5339" xr3:uid="{EDDFDA8F-F33A-AE4D-96BB-1AA4A71F4E5C}" name="Column5338" dataDxfId="11045"/>
    <tableColumn id="5340" xr3:uid="{56BF0E54-81E6-7A46-8DBD-E2D373FEE342}" name="Column5339" dataDxfId="11044"/>
    <tableColumn id="5341" xr3:uid="{F1D06A06-5E1F-0F47-8657-CBF2693E5B3D}" name="Column5340" dataDxfId="11043"/>
    <tableColumn id="5342" xr3:uid="{A87E68AB-2AD0-604C-ACBB-2C16443D4975}" name="Column5341" dataDxfId="11042"/>
    <tableColumn id="5343" xr3:uid="{0BF28D1F-303C-6345-9BD9-272644FC3E9B}" name="Column5342" dataDxfId="11041"/>
    <tableColumn id="5344" xr3:uid="{C39F651A-EB8F-ED4D-BE9D-323D12CB49D5}" name="Column5343" dataDxfId="11040"/>
    <tableColumn id="5345" xr3:uid="{F53BD94E-65B5-6847-B835-916402EA6EFF}" name="Column5344" dataDxfId="11039"/>
    <tableColumn id="5346" xr3:uid="{10223685-1298-8D4B-BB80-060F78F647CF}" name="Column5345" dataDxfId="11038"/>
    <tableColumn id="5347" xr3:uid="{37D3A749-E8C4-C448-A3B8-649B1E867F62}" name="Column5346" dataDxfId="11037"/>
    <tableColumn id="5348" xr3:uid="{77633AC4-FC9F-E94F-8CC9-1733129F9D5B}" name="Column5347" dataDxfId="11036"/>
    <tableColumn id="5349" xr3:uid="{ECE8775A-4E75-B349-9989-7373AF8386F9}" name="Column5348" dataDxfId="11035"/>
    <tableColumn id="5350" xr3:uid="{CBB31D99-F5F9-F24A-8D36-446109CA2A35}" name="Column5349" dataDxfId="11034"/>
    <tableColumn id="5351" xr3:uid="{677FDC20-A227-8441-8B38-04363709EC8F}" name="Column5350" dataDxfId="11033"/>
    <tableColumn id="5352" xr3:uid="{65C58B39-651A-4A4E-980A-C4A090018837}" name="Column5351" dataDxfId="11032"/>
    <tableColumn id="5353" xr3:uid="{06B80C13-6A22-074F-8490-F7A2F83038CB}" name="Column5352" dataDxfId="11031"/>
    <tableColumn id="5354" xr3:uid="{78B54508-79A0-4148-8A71-241E3763A3AD}" name="Column5353" dataDxfId="11030"/>
    <tableColumn id="5355" xr3:uid="{95112DCF-EB5B-5A49-BDE7-29A88AA1CCB6}" name="Column5354" dataDxfId="11029"/>
    <tableColumn id="5356" xr3:uid="{D4A0DA0C-6C89-5146-B0E9-E8407A2E31E9}" name="Column5355" dataDxfId="11028"/>
    <tableColumn id="5357" xr3:uid="{BCBD9EC5-6FC1-DC48-8A3D-85774BF73A23}" name="Column5356" dataDxfId="11027"/>
    <tableColumn id="5358" xr3:uid="{1AF280B1-695C-8444-AC08-8A254C937DD0}" name="Column5357" dataDxfId="11026"/>
    <tableColumn id="5359" xr3:uid="{9BEE4A4A-B5FD-3A4E-9B3F-FDCE6EC1B317}" name="Column5358" dataDxfId="11025"/>
    <tableColumn id="5360" xr3:uid="{58006168-298D-664A-BBCE-D4E0DDA2E4C7}" name="Column5359" dataDxfId="11024"/>
    <tableColumn id="5361" xr3:uid="{B9DBC06B-B6F7-EF43-927D-C999A2FC62C2}" name="Column5360" dataDxfId="11023"/>
    <tableColumn id="5362" xr3:uid="{CE1B1135-F91D-E04E-B87E-AAEA211DAD55}" name="Column5361" dataDxfId="11022"/>
    <tableColumn id="5363" xr3:uid="{323F2C00-EA48-4C4B-9A80-F6525DC6FAD7}" name="Column5362" dataDxfId="11021"/>
    <tableColumn id="5364" xr3:uid="{D65ECA82-39F2-004C-9C6A-3FA3ACF483D0}" name="Column5363" dataDxfId="11020"/>
    <tableColumn id="5365" xr3:uid="{4ED3FA91-85C1-6548-A196-9CCCF7E4FDCB}" name="Column5364" dataDxfId="11019"/>
    <tableColumn id="5366" xr3:uid="{3B2BB54C-0028-0344-A5F5-11580DE472CD}" name="Column5365" dataDxfId="11018"/>
    <tableColumn id="5367" xr3:uid="{0D92FA5C-DEA1-0C47-87D1-1097754B104A}" name="Column5366" dataDxfId="11017"/>
    <tableColumn id="5368" xr3:uid="{62F87A53-941C-C948-B739-2495D959B693}" name="Column5367" dataDxfId="11016"/>
    <tableColumn id="5369" xr3:uid="{0B252E90-0DD5-3A41-9512-ECC3A2E622FD}" name="Column5368" dataDxfId="11015"/>
    <tableColumn id="5370" xr3:uid="{8FA4C2EB-90CF-9744-A915-3584A17834DB}" name="Column5369" dataDxfId="11014"/>
    <tableColumn id="5371" xr3:uid="{9D0F9981-7B14-6045-9E9F-C33FC490309A}" name="Column5370" dataDxfId="11013"/>
    <tableColumn id="5372" xr3:uid="{C9F194BC-9DAF-1245-BE20-8134DE79EFEF}" name="Column5371" dataDxfId="11012"/>
    <tableColumn id="5373" xr3:uid="{4147872D-0C79-6941-9DC0-49D14E8236EC}" name="Column5372" dataDxfId="11011"/>
    <tableColumn id="5374" xr3:uid="{7233270E-E4C3-4243-B2F1-D43F98933E2C}" name="Column5373" dataDxfId="11010"/>
    <tableColumn id="5375" xr3:uid="{4497B400-99F9-314A-B599-C5C0EBFEFAEF}" name="Column5374" dataDxfId="11009"/>
    <tableColumn id="5376" xr3:uid="{135B7C3D-2AFD-D647-9C7B-3784C3A214F5}" name="Column5375" dataDxfId="11008"/>
    <tableColumn id="5377" xr3:uid="{0B994133-7D60-7044-98B7-E55042B94AD7}" name="Column5376" dataDxfId="11007"/>
    <tableColumn id="5378" xr3:uid="{4D0980AE-E3CA-A34E-8C72-321AEB9CEFC8}" name="Column5377" dataDxfId="11006"/>
    <tableColumn id="5379" xr3:uid="{234611AD-60FE-144A-B4B4-1A1C1F157C0A}" name="Column5378" dataDxfId="11005"/>
    <tableColumn id="5380" xr3:uid="{9D2FA125-8ABA-9E48-8F65-5051706DBAF3}" name="Column5379" dataDxfId="11004"/>
    <tableColumn id="5381" xr3:uid="{9A1EAA4C-BED3-1F43-BF4E-D5416D6E2EAC}" name="Column5380" dataDxfId="11003"/>
    <tableColumn id="5382" xr3:uid="{2EAB2223-A212-F348-87F7-CE23FC54D00E}" name="Column5381" dataDxfId="11002"/>
    <tableColumn id="5383" xr3:uid="{319160BB-E53C-5B40-841C-8466D9AB8B74}" name="Column5382" dataDxfId="11001"/>
    <tableColumn id="5384" xr3:uid="{426E1023-6961-1A47-8FD3-EACC0D37AFC9}" name="Column5383" dataDxfId="11000"/>
    <tableColumn id="5385" xr3:uid="{E1A8ACAB-E748-BA4D-A80D-A34550A10F6D}" name="Column5384" dataDxfId="10999"/>
    <tableColumn id="5386" xr3:uid="{08E05E44-411A-5542-9FFE-B18490424769}" name="Column5385" dataDxfId="10998"/>
    <tableColumn id="5387" xr3:uid="{10660425-3158-D845-BD36-56503678161D}" name="Column5386" dataDxfId="10997"/>
    <tableColumn id="5388" xr3:uid="{D7C3FF5B-1AD8-6745-80A2-0AB01092ECF4}" name="Column5387" dataDxfId="10996"/>
    <tableColumn id="5389" xr3:uid="{061A3A74-DB76-BF4D-8568-C4F4BAA1B977}" name="Column5388" dataDxfId="10995"/>
    <tableColumn id="5390" xr3:uid="{010D0042-E826-074B-8D88-594499A53A53}" name="Column5389" dataDxfId="10994"/>
    <tableColumn id="5391" xr3:uid="{A0B41E6A-5701-A14C-840B-133F1C716FC9}" name="Column5390" dataDxfId="10993"/>
    <tableColumn id="5392" xr3:uid="{8F328F36-ED02-D546-B1D6-B7F15151852C}" name="Column5391" dataDxfId="10992"/>
    <tableColumn id="5393" xr3:uid="{59C57731-C3DC-4645-B06A-8E73257ACC5A}" name="Column5392" dataDxfId="10991"/>
    <tableColumn id="5394" xr3:uid="{951466C8-7394-ED47-BFF0-1642EB8C96EC}" name="Column5393" dataDxfId="10990"/>
    <tableColumn id="5395" xr3:uid="{7E34F027-3BA9-D948-964E-08CAE5B85C6B}" name="Column5394" dataDxfId="10989"/>
    <tableColumn id="5396" xr3:uid="{2637ABFF-B47F-5F4A-B24B-D50F54E22155}" name="Column5395" dataDxfId="10988"/>
    <tableColumn id="5397" xr3:uid="{8C9F714A-A46C-A64F-8C94-0F3739CD4F8C}" name="Column5396" dataDxfId="10987"/>
    <tableColumn id="5398" xr3:uid="{C639E094-1CC9-D54D-A6A7-C49C3A2EFA3F}" name="Column5397" dataDxfId="10986"/>
    <tableColumn id="5399" xr3:uid="{0F43F09A-3FED-564B-B566-446569DC5328}" name="Column5398" dataDxfId="10985"/>
    <tableColumn id="5400" xr3:uid="{7B20F9D4-D35E-ED4D-8345-031432E110C7}" name="Column5399" dataDxfId="10984"/>
    <tableColumn id="5401" xr3:uid="{D670F286-1CE0-3649-9762-B136589F63D2}" name="Column5400" dataDxfId="10983"/>
    <tableColumn id="5402" xr3:uid="{13F19E2D-D1AD-F741-B0CD-749B74024637}" name="Column5401" dataDxfId="10982"/>
    <tableColumn id="5403" xr3:uid="{E905793D-733D-CF41-B6CE-D2831D8515D3}" name="Column5402" dataDxfId="10981"/>
    <tableColumn id="5404" xr3:uid="{2DA58651-A854-7346-8B75-F293E31265FE}" name="Column5403" dataDxfId="10980"/>
    <tableColumn id="5405" xr3:uid="{B52675E1-921D-FD40-9962-BF915FDAEA92}" name="Column5404" dataDxfId="10979"/>
    <tableColumn id="5406" xr3:uid="{3683905A-3CBE-6E4D-A137-BDEDB3769DEF}" name="Column5405" dataDxfId="10978"/>
    <tableColumn id="5407" xr3:uid="{0EFA9A42-9088-4546-8B79-714DCB2A2A1C}" name="Column5406" dataDxfId="10977"/>
    <tableColumn id="5408" xr3:uid="{D7F6D4F6-ED31-3A40-9002-D9D2A3949F44}" name="Column5407" dataDxfId="10976"/>
    <tableColumn id="5409" xr3:uid="{2CB18CED-97EE-A74E-B57B-DE3955C21179}" name="Column5408" dataDxfId="10975"/>
    <tableColumn id="5410" xr3:uid="{86EBDEEB-3C57-F047-8202-80AE05B12C0A}" name="Column5409" dataDxfId="10974"/>
    <tableColumn id="5411" xr3:uid="{A93C7DBA-788E-8C47-9E98-E998205656AC}" name="Column5410" dataDxfId="10973"/>
    <tableColumn id="5412" xr3:uid="{AB85129B-D064-544A-9700-470439B317D5}" name="Column5411" dataDxfId="10972"/>
    <tableColumn id="5413" xr3:uid="{E283D0C2-3F28-1948-8A93-703BAE1B627F}" name="Column5412" dataDxfId="10971"/>
    <tableColumn id="5414" xr3:uid="{48D9678D-88C8-2043-928D-A8CDEFE2075F}" name="Column5413" dataDxfId="10970"/>
    <tableColumn id="5415" xr3:uid="{71F672E8-2A9A-964A-9BFF-5896AAD2B990}" name="Column5414" dataDxfId="10969"/>
    <tableColumn id="5416" xr3:uid="{41DB3C9C-ADD1-5248-85CD-181D2F969DB7}" name="Column5415" dataDxfId="10968"/>
    <tableColumn id="5417" xr3:uid="{0F7DCFB4-EA12-4D49-82CD-64125B092839}" name="Column5416" dataDxfId="10967"/>
    <tableColumn id="5418" xr3:uid="{6B761C1B-C2D5-8045-93DD-E33A67A32B84}" name="Column5417" dataDxfId="10966"/>
    <tableColumn id="5419" xr3:uid="{783AEAB2-9885-E743-B3D8-9FEBEE7EB576}" name="Column5418" dataDxfId="10965"/>
    <tableColumn id="5420" xr3:uid="{AA07F0AC-1BA8-D442-9BBC-15EB7860C8B2}" name="Column5419" dataDxfId="10964"/>
    <tableColumn id="5421" xr3:uid="{D933ED45-C6B3-8049-8DF6-5B2260B87839}" name="Column5420" dataDxfId="10963"/>
    <tableColumn id="5422" xr3:uid="{A771A478-B887-764C-9A8A-1FF344A98CE6}" name="Column5421" dataDxfId="10962"/>
    <tableColumn id="5423" xr3:uid="{0B523166-8A83-2840-8325-8852DB22C06D}" name="Column5422" dataDxfId="10961"/>
    <tableColumn id="5424" xr3:uid="{6C39B453-0371-A144-B3AE-A9BCB65765F1}" name="Column5423" dataDxfId="10960"/>
    <tableColumn id="5425" xr3:uid="{8A7CE7E4-60F3-C241-928C-3B9491DBC982}" name="Column5424" dataDxfId="10959"/>
    <tableColumn id="5426" xr3:uid="{54A2FB7F-7DE4-AC47-98F1-37B04C118D35}" name="Column5425" dataDxfId="10958"/>
    <tableColumn id="5427" xr3:uid="{E87C017C-032D-9E40-B256-349863DA61EB}" name="Column5426" dataDxfId="10957"/>
    <tableColumn id="5428" xr3:uid="{53E9ACF7-0EDF-DB4A-A4D9-82FBEDC7E342}" name="Column5427" dataDxfId="10956"/>
    <tableColumn id="5429" xr3:uid="{67C479DB-0316-F942-81F9-B0B1BF102136}" name="Column5428" dataDxfId="10955"/>
    <tableColumn id="5430" xr3:uid="{0BEB9B7C-170A-8F44-97EB-3B6DB2AF3FA9}" name="Column5429" dataDxfId="10954"/>
    <tableColumn id="5431" xr3:uid="{32A36130-8A57-3444-A8EC-64C60332BD8B}" name="Column5430" dataDxfId="10953"/>
    <tableColumn id="5432" xr3:uid="{3EB4B45F-FB97-474E-B198-A87FAB36C3B1}" name="Column5431" dataDxfId="10952"/>
    <tableColumn id="5433" xr3:uid="{F5FD1DB0-FBA1-B94F-90A1-5AF6CE10C967}" name="Column5432" dataDxfId="10951"/>
    <tableColumn id="5434" xr3:uid="{B8E07BD1-ABEA-8F41-8EAA-83DA39995197}" name="Column5433" dataDxfId="10950"/>
    <tableColumn id="5435" xr3:uid="{88814FC1-F197-4941-9901-8DCC3CA5604A}" name="Column5434" dataDxfId="10949"/>
    <tableColumn id="5436" xr3:uid="{9722ECCA-8B78-3A4E-9E84-18F212C156A6}" name="Column5435" dataDxfId="10948"/>
    <tableColumn id="5437" xr3:uid="{A7A03D1C-2E18-2740-B13C-1C925356628C}" name="Column5436" dataDxfId="10947"/>
    <tableColumn id="5438" xr3:uid="{081B8A11-F8F9-4742-A0F9-4D7564F8233A}" name="Column5437" dataDxfId="10946"/>
    <tableColumn id="5439" xr3:uid="{B397A6B8-020E-1644-A836-E2DD24611C87}" name="Column5438" dataDxfId="10945"/>
    <tableColumn id="5440" xr3:uid="{2E477232-BD84-A843-96A8-BA59766843E8}" name="Column5439" dataDxfId="10944"/>
    <tableColumn id="5441" xr3:uid="{6BADD3B6-11A6-A743-9EDA-B1638153C1DB}" name="Column5440" dataDxfId="10943"/>
    <tableColumn id="5442" xr3:uid="{D36A93E2-5679-C746-9F4D-F4BE869E7904}" name="Column5441" dataDxfId="10942"/>
    <tableColumn id="5443" xr3:uid="{7227E92B-A488-A248-9D85-279D0BD89055}" name="Column5442" dataDxfId="10941"/>
    <tableColumn id="5444" xr3:uid="{BB740548-9FCC-9D48-9294-089C9C949834}" name="Column5443" dataDxfId="10940"/>
    <tableColumn id="5445" xr3:uid="{C6D787CC-EFAD-974D-80C5-22EFFDD2FFE0}" name="Column5444" dataDxfId="10939"/>
    <tableColumn id="5446" xr3:uid="{F2909632-87F8-AB46-A318-D4DFC50B2CC0}" name="Column5445" dataDxfId="10938"/>
    <tableColumn id="5447" xr3:uid="{F1ACFC46-668D-744A-BB17-ADF152780CD1}" name="Column5446" dataDxfId="10937"/>
    <tableColumn id="5448" xr3:uid="{31841B8B-CC28-6D46-99F7-669890144826}" name="Column5447" dataDxfId="10936"/>
    <tableColumn id="5449" xr3:uid="{9166FE92-3494-274E-AF01-E85BF29EB9E5}" name="Column5448" dataDxfId="10935"/>
    <tableColumn id="5450" xr3:uid="{9179A165-CFC5-054F-8E8F-04C7E17CD0A2}" name="Column5449" dataDxfId="10934"/>
    <tableColumn id="5451" xr3:uid="{EB7DBD2C-9824-A648-ACFA-05E825D7944F}" name="Column5450" dataDxfId="10933"/>
    <tableColumn id="5452" xr3:uid="{282BEEB0-8DAB-FA44-A065-29B40C3856C4}" name="Column5451" dataDxfId="10932"/>
    <tableColumn id="5453" xr3:uid="{A1D683B2-E7A6-A34B-9DFC-32FF9B9B791D}" name="Column5452" dataDxfId="10931"/>
    <tableColumn id="5454" xr3:uid="{2A019FDC-DABA-2D42-BDAC-66924A9A2093}" name="Column5453" dataDxfId="10930"/>
    <tableColumn id="5455" xr3:uid="{9D7CF108-AB6C-F14E-A6F1-643E52606ACE}" name="Column5454" dataDxfId="10929"/>
    <tableColumn id="5456" xr3:uid="{AAE24C48-D9AD-0C46-9410-147FF4D7D380}" name="Column5455" dataDxfId="10928"/>
    <tableColumn id="5457" xr3:uid="{CD267AF2-9B77-6949-B610-084374ADF423}" name="Column5456" dataDxfId="10927"/>
    <tableColumn id="5458" xr3:uid="{7EAE0015-CC3D-2D48-8820-4470536A5865}" name="Column5457" dataDxfId="10926"/>
    <tableColumn id="5459" xr3:uid="{E39FC977-C953-8947-9574-9410A1269746}" name="Column5458" dataDxfId="10925"/>
    <tableColumn id="5460" xr3:uid="{ABA2D874-C832-9745-ACC6-831BA5017996}" name="Column5459" dataDxfId="10924"/>
    <tableColumn id="5461" xr3:uid="{19880E5A-23BB-054D-B84B-9E9A28843C2A}" name="Column5460" dataDxfId="10923"/>
    <tableColumn id="5462" xr3:uid="{FD05FDB9-1ED5-E94B-AE89-2F0E60675169}" name="Column5461" dataDxfId="10922"/>
    <tableColumn id="5463" xr3:uid="{73CF91F9-4768-DC4F-818C-87FB035B3582}" name="Column5462" dataDxfId="10921"/>
    <tableColumn id="5464" xr3:uid="{59D19863-F3A2-6049-A2E5-32F68E0400D0}" name="Column5463" dataDxfId="10920"/>
    <tableColumn id="5465" xr3:uid="{E04F18F6-E9F9-1E49-8C1D-52DA15442057}" name="Column5464" dataDxfId="10919"/>
    <tableColumn id="5466" xr3:uid="{825E99C0-6108-6944-BBD6-4A00CE4E384B}" name="Column5465" dataDxfId="10918"/>
    <tableColumn id="5467" xr3:uid="{A5A924C4-F531-DE4D-9C86-0DF89F87373B}" name="Column5466" dataDxfId="10917"/>
    <tableColumn id="5468" xr3:uid="{517A69FB-75DB-3D4D-BCEB-562AE9AB0E5E}" name="Column5467" dataDxfId="10916"/>
    <tableColumn id="5469" xr3:uid="{CC3163B8-28DC-5046-8E43-36DA518AFA6A}" name="Column5468" dataDxfId="10915"/>
    <tableColumn id="5470" xr3:uid="{BF1CA757-209E-7341-A37F-172FCDBDBFAA}" name="Column5469" dataDxfId="10914"/>
    <tableColumn id="5471" xr3:uid="{A287A378-3AAF-5F4D-BF5B-13523B5B65AD}" name="Column5470" dataDxfId="10913"/>
    <tableColumn id="5472" xr3:uid="{24C2DD67-3A80-9743-B6CD-342342643CF5}" name="Column5471" dataDxfId="10912"/>
    <tableColumn id="5473" xr3:uid="{F36568D2-1DB3-A348-8E16-44F1DCA9EEE9}" name="Column5472" dataDxfId="10911"/>
    <tableColumn id="5474" xr3:uid="{38153A0C-9879-9B46-B3D0-A12CE6118A10}" name="Column5473" dataDxfId="10910"/>
    <tableColumn id="5475" xr3:uid="{DE262C43-9840-994A-89A0-A4D7AFC719C2}" name="Column5474" dataDxfId="10909"/>
    <tableColumn id="5476" xr3:uid="{16A9EA51-D092-CD42-A8AF-D964F96B383F}" name="Column5475" dataDxfId="10908"/>
    <tableColumn id="5477" xr3:uid="{7CD665EF-9FDA-9C40-982E-C874BC1F4BFB}" name="Column5476" dataDxfId="10907"/>
    <tableColumn id="5478" xr3:uid="{2C5C02EC-B187-CC4C-99AE-7A0C9C85584F}" name="Column5477" dataDxfId="10906"/>
    <tableColumn id="5479" xr3:uid="{95B01DA7-05C0-BA4E-A677-12ABAD469868}" name="Column5478" dataDxfId="10905"/>
    <tableColumn id="5480" xr3:uid="{E69E8E65-223B-9D4B-BF34-8FF86BB2B14B}" name="Column5479" dataDxfId="10904"/>
    <tableColumn id="5481" xr3:uid="{E8BB6A32-B67F-5442-99C5-A5304F37BEC6}" name="Column5480" dataDxfId="10903"/>
    <tableColumn id="5482" xr3:uid="{9CF193C4-5727-7640-9548-197100C8EDA0}" name="Column5481" dataDxfId="10902"/>
    <tableColumn id="5483" xr3:uid="{1DEB29D8-B1AB-FE4C-8EC2-B8AF692DBC57}" name="Column5482" dataDxfId="10901"/>
    <tableColumn id="5484" xr3:uid="{E05DB7DF-64AB-394C-BB17-0A058C6AF6D5}" name="Column5483" dataDxfId="10900"/>
    <tableColumn id="5485" xr3:uid="{4BBB4380-AEF2-9840-9AEA-4EEEDB0121E7}" name="Column5484" dataDxfId="10899"/>
    <tableColumn id="5486" xr3:uid="{1A997986-F7DC-D244-8147-CBB3F11C2F71}" name="Column5485" dataDxfId="10898"/>
    <tableColumn id="5487" xr3:uid="{51923DCE-D1F0-694E-A13D-4987D2554D46}" name="Column5486" dataDxfId="10897"/>
    <tableColumn id="5488" xr3:uid="{C3B50BB9-08A7-3C44-9B5C-30CEB5F3A557}" name="Column5487" dataDxfId="10896"/>
    <tableColumn id="5489" xr3:uid="{BB2D7B12-DA1B-B543-86CC-B4C06444F797}" name="Column5488" dataDxfId="10895"/>
    <tableColumn id="5490" xr3:uid="{DCDA44C1-DE19-2445-8CAD-663A32290847}" name="Column5489" dataDxfId="10894"/>
    <tableColumn id="5491" xr3:uid="{301C2118-B4B4-C246-82BE-D430CBB772EF}" name="Column5490" dataDxfId="10893"/>
    <tableColumn id="5492" xr3:uid="{9C4D4B29-7CF0-0A49-A2D7-2BAA7266453F}" name="Column5491" dataDxfId="10892"/>
    <tableColumn id="5493" xr3:uid="{F62E7B7C-4047-FF4E-816E-385E2EE32507}" name="Column5492" dataDxfId="10891"/>
    <tableColumn id="5494" xr3:uid="{E2C6300C-1A10-5440-B70F-E8440008E927}" name="Column5493" dataDxfId="10890"/>
    <tableColumn id="5495" xr3:uid="{40AEA81F-D3DA-924F-9904-8F2363E8C490}" name="Column5494" dataDxfId="10889"/>
    <tableColumn id="5496" xr3:uid="{59B7D419-E0C8-984B-898A-E9EDC62A3B5B}" name="Column5495" dataDxfId="10888"/>
    <tableColumn id="5497" xr3:uid="{DBA08721-FA48-4C4B-9D53-9E022D04CC27}" name="Column5496" dataDxfId="10887"/>
    <tableColumn id="5498" xr3:uid="{8CC8BE8A-8B33-C94B-8832-EA30176682D0}" name="Column5497" dataDxfId="10886"/>
    <tableColumn id="5499" xr3:uid="{8DF9A38C-95C2-1E44-B5FD-607E66E97615}" name="Column5498" dataDxfId="10885"/>
    <tableColumn id="5500" xr3:uid="{8BBFFC7D-65EF-1F4C-BDF4-E2F490F4C7CE}" name="Column5499" dataDxfId="10884"/>
    <tableColumn id="5501" xr3:uid="{4D106FA4-1923-F242-8C2F-A091E9C02F4A}" name="Column5500" dataDxfId="10883"/>
    <tableColumn id="5502" xr3:uid="{C8B77991-55AA-3A41-8912-AAF1A599C200}" name="Column5501" dataDxfId="10882"/>
    <tableColumn id="5503" xr3:uid="{8904C915-9202-274B-B43D-5E825AF52B26}" name="Column5502" dataDxfId="10881"/>
    <tableColumn id="5504" xr3:uid="{A1D9EB68-7A83-3E44-8BDB-5F41C65B53A7}" name="Column5503" dataDxfId="10880"/>
    <tableColumn id="5505" xr3:uid="{37B32CB9-F752-114C-AC8E-D2512D5A5F0E}" name="Column5504" dataDxfId="10879"/>
    <tableColumn id="5506" xr3:uid="{8B6CEA83-51C6-B843-B663-44CB31123C69}" name="Column5505" dataDxfId="10878"/>
    <tableColumn id="5507" xr3:uid="{81C00723-AC77-CB4B-975D-EC00AB3A2919}" name="Column5506" dataDxfId="10877"/>
    <tableColumn id="5508" xr3:uid="{E8361342-426A-D943-880D-686AD4CB4AED}" name="Column5507" dataDxfId="10876"/>
    <tableColumn id="5509" xr3:uid="{39A20E69-A6F0-ED49-9244-DDE43A81429D}" name="Column5508" dataDxfId="10875"/>
    <tableColumn id="5510" xr3:uid="{37DF6631-A1C0-E642-A04B-EE197724B8AB}" name="Column5509" dataDxfId="10874"/>
    <tableColumn id="5511" xr3:uid="{BE9E68A4-35D7-BE44-AB8C-0936CF3B4C5D}" name="Column5510" dataDxfId="10873"/>
    <tableColumn id="5512" xr3:uid="{9F9264A4-C0B9-9749-98CA-F80A27BCB78F}" name="Column5511" dataDxfId="10872"/>
    <tableColumn id="5513" xr3:uid="{E3C57DD7-B3C9-AB4F-8C1F-F450A23025A4}" name="Column5512" dataDxfId="10871"/>
    <tableColumn id="5514" xr3:uid="{405AB440-2324-804D-AC20-D3F640A09975}" name="Column5513" dataDxfId="10870"/>
    <tableColumn id="5515" xr3:uid="{A2C451F9-2668-1F40-A37D-E4706C314068}" name="Column5514" dataDxfId="10869"/>
    <tableColumn id="5516" xr3:uid="{22D3D40F-D741-0A4A-BDC2-5730C3853E41}" name="Column5515" dataDxfId="10868"/>
    <tableColumn id="5517" xr3:uid="{CEF7A31D-7472-6249-AA27-8A54F5FB39A2}" name="Column5516" dataDxfId="10867"/>
    <tableColumn id="5518" xr3:uid="{FF46FAB3-41BE-EF47-AFA5-3F3D3B21338B}" name="Column5517" dataDxfId="10866"/>
    <tableColumn id="5519" xr3:uid="{84FC355F-F482-8C48-8A86-A318AF3362D5}" name="Column5518" dataDxfId="10865"/>
    <tableColumn id="5520" xr3:uid="{C7D54F72-53F4-DB4A-BC03-C0C63570F82E}" name="Column5519" dataDxfId="10864"/>
    <tableColumn id="5521" xr3:uid="{AAED9D96-A590-FB42-AF36-44780962662C}" name="Column5520" dataDxfId="10863"/>
    <tableColumn id="5522" xr3:uid="{E1C88233-0AD9-8642-9232-BDD9BE24AA33}" name="Column5521" dataDxfId="10862"/>
    <tableColumn id="5523" xr3:uid="{67A11D7E-3F96-B744-A639-0E7109126D73}" name="Column5522" dataDxfId="10861"/>
    <tableColumn id="5524" xr3:uid="{2A078826-62AF-2246-8CBF-D5C8FB202B2B}" name="Column5523" dataDxfId="10860"/>
    <tableColumn id="5525" xr3:uid="{7B53D2AB-80B4-3941-A1AB-560229984135}" name="Column5524" dataDxfId="10859"/>
    <tableColumn id="5526" xr3:uid="{A78AEB45-F156-9141-8128-CB00F9B71383}" name="Column5525" dataDxfId="10858"/>
    <tableColumn id="5527" xr3:uid="{E14F9FF3-8991-6849-B4BF-B35180A538F1}" name="Column5526" dataDxfId="10857"/>
    <tableColumn id="5528" xr3:uid="{D8744AC7-F65A-EC40-A189-D6270F17CF0E}" name="Column5527" dataDxfId="10856"/>
    <tableColumn id="5529" xr3:uid="{63BBA91B-D47A-F44E-9904-3EDC4D0C8DED}" name="Column5528" dataDxfId="10855"/>
    <tableColumn id="5530" xr3:uid="{412E5387-F2FD-CB4B-8668-32597D9320D0}" name="Column5529" dataDxfId="10854"/>
    <tableColumn id="5531" xr3:uid="{D0768A35-499E-754F-874E-9FE3130AC1B2}" name="Column5530" dataDxfId="10853"/>
    <tableColumn id="5532" xr3:uid="{847905A4-591E-C545-A898-89C9FA6039EA}" name="Column5531" dataDxfId="10852"/>
    <tableColumn id="5533" xr3:uid="{CADBBB3A-497A-D443-A99E-03A6F51F19CA}" name="Column5532" dataDxfId="10851"/>
    <tableColumn id="5534" xr3:uid="{023BBD8A-1F51-334C-887D-1F43873175CD}" name="Column5533" dataDxfId="10850"/>
    <tableColumn id="5535" xr3:uid="{6161203A-4900-7D4B-9333-ADD57C32AC01}" name="Column5534" dataDxfId="10849"/>
    <tableColumn id="5536" xr3:uid="{D2089A66-9F88-B849-AD6A-11D780988509}" name="Column5535" dataDxfId="10848"/>
    <tableColumn id="5537" xr3:uid="{B021D2EB-7CF2-8040-872F-DA304E125CD2}" name="Column5536" dataDxfId="10847"/>
    <tableColumn id="5538" xr3:uid="{94A3FDF2-7727-EC4D-BD0B-6158657EDCB4}" name="Column5537" dataDxfId="10846"/>
    <tableColumn id="5539" xr3:uid="{02301D50-856E-B044-8B7A-CFDB512BBC88}" name="Column5538" dataDxfId="10845"/>
    <tableColumn id="5540" xr3:uid="{C60C0329-C987-4340-BB13-CB6B8DE25DE2}" name="Column5539" dataDxfId="10844"/>
    <tableColumn id="5541" xr3:uid="{5808CF8B-DFF8-BE4F-B8EB-B1AFE3AA0C0F}" name="Column5540" dataDxfId="10843"/>
    <tableColumn id="5542" xr3:uid="{93024F09-2C82-BF4E-88FE-B7E571EC9E27}" name="Column5541" dataDxfId="10842"/>
    <tableColumn id="5543" xr3:uid="{77B00B49-D285-7C44-8B82-AA0178CE3876}" name="Column5542" dataDxfId="10841"/>
    <tableColumn id="5544" xr3:uid="{A8635E5F-C040-5C44-9892-439C39DBD2B6}" name="Column5543" dataDxfId="10840"/>
    <tableColumn id="5545" xr3:uid="{5ADEAB0D-69B0-3947-A658-8603802C8255}" name="Column5544" dataDxfId="10839"/>
    <tableColumn id="5546" xr3:uid="{0D6371AA-61C4-D94F-8389-672B0ADCA230}" name="Column5545" dataDxfId="10838"/>
    <tableColumn id="5547" xr3:uid="{E91DB135-4245-4F4C-85AC-03D2E918DC2C}" name="Column5546" dataDxfId="10837"/>
    <tableColumn id="5548" xr3:uid="{AF6C05AE-6238-E048-8BA9-D3437A599604}" name="Column5547" dataDxfId="10836"/>
    <tableColumn id="5549" xr3:uid="{11EB9A33-6200-6D47-A48B-82546C809590}" name="Column5548" dataDxfId="10835"/>
    <tableColumn id="5550" xr3:uid="{EC55732A-93F6-E441-8F83-6C1749F8D8A6}" name="Column5549" dataDxfId="10834"/>
    <tableColumn id="5551" xr3:uid="{60FA0518-5B71-8741-88DA-4B354EA4E768}" name="Column5550" dataDxfId="10833"/>
    <tableColumn id="5552" xr3:uid="{83CA95CF-E86D-0E4F-9E57-CE98447EEA66}" name="Column5551" dataDxfId="10832"/>
    <tableColumn id="5553" xr3:uid="{AD15B8AE-72C9-DD49-98FD-2131CDF348C4}" name="Column5552" dataDxfId="10831"/>
    <tableColumn id="5554" xr3:uid="{F9CB6541-554B-F240-9560-6704614DB38F}" name="Column5553" dataDxfId="10830"/>
    <tableColumn id="5555" xr3:uid="{9BD06EB1-E83E-0243-9910-1F6EA16A3397}" name="Column5554" dataDxfId="10829"/>
    <tableColumn id="5556" xr3:uid="{1FDD514D-0FC0-0849-99A5-700B1142CE50}" name="Column5555" dataDxfId="10828"/>
    <tableColumn id="5557" xr3:uid="{B08897C0-6E74-5547-8451-53297E958C49}" name="Column5556" dataDxfId="10827"/>
    <tableColumn id="5558" xr3:uid="{EAAEB6B7-2ABC-4C4B-A0F5-87C86F168CCD}" name="Column5557" dataDxfId="10826"/>
    <tableColumn id="5559" xr3:uid="{4667EB9A-F036-FF4D-83BD-FE69D13E3BE3}" name="Column5558" dataDxfId="10825"/>
    <tableColumn id="5560" xr3:uid="{CC6DFB02-F48E-3C4E-9102-7122114D20A7}" name="Column5559" dataDxfId="10824"/>
    <tableColumn id="5561" xr3:uid="{8145252E-1ABA-1245-9AC9-0CE336E1BFE5}" name="Column5560" dataDxfId="10823"/>
    <tableColumn id="5562" xr3:uid="{F9AFD3A8-DBF1-E64B-B24D-B6E7E989AB0C}" name="Column5561" dataDxfId="10822"/>
    <tableColumn id="5563" xr3:uid="{7FE31DDC-2F13-C644-A037-A782E7963B29}" name="Column5562" dataDxfId="10821"/>
    <tableColumn id="5564" xr3:uid="{D905482C-4CE6-A648-AC80-08A2E7F32E75}" name="Column5563" dataDxfId="10820"/>
    <tableColumn id="5565" xr3:uid="{75D23B32-6CB7-3C40-BF01-810A57FE4643}" name="Column5564" dataDxfId="10819"/>
    <tableColumn id="5566" xr3:uid="{DE8F60F4-F3DA-BC43-B720-E1DE0C29950F}" name="Column5565" dataDxfId="10818"/>
    <tableColumn id="5567" xr3:uid="{1DC3A363-2ACB-2745-ADD8-CD15054E1E0D}" name="Column5566" dataDxfId="10817"/>
    <tableColumn id="5568" xr3:uid="{8CA4B51E-9EBB-7047-B1E0-7374BC0BFF77}" name="Column5567" dataDxfId="10816"/>
    <tableColumn id="5569" xr3:uid="{513B9FEA-22A7-E84C-A06A-7D8C4523F38A}" name="Column5568" dataDxfId="10815"/>
    <tableColumn id="5570" xr3:uid="{32E3F541-C024-CF4A-9F9E-6F69A7F18362}" name="Column5569" dataDxfId="10814"/>
    <tableColumn id="5571" xr3:uid="{6E99C5E1-F86D-2248-8483-A10E1B0D68E9}" name="Column5570" dataDxfId="10813"/>
    <tableColumn id="5572" xr3:uid="{AF1AF81C-D4D1-2347-AB2D-65F76333329C}" name="Column5571" dataDxfId="10812"/>
    <tableColumn id="5573" xr3:uid="{99289A26-8462-AA4C-A7B4-AB542C4A31DD}" name="Column5572" dataDxfId="10811"/>
    <tableColumn id="5574" xr3:uid="{1756E5ED-D687-4F4C-82B1-A181606D99D4}" name="Column5573" dataDxfId="10810"/>
    <tableColumn id="5575" xr3:uid="{CE82FA84-8C41-2F4F-B641-215581D103A1}" name="Column5574" dataDxfId="10809"/>
    <tableColumn id="5576" xr3:uid="{D0E76E2B-8BD6-CB43-8949-FA26D7A5F791}" name="Column5575" dataDxfId="10808"/>
    <tableColumn id="5577" xr3:uid="{299CB41C-7446-3B4F-8C6A-9016FA4F051F}" name="Column5576" dataDxfId="10807"/>
    <tableColumn id="5578" xr3:uid="{0E902A7C-60B5-9B41-84E5-693ED2A5F5E0}" name="Column5577" dataDxfId="10806"/>
    <tableColumn id="5579" xr3:uid="{4C98A88E-EAC5-DC4B-BAD4-C6C58AAD8E45}" name="Column5578" dataDxfId="10805"/>
    <tableColumn id="5580" xr3:uid="{9A90F44C-FC14-034C-8A3A-240421E9B588}" name="Column5579" dataDxfId="10804"/>
    <tableColumn id="5581" xr3:uid="{017A49DF-B7B8-1D4F-8EE0-05259B1AF806}" name="Column5580" dataDxfId="10803"/>
    <tableColumn id="5582" xr3:uid="{638FFF64-D4E5-D740-804C-B66B0E3345DC}" name="Column5581" dataDxfId="10802"/>
    <tableColumn id="5583" xr3:uid="{E7D8A476-4E00-CE42-9FD9-C46C2DADD7BB}" name="Column5582" dataDxfId="10801"/>
    <tableColumn id="5584" xr3:uid="{67A1B577-6FCD-A74F-A13C-99155748A8E5}" name="Column5583" dataDxfId="10800"/>
    <tableColumn id="5585" xr3:uid="{4493136E-403B-4D4D-8CF1-16A6015A6B60}" name="Column5584" dataDxfId="10799"/>
    <tableColumn id="5586" xr3:uid="{11DF8B66-BCDA-7845-8D66-69809296EF2B}" name="Column5585" dataDxfId="10798"/>
    <tableColumn id="5587" xr3:uid="{934C3625-7772-8B4C-9624-A4EC42F93B23}" name="Column5586" dataDxfId="10797"/>
    <tableColumn id="5588" xr3:uid="{6CDEB49A-D11C-154C-BEDE-1E11076AA531}" name="Column5587" dataDxfId="10796"/>
    <tableColumn id="5589" xr3:uid="{6FDD5BA9-0AA7-064F-9D0F-8CAF5BB7A391}" name="Column5588" dataDxfId="10795"/>
    <tableColumn id="5590" xr3:uid="{D3DC29BF-E1E5-A54E-929E-4336BE23266F}" name="Column5589" dataDxfId="10794"/>
    <tableColumn id="5591" xr3:uid="{C312489F-D153-8E4A-A44C-7F0AA2D9830E}" name="Column5590" dataDxfId="10793"/>
    <tableColumn id="5592" xr3:uid="{26AC33A1-4F25-4B4A-B193-91376BF7D7B0}" name="Column5591" dataDxfId="10792"/>
    <tableColumn id="5593" xr3:uid="{FF0C4037-37BC-8141-9C17-BDCCE5B9B54A}" name="Column5592" dataDxfId="10791"/>
    <tableColumn id="5594" xr3:uid="{564B235C-1136-DC4A-A178-FB52B5AD96F5}" name="Column5593" dataDxfId="10790"/>
    <tableColumn id="5595" xr3:uid="{5F7102FE-0C21-C849-839C-7DCEDB405AC5}" name="Column5594" dataDxfId="10789"/>
    <tableColumn id="5596" xr3:uid="{046D560B-75A2-A545-8CBA-C8832F86D3FC}" name="Column5595" dataDxfId="10788"/>
    <tableColumn id="5597" xr3:uid="{70D5B64B-E9E6-4F4E-8A53-830D47519258}" name="Column5596" dataDxfId="10787"/>
    <tableColumn id="5598" xr3:uid="{0E80D798-BD7D-0A47-B1B0-0343B605B13C}" name="Column5597" dataDxfId="10786"/>
    <tableColumn id="5599" xr3:uid="{05550267-BE9D-CD4D-92BA-5B80154714BA}" name="Column5598" dataDxfId="10785"/>
    <tableColumn id="5600" xr3:uid="{99B27094-9FB9-A14D-80C8-762583BEBBD4}" name="Column5599" dataDxfId="10784"/>
    <tableColumn id="5601" xr3:uid="{9C49AC0C-20B9-E847-9398-C2B4DDD4E72F}" name="Column5600" dataDxfId="10783"/>
    <tableColumn id="5602" xr3:uid="{F091FDBB-90B1-5740-A197-B71D35520223}" name="Column5601" dataDxfId="10782"/>
    <tableColumn id="5603" xr3:uid="{AA7746C5-5794-684E-93F2-AB8FCB768453}" name="Column5602" dataDxfId="10781"/>
    <tableColumn id="5604" xr3:uid="{9BB4CA21-5208-9645-9CB3-DACEBE10224B}" name="Column5603" dataDxfId="10780"/>
    <tableColumn id="5605" xr3:uid="{2539A0B7-C83C-844E-9027-19E6D8AA551E}" name="Column5604" dataDxfId="10779"/>
    <tableColumn id="5606" xr3:uid="{95828DF0-5E90-1B43-B090-649F6AF8214C}" name="Column5605" dataDxfId="10778"/>
    <tableColumn id="5607" xr3:uid="{5976C5B1-8C39-3345-ABC9-E67757C93F92}" name="Column5606" dataDxfId="10777"/>
    <tableColumn id="5608" xr3:uid="{B1525A84-365D-0344-B54C-5AD04C71EC46}" name="Column5607" dataDxfId="10776"/>
    <tableColumn id="5609" xr3:uid="{ADAB15C2-8169-554F-9FC2-B7A18C1F4483}" name="Column5608" dataDxfId="10775"/>
    <tableColumn id="5610" xr3:uid="{E4DE4F71-57E8-1B4E-8A2C-CF54FC6665E4}" name="Column5609" dataDxfId="10774"/>
    <tableColumn id="5611" xr3:uid="{0D6BCB8F-19F9-0540-9735-867D9DF7A795}" name="Column5610" dataDxfId="10773"/>
    <tableColumn id="5612" xr3:uid="{BCE90FDF-39A2-C244-B62D-EE4E1D6DCCA1}" name="Column5611" dataDxfId="10772"/>
    <tableColumn id="5613" xr3:uid="{958AE106-881E-F242-A742-10083C06A96C}" name="Column5612" dataDxfId="10771"/>
    <tableColumn id="5614" xr3:uid="{CA8D8B11-2D07-1A48-9A5E-B68CA057904D}" name="Column5613" dataDxfId="10770"/>
    <tableColumn id="5615" xr3:uid="{3EB0D119-6354-D14E-9377-BC83EA5AF368}" name="Column5614" dataDxfId="10769"/>
    <tableColumn id="5616" xr3:uid="{8C8757B4-41CC-2B43-9C05-1A1BD78FCC03}" name="Column5615" dataDxfId="10768"/>
    <tableColumn id="5617" xr3:uid="{2845307A-854E-284D-A34E-F84788172F43}" name="Column5616" dataDxfId="10767"/>
    <tableColumn id="5618" xr3:uid="{7CC45C8A-C367-774B-8B1F-44A6B214CD03}" name="Column5617" dataDxfId="10766"/>
    <tableColumn id="5619" xr3:uid="{0E574FCB-F2E1-7648-8398-06D371293CAC}" name="Column5618" dataDxfId="10765"/>
    <tableColumn id="5620" xr3:uid="{DED4401A-A459-A740-9E85-3D2C9AA28029}" name="Column5619" dataDxfId="10764"/>
    <tableColumn id="5621" xr3:uid="{19640A00-5B7E-2141-9B26-9D7141945A88}" name="Column5620" dataDxfId="10763"/>
    <tableColumn id="5622" xr3:uid="{1D43EF4E-3B4C-DE4E-A125-075636BC6E57}" name="Column5621" dataDxfId="10762"/>
    <tableColumn id="5623" xr3:uid="{D44FF990-430B-464D-B018-97ED0FBC4C43}" name="Column5622" dataDxfId="10761"/>
    <tableColumn id="5624" xr3:uid="{4CDD3F37-7417-8040-B1A7-722670AE0692}" name="Column5623" dataDxfId="10760"/>
    <tableColumn id="5625" xr3:uid="{E94C34BA-DEBE-D544-8DEF-BE358EC41348}" name="Column5624" dataDxfId="10759"/>
    <tableColumn id="5626" xr3:uid="{C3D9C352-5267-0148-AA27-C16ED4122643}" name="Column5625" dataDxfId="10758"/>
    <tableColumn id="5627" xr3:uid="{5AF16DCE-F6C7-DB42-83D2-C70ECA7DDF51}" name="Column5626" dataDxfId="10757"/>
    <tableColumn id="5628" xr3:uid="{20236F12-5FC7-F748-88D6-BD1BCA977725}" name="Column5627" dataDxfId="10756"/>
    <tableColumn id="5629" xr3:uid="{B10FD12B-C2DA-9D48-B360-CCC7E912107C}" name="Column5628" dataDxfId="10755"/>
    <tableColumn id="5630" xr3:uid="{0999AB9E-CB22-3446-B4D1-5A87F7578381}" name="Column5629" dataDxfId="10754"/>
    <tableColumn id="5631" xr3:uid="{E1B959A3-B77E-6047-B105-4F6D38E0639E}" name="Column5630" dataDxfId="10753"/>
    <tableColumn id="5632" xr3:uid="{B696D19F-9C7A-184E-80D5-BB884391A85C}" name="Column5631" dataDxfId="10752"/>
    <tableColumn id="5633" xr3:uid="{6D6FCCC8-F142-7F4A-BE8F-B8AECE53D5D0}" name="Column5632" dataDxfId="10751"/>
    <tableColumn id="5634" xr3:uid="{9ED7258C-BC55-F846-BEEB-4D0B8B6000E4}" name="Column5633" dataDxfId="10750"/>
    <tableColumn id="5635" xr3:uid="{34A12FE6-7D83-C64A-8398-E39C3BB8F577}" name="Column5634" dataDxfId="10749"/>
    <tableColumn id="5636" xr3:uid="{1EDF42C7-1FE8-7941-96C1-8E2A4B3D0AC9}" name="Column5635" dataDxfId="10748"/>
    <tableColumn id="5637" xr3:uid="{673BBAA9-AA7B-6A4F-9D35-B3BC33706F3A}" name="Column5636" dataDxfId="10747"/>
    <tableColumn id="5638" xr3:uid="{53180B15-F85C-8843-8C14-096E4A555C68}" name="Column5637" dataDxfId="10746"/>
    <tableColumn id="5639" xr3:uid="{7EBA3BDA-E9DD-434C-933E-046C5BFA5C51}" name="Column5638" dataDxfId="10745"/>
    <tableColumn id="5640" xr3:uid="{984B090E-5A30-2342-8052-05649631928C}" name="Column5639" dataDxfId="10744"/>
    <tableColumn id="5641" xr3:uid="{B3F2ED82-690C-CE44-A4EB-8B417190A6DA}" name="Column5640" dataDxfId="10743"/>
    <tableColumn id="5642" xr3:uid="{5068BA6B-EBDA-604B-BC12-6B4C4C17CCA5}" name="Column5641" dataDxfId="10742"/>
    <tableColumn id="5643" xr3:uid="{369319E0-C9A6-104B-A5D8-8793E9F2C6FA}" name="Column5642" dataDxfId="10741"/>
    <tableColumn id="5644" xr3:uid="{36420DC8-C68C-534E-81F9-3E20BA90F062}" name="Column5643" dataDxfId="10740"/>
    <tableColumn id="5645" xr3:uid="{DFD5FE84-640E-2F4C-86C1-857879AC60C5}" name="Column5644" dataDxfId="10739"/>
    <tableColumn id="5646" xr3:uid="{E93A2145-4A95-3E48-A84A-634BB83E73DE}" name="Column5645" dataDxfId="10738"/>
    <tableColumn id="5647" xr3:uid="{6D6AC2DA-ECB6-594F-B83D-6C84DD8AB96B}" name="Column5646" dataDxfId="10737"/>
    <tableColumn id="5648" xr3:uid="{617B37BA-9CF6-F84D-AB6E-3D7395DCD317}" name="Column5647" dataDxfId="10736"/>
    <tableColumn id="5649" xr3:uid="{2CC491EE-E654-D844-9E3A-E60CB8AD22CB}" name="Column5648" dataDxfId="10735"/>
    <tableColumn id="5650" xr3:uid="{C1FC5578-1692-6D47-9BBA-726D96B4B194}" name="Column5649" dataDxfId="10734"/>
    <tableColumn id="5651" xr3:uid="{0DE90A9B-28F1-574A-BC53-8CF9CC8DC916}" name="Column5650" dataDxfId="10733"/>
    <tableColumn id="5652" xr3:uid="{7DC67F03-28DC-3D40-ACF5-21648F0CC392}" name="Column5651" dataDxfId="10732"/>
    <tableColumn id="5653" xr3:uid="{CB0542BE-3963-944A-B7D8-BDA24675BA5D}" name="Column5652" dataDxfId="10731"/>
    <tableColumn id="5654" xr3:uid="{AB89E3C2-1612-1D4E-8330-85F5C755B61F}" name="Column5653" dataDxfId="10730"/>
    <tableColumn id="5655" xr3:uid="{FF04120D-4B8D-E641-80EA-60200CB86EA2}" name="Column5654" dataDxfId="10729"/>
    <tableColumn id="5656" xr3:uid="{DAD35668-4787-304B-9B5E-6BB7F1CA42B8}" name="Column5655" dataDxfId="10728"/>
    <tableColumn id="5657" xr3:uid="{D0FEED28-6716-614A-8C3C-390463439178}" name="Column5656" dataDxfId="10727"/>
    <tableColumn id="5658" xr3:uid="{9CE70652-BAEB-0840-8114-60A969692D66}" name="Column5657" dataDxfId="10726"/>
    <tableColumn id="5659" xr3:uid="{D7F7107C-CFAB-5046-8502-D2FDE50A265D}" name="Column5658" dataDxfId="10725"/>
    <tableColumn id="5660" xr3:uid="{61ADFFA1-3A75-574E-A658-9A0AD8E865FD}" name="Column5659" dataDxfId="10724"/>
    <tableColumn id="5661" xr3:uid="{E7844791-C458-BC4A-8A76-55A91E8BD46A}" name="Column5660" dataDxfId="10723"/>
    <tableColumn id="5662" xr3:uid="{687C9A18-FC16-5C42-A789-8AACB2168578}" name="Column5661" dataDxfId="10722"/>
    <tableColumn id="5663" xr3:uid="{D5B94075-CB92-674D-A526-E54F59335C8B}" name="Column5662" dataDxfId="10721"/>
    <tableColumn id="5664" xr3:uid="{B3FF5A94-1441-F346-AF76-734870E594F7}" name="Column5663" dataDxfId="10720"/>
    <tableColumn id="5665" xr3:uid="{5B29159B-F30F-944A-9572-45826477BE92}" name="Column5664" dataDxfId="10719"/>
    <tableColumn id="5666" xr3:uid="{8100ECA7-B732-9B46-A295-C789A1556107}" name="Column5665" dataDxfId="10718"/>
    <tableColumn id="5667" xr3:uid="{B7155319-EBAD-B04E-B123-EFB3E1B5AA97}" name="Column5666" dataDxfId="10717"/>
    <tableColumn id="5668" xr3:uid="{9F9BC600-5342-A645-AC84-0CF005601F2B}" name="Column5667" dataDxfId="10716"/>
    <tableColumn id="5669" xr3:uid="{BFBF903E-592D-374C-8BE8-C6090FD609EC}" name="Column5668" dataDxfId="10715"/>
    <tableColumn id="5670" xr3:uid="{706C5E65-F6D7-9849-9B10-83AE6B1423BF}" name="Column5669" dataDxfId="10714"/>
    <tableColumn id="5671" xr3:uid="{A4AEEEFD-BC14-DF47-8A99-7060ABB9E238}" name="Column5670" dataDxfId="10713"/>
    <tableColumn id="5672" xr3:uid="{3934027F-E9B8-E041-B671-D32084FD4EDC}" name="Column5671" dataDxfId="10712"/>
    <tableColumn id="5673" xr3:uid="{1344947E-FB78-D340-B7A4-CD9F73688342}" name="Column5672" dataDxfId="10711"/>
    <tableColumn id="5674" xr3:uid="{2BD4FA4C-F07B-5445-A166-CA115C333846}" name="Column5673" dataDxfId="10710"/>
    <tableColumn id="5675" xr3:uid="{63A6B006-28EF-9944-AA61-B148FF2AAFB5}" name="Column5674" dataDxfId="10709"/>
    <tableColumn id="5676" xr3:uid="{A2174AC1-8BAC-AF40-BEC7-DC10DDED76EF}" name="Column5675" dataDxfId="10708"/>
    <tableColumn id="5677" xr3:uid="{327A09A7-8BA0-D541-B863-81A127D7BD1C}" name="Column5676" dataDxfId="10707"/>
    <tableColumn id="5678" xr3:uid="{353D6595-3268-6449-8AE4-9400BE0D8A1E}" name="Column5677" dataDxfId="10706"/>
    <tableColumn id="5679" xr3:uid="{B6FE749F-F6A1-F040-88C8-456202D7D26D}" name="Column5678" dataDxfId="10705"/>
    <tableColumn id="5680" xr3:uid="{595574C1-7B31-2347-8C03-5320E9748621}" name="Column5679" dataDxfId="10704"/>
    <tableColumn id="5681" xr3:uid="{30AA5FC0-18B2-CD4F-BC0C-09BE34AAD4B2}" name="Column5680" dataDxfId="10703"/>
    <tableColumn id="5682" xr3:uid="{AE4C638E-447F-B14E-8C04-4B29D861EF1C}" name="Column5681" dataDxfId="10702"/>
    <tableColumn id="5683" xr3:uid="{A78FB567-369C-564D-A680-141E823685D4}" name="Column5682" dataDxfId="10701"/>
    <tableColumn id="5684" xr3:uid="{3DC9ABA4-7A38-724F-895E-239CC86181ED}" name="Column5683" dataDxfId="10700"/>
    <tableColumn id="5685" xr3:uid="{978934B2-8C97-364F-B774-DBFAA724052E}" name="Column5684" dataDxfId="10699"/>
    <tableColumn id="5686" xr3:uid="{C00819F7-02C5-A941-A6B3-68C5346045E1}" name="Column5685" dataDxfId="10698"/>
    <tableColumn id="5687" xr3:uid="{F60FE1E5-4D2A-6D4F-877A-399B47A5987D}" name="Column5686" dataDxfId="10697"/>
    <tableColumn id="5688" xr3:uid="{20633097-8FBA-3746-B735-FB02A83B0D4B}" name="Column5687" dataDxfId="10696"/>
    <tableColumn id="5689" xr3:uid="{810E0F34-AEE3-264A-AA7C-FD4B4614B48C}" name="Column5688" dataDxfId="10695"/>
    <tableColumn id="5690" xr3:uid="{25E6CF9C-60FC-1D41-B3D0-296D049608B8}" name="Column5689" dataDxfId="10694"/>
    <tableColumn id="5691" xr3:uid="{F98667C7-B5BD-7041-91AB-A5B474C3085D}" name="Column5690" dataDxfId="10693"/>
    <tableColumn id="5692" xr3:uid="{0B7B4517-8F3B-5D4F-BC07-12DAE977D69D}" name="Column5691" dataDxfId="10692"/>
    <tableColumn id="5693" xr3:uid="{C140A309-6510-CD4B-ADC3-B0C6DFAA9529}" name="Column5692" dataDxfId="10691"/>
    <tableColumn id="5694" xr3:uid="{2570B5E0-8784-024F-A2ED-001522A8FD42}" name="Column5693" dataDxfId="10690"/>
    <tableColumn id="5695" xr3:uid="{22ABFE60-D0F5-074F-BFA6-D1EDA7954F83}" name="Column5694" dataDxfId="10689"/>
    <tableColumn id="5696" xr3:uid="{773C9968-A906-6E44-B390-6C249A788F59}" name="Column5695" dataDxfId="10688"/>
    <tableColumn id="5697" xr3:uid="{CD748052-7225-6046-BA41-F55110BE3AA3}" name="Column5696" dataDxfId="10687"/>
    <tableColumn id="5698" xr3:uid="{F5EDD8C6-5C20-B746-8FE4-FA0DACD2CE1D}" name="Column5697" dataDxfId="10686"/>
    <tableColumn id="5699" xr3:uid="{36B5CF3E-F317-A14C-A89F-67F74A750EE6}" name="Column5698" dataDxfId="10685"/>
    <tableColumn id="5700" xr3:uid="{B367394A-1C52-9443-BEC8-08027EA4B965}" name="Column5699" dataDxfId="10684"/>
    <tableColumn id="5701" xr3:uid="{1DAA71AA-40E9-6D47-A893-8B132319315E}" name="Column5700" dataDxfId="10683"/>
    <tableColumn id="5702" xr3:uid="{F31CC1FE-3524-B54C-845A-43A2A69ECEF8}" name="Column5701" dataDxfId="10682"/>
    <tableColumn id="5703" xr3:uid="{17C8E8E5-0427-094A-AE36-E15D4DCB5D0B}" name="Column5702" dataDxfId="10681"/>
    <tableColumn id="5704" xr3:uid="{67274DB8-C638-2B4E-9B67-035B88F86179}" name="Column5703" dataDxfId="10680"/>
    <tableColumn id="5705" xr3:uid="{69A556F1-65EC-4C49-A2EF-AC158A31150A}" name="Column5704" dataDxfId="10679"/>
    <tableColumn id="5706" xr3:uid="{1665AE4C-8D57-F443-A3C9-377D06420B04}" name="Column5705" dataDxfId="10678"/>
    <tableColumn id="5707" xr3:uid="{B0231236-D6F5-4F4F-8C14-A23EBA019F1C}" name="Column5706" dataDxfId="10677"/>
    <tableColumn id="5708" xr3:uid="{31315819-87C7-E247-B489-271D5967E469}" name="Column5707" dataDxfId="10676"/>
    <tableColumn id="5709" xr3:uid="{04B9008A-5EE2-854C-BB5C-F67C03EEFCAC}" name="Column5708" dataDxfId="10675"/>
    <tableColumn id="5710" xr3:uid="{349F814E-DFBB-AA4A-8963-AE2F9783D920}" name="Column5709" dataDxfId="10674"/>
    <tableColumn id="5711" xr3:uid="{97E6CF6A-17C4-F74D-855D-2A490A1D1058}" name="Column5710" dataDxfId="10673"/>
    <tableColumn id="5712" xr3:uid="{071915AE-2C30-9645-B696-FFCED5D853A6}" name="Column5711" dataDxfId="10672"/>
    <tableColumn id="5713" xr3:uid="{1F9892C7-A1AC-4545-9EC4-E46BB59DA159}" name="Column5712" dataDxfId="10671"/>
    <tableColumn id="5714" xr3:uid="{3F06787E-A00E-D648-80AD-5AD548EC8428}" name="Column5713" dataDxfId="10670"/>
    <tableColumn id="5715" xr3:uid="{61E3DCAE-1D90-5847-97E5-86BFF5EB04C0}" name="Column5714" dataDxfId="10669"/>
    <tableColumn id="5716" xr3:uid="{1819BA3B-EF17-4F41-80E3-0DBAD8B56609}" name="Column5715" dataDxfId="10668"/>
    <tableColumn id="5717" xr3:uid="{9D9B04B0-50B5-8346-B2C6-D61FD150D8E8}" name="Column5716" dataDxfId="10667"/>
    <tableColumn id="5718" xr3:uid="{66FF60DC-AF97-7249-B94C-9D457865A430}" name="Column5717" dataDxfId="10666"/>
    <tableColumn id="5719" xr3:uid="{C80D5486-01D5-CD45-8B0B-8D53929F9BFB}" name="Column5718" dataDxfId="10665"/>
    <tableColumn id="5720" xr3:uid="{96B27FC0-AC06-C945-B3E2-19F80C022FFD}" name="Column5719" dataDxfId="10664"/>
    <tableColumn id="5721" xr3:uid="{26F7FB31-1FC5-F943-B08B-8161F01076BD}" name="Column5720" dataDxfId="10663"/>
    <tableColumn id="5722" xr3:uid="{E8336EC4-7D14-E64B-B427-603C7C2E2EC8}" name="Column5721" dataDxfId="10662"/>
    <tableColumn id="5723" xr3:uid="{D40E2B6A-A6A6-9A47-91DE-5F5EF243A44B}" name="Column5722" dataDxfId="10661"/>
    <tableColumn id="5724" xr3:uid="{15269831-5F87-0748-B819-0C73A59FB20C}" name="Column5723" dataDxfId="10660"/>
    <tableColumn id="5725" xr3:uid="{298243BA-AD46-504E-BB9A-F98945BAEB73}" name="Column5724" dataDxfId="10659"/>
    <tableColumn id="5726" xr3:uid="{9DC5E7E6-FD47-F747-886F-D083AB1EE73C}" name="Column5725" dataDxfId="10658"/>
    <tableColumn id="5727" xr3:uid="{A6027DF9-B63F-A741-8B10-AF5F564B067F}" name="Column5726" dataDxfId="10657"/>
    <tableColumn id="5728" xr3:uid="{D5F3C506-9CE5-5448-8D82-D4871A732CF7}" name="Column5727" dataDxfId="10656"/>
    <tableColumn id="5729" xr3:uid="{02F3C38C-165D-2D46-8938-D5E7D5BE9DB2}" name="Column5728" dataDxfId="10655"/>
    <tableColumn id="5730" xr3:uid="{94495860-A31A-E042-8497-5F8CAB027409}" name="Column5729" dataDxfId="10654"/>
    <tableColumn id="5731" xr3:uid="{5B988B91-EB24-2440-A693-065739C44E8F}" name="Column5730" dataDxfId="10653"/>
    <tableColumn id="5732" xr3:uid="{70A55461-18C9-CD49-AB51-580FDD7DBF6B}" name="Column5731" dataDxfId="10652"/>
    <tableColumn id="5733" xr3:uid="{5BEF078F-FE97-644A-B795-381CB2AA338E}" name="Column5732" dataDxfId="10651"/>
    <tableColumn id="5734" xr3:uid="{27D4E880-72AC-034D-9FCD-AC568FB8AE6B}" name="Column5733" dataDxfId="10650"/>
    <tableColumn id="5735" xr3:uid="{FC0ADB55-DC44-8042-9481-5F252EB6DB9B}" name="Column5734" dataDxfId="10649"/>
    <tableColumn id="5736" xr3:uid="{8C1E99E6-FD4A-2240-8141-F810C16EF6DB}" name="Column5735" dataDxfId="10648"/>
    <tableColumn id="5737" xr3:uid="{09EE869F-7B13-D84B-AC53-DAD84DF0DEE6}" name="Column5736" dataDxfId="10647"/>
    <tableColumn id="5738" xr3:uid="{5A9CBA5F-2CEE-8840-B8CA-580FFC0D7B39}" name="Column5737" dataDxfId="10646"/>
    <tableColumn id="5739" xr3:uid="{26BF4117-A33E-E446-981C-901DBCDF9181}" name="Column5738" dataDxfId="10645"/>
    <tableColumn id="5740" xr3:uid="{676C4C4B-8D45-634F-BAFD-A88ADAF0BCD4}" name="Column5739" dataDxfId="10644"/>
    <tableColumn id="5741" xr3:uid="{8B4C8809-0D83-2441-BD31-F0B74B92C60B}" name="Column5740" dataDxfId="10643"/>
    <tableColumn id="5742" xr3:uid="{972D65E4-AE29-5043-BF5E-D1AFF4EAE5A5}" name="Column5741" dataDxfId="10642"/>
    <tableColumn id="5743" xr3:uid="{1BFEBFA9-867D-6B41-981D-E29B182C3FA1}" name="Column5742" dataDxfId="10641"/>
    <tableColumn id="5744" xr3:uid="{4ECE725F-A488-0842-9FA8-2A1ED616394C}" name="Column5743" dataDxfId="10640"/>
    <tableColumn id="5745" xr3:uid="{77EA465E-E548-B54B-9C4E-77AD02ED7127}" name="Column5744" dataDxfId="10639"/>
    <tableColumn id="5746" xr3:uid="{6FC3CD23-F015-4549-B9A3-5A70A7418D23}" name="Column5745" dataDxfId="10638"/>
    <tableColumn id="5747" xr3:uid="{09EA05DB-A301-B24F-B6CF-FBBEF6C66E03}" name="Column5746" dataDxfId="10637"/>
    <tableColumn id="5748" xr3:uid="{9F570E97-3139-D642-AED5-4AA9681BC097}" name="Column5747" dataDxfId="10636"/>
    <tableColumn id="5749" xr3:uid="{721FBCB5-2657-C64F-91F1-8464DA669301}" name="Column5748" dataDxfId="10635"/>
    <tableColumn id="5750" xr3:uid="{2C739B03-2AE6-A64A-A43B-BE5982340791}" name="Column5749" dataDxfId="10634"/>
    <tableColumn id="5751" xr3:uid="{F499F120-CCB3-7948-8CC8-6F99EB8D82B9}" name="Column5750" dataDxfId="10633"/>
    <tableColumn id="5752" xr3:uid="{C40214E4-CFD6-034C-B831-9AD240983C1D}" name="Column5751" dataDxfId="10632"/>
    <tableColumn id="5753" xr3:uid="{E2A66601-5C36-F141-84F1-840600C42B34}" name="Column5752" dataDxfId="10631"/>
    <tableColumn id="5754" xr3:uid="{8EC88F65-1591-354E-93BF-492EEE3E6D58}" name="Column5753" dataDxfId="10630"/>
    <tableColumn id="5755" xr3:uid="{FCB5C72C-2C2E-0A4C-9EF2-2FD91C843FB2}" name="Column5754" dataDxfId="10629"/>
    <tableColumn id="5756" xr3:uid="{3A35C43D-DEE3-BA4C-A42F-5C8E0E8C6B34}" name="Column5755" dataDxfId="10628"/>
    <tableColumn id="5757" xr3:uid="{F9AF9068-C895-6649-A836-A6C186B77428}" name="Column5756" dataDxfId="10627"/>
    <tableColumn id="5758" xr3:uid="{9885CBE2-14B4-A14E-A943-869EBE48C301}" name="Column5757" dataDxfId="10626"/>
    <tableColumn id="5759" xr3:uid="{71E06CAA-CE15-A34B-94D1-FF983D5302E0}" name="Column5758" dataDxfId="10625"/>
    <tableColumn id="5760" xr3:uid="{EB5530D5-E467-2B43-9A8B-3A5D1FB9E6F5}" name="Column5759" dataDxfId="10624"/>
    <tableColumn id="5761" xr3:uid="{DE149C67-8198-E94A-8594-0BCA70249142}" name="Column5760" dataDxfId="10623"/>
    <tableColumn id="5762" xr3:uid="{8EB28CD5-8C7A-294D-9ABA-5559100F0E7C}" name="Column5761" dataDxfId="10622"/>
    <tableColumn id="5763" xr3:uid="{D77D8BCB-CAE2-444E-94F3-A41E98DD4E1B}" name="Column5762" dataDxfId="10621"/>
    <tableColumn id="5764" xr3:uid="{A78CCFF4-8DC8-B840-B9ED-6DBAC2538CF0}" name="Column5763" dataDxfId="10620"/>
    <tableColumn id="5765" xr3:uid="{45E1B048-6C90-8B48-97FD-5EE43F4361B7}" name="Column5764" dataDxfId="10619"/>
    <tableColumn id="5766" xr3:uid="{8531DCBE-DADD-884C-9692-A6D6847F928A}" name="Column5765" dataDxfId="10618"/>
    <tableColumn id="5767" xr3:uid="{41BD1230-D27E-464F-8703-0439352AA7D8}" name="Column5766" dataDxfId="10617"/>
    <tableColumn id="5768" xr3:uid="{B99DBBC1-C4D9-5245-BA68-6F1CFF8D735F}" name="Column5767" dataDxfId="10616"/>
    <tableColumn id="5769" xr3:uid="{DD608281-3CD2-6E48-A207-CD04BA416FDE}" name="Column5768" dataDxfId="10615"/>
    <tableColumn id="5770" xr3:uid="{429A8B43-FCC2-3440-91EB-377164A6BE36}" name="Column5769" dataDxfId="10614"/>
    <tableColumn id="5771" xr3:uid="{7C73BC83-D2ED-FD45-AC12-1792EE933E5F}" name="Column5770" dataDxfId="10613"/>
    <tableColumn id="5772" xr3:uid="{985583A4-6ADE-6F49-ACD2-98A650B08474}" name="Column5771" dataDxfId="10612"/>
    <tableColumn id="5773" xr3:uid="{A3DAB65F-417C-8F4E-9363-111076DA1775}" name="Column5772" dataDxfId="10611"/>
    <tableColumn id="5774" xr3:uid="{B2656E0C-409B-4B4D-A9D4-195F7536FB47}" name="Column5773" dataDxfId="10610"/>
    <tableColumn id="5775" xr3:uid="{8CBDA137-EB93-AC42-B9F2-05C644822583}" name="Column5774" dataDxfId="10609"/>
    <tableColumn id="5776" xr3:uid="{1AB600A7-98C8-CA4A-ACDB-321D69844BB1}" name="Column5775" dataDxfId="10608"/>
    <tableColumn id="5777" xr3:uid="{9FEEE955-02F9-FA44-8F81-58FA7945E05F}" name="Column5776" dataDxfId="10607"/>
    <tableColumn id="5778" xr3:uid="{1C54D91E-2BD9-4B41-AF88-C37857F32CDC}" name="Column5777" dataDxfId="10606"/>
    <tableColumn id="5779" xr3:uid="{2D0E176B-3478-EF44-B180-43B39B48856D}" name="Column5778" dataDxfId="10605"/>
    <tableColumn id="5780" xr3:uid="{DEB3DCDF-A583-3C46-B4C2-92F9E08ECB6D}" name="Column5779" dataDxfId="10604"/>
    <tableColumn id="5781" xr3:uid="{6CF69A62-8C0B-6C4E-8205-54D9F94F3646}" name="Column5780" dataDxfId="10603"/>
    <tableColumn id="5782" xr3:uid="{F4F41BE9-CFDD-0442-BFC1-EA63EF1FE352}" name="Column5781" dataDxfId="10602"/>
    <tableColumn id="5783" xr3:uid="{B22D080D-99BB-D44C-80D3-259C3B873C35}" name="Column5782" dataDxfId="10601"/>
    <tableColumn id="5784" xr3:uid="{F28C8A32-2C5A-F740-BD48-5D7BDC18F73A}" name="Column5783" dataDxfId="10600"/>
    <tableColumn id="5785" xr3:uid="{D53192C8-5DF2-C747-83A0-575F5D97AAAE}" name="Column5784" dataDxfId="10599"/>
    <tableColumn id="5786" xr3:uid="{10737D0B-5F18-384A-8FBF-542672A1863B}" name="Column5785" dataDxfId="10598"/>
    <tableColumn id="5787" xr3:uid="{00AF14B0-FA76-1E41-AB36-941329298620}" name="Column5786" dataDxfId="10597"/>
    <tableColumn id="5788" xr3:uid="{9F0EC275-9F78-2D49-A9C1-76CB448B023E}" name="Column5787" dataDxfId="10596"/>
    <tableColumn id="5789" xr3:uid="{9B14273F-E162-5447-B7BD-4A806EFB5D9B}" name="Column5788" dataDxfId="10595"/>
    <tableColumn id="5790" xr3:uid="{A911273D-470C-7444-82B1-6B5CAA01E167}" name="Column5789" dataDxfId="10594"/>
    <tableColumn id="5791" xr3:uid="{DDFC57C6-A6F8-674D-AE9D-78DA8FC18841}" name="Column5790" dataDxfId="10593"/>
    <tableColumn id="5792" xr3:uid="{8CAE9A9A-4C7E-9849-B2DA-8584C6395CB9}" name="Column5791" dataDxfId="10592"/>
    <tableColumn id="5793" xr3:uid="{A38C7670-5029-5D4F-821E-37ECE5220382}" name="Column5792" dataDxfId="10591"/>
    <tableColumn id="5794" xr3:uid="{E3ECBE81-6C1F-CB48-9E30-58721699F809}" name="Column5793" dataDxfId="10590"/>
    <tableColumn id="5795" xr3:uid="{9BF2F8C6-F03C-0647-87A2-0A168926A3FC}" name="Column5794" dataDxfId="10589"/>
    <tableColumn id="5796" xr3:uid="{F7750879-F5CF-3842-8DD2-844E7981BD6B}" name="Column5795" dataDxfId="10588"/>
    <tableColumn id="5797" xr3:uid="{59DCB912-7E77-B74B-AFA4-A65FB74C167A}" name="Column5796" dataDxfId="10587"/>
    <tableColumn id="5798" xr3:uid="{B2DF4637-8766-B14B-8CA5-B13463308360}" name="Column5797" dataDxfId="10586"/>
    <tableColumn id="5799" xr3:uid="{CB705478-3FDE-7146-822F-475640C8DD22}" name="Column5798" dataDxfId="10585"/>
    <tableColumn id="5800" xr3:uid="{962DE3C3-0A6F-6E4F-990A-0E226991F0D0}" name="Column5799" dataDxfId="10584"/>
    <tableColumn id="5801" xr3:uid="{4D7F340C-E6F7-844D-8F3A-9BA1ED15C16E}" name="Column5800" dataDxfId="10583"/>
    <tableColumn id="5802" xr3:uid="{F3C20C20-3D96-C246-A7FB-A292CB2F6146}" name="Column5801" dataDxfId="10582"/>
    <tableColumn id="5803" xr3:uid="{1E2F73AB-EB72-3746-8C31-4B44CA5572FF}" name="Column5802" dataDxfId="10581"/>
    <tableColumn id="5804" xr3:uid="{562C1B04-B7B1-DC44-96EA-E86C13ABD3FD}" name="Column5803" dataDxfId="10580"/>
    <tableColumn id="5805" xr3:uid="{FF46E281-1B3C-FE4E-8C97-D58FF08A1C20}" name="Column5804" dataDxfId="10579"/>
    <tableColumn id="5806" xr3:uid="{6CF70346-F339-AA4B-AB02-409A2D1D4BC9}" name="Column5805" dataDxfId="10578"/>
    <tableColumn id="5807" xr3:uid="{9B7E4F71-E8EA-DD4C-809C-E8699B815AC9}" name="Column5806" dataDxfId="10577"/>
    <tableColumn id="5808" xr3:uid="{48BD17B3-500F-E74B-8F45-40BFC780C213}" name="Column5807" dataDxfId="10576"/>
    <tableColumn id="5809" xr3:uid="{DD203508-D16A-9945-83D1-D393C5E15E53}" name="Column5808" dataDxfId="10575"/>
    <tableColumn id="5810" xr3:uid="{A020DB04-C539-3B4D-9AD2-C9786DAF51E0}" name="Column5809" dataDxfId="10574"/>
    <tableColumn id="5811" xr3:uid="{AD497BAE-FE7F-2846-B849-B73781E8662B}" name="Column5810" dataDxfId="10573"/>
    <tableColumn id="5812" xr3:uid="{3E56506C-A16A-5A47-9926-016DF182D79C}" name="Column5811" dataDxfId="10572"/>
    <tableColumn id="5813" xr3:uid="{3777520B-ED6A-CD4B-A95F-3592F006F998}" name="Column5812" dataDxfId="10571"/>
    <tableColumn id="5814" xr3:uid="{141E1CEE-E81D-2942-A475-EABE4629D794}" name="Column5813" dataDxfId="10570"/>
    <tableColumn id="5815" xr3:uid="{B6DEA0F1-C747-0F46-AEEF-967A4B7D699F}" name="Column5814" dataDxfId="10569"/>
    <tableColumn id="5816" xr3:uid="{F93D09E1-128D-884A-B07F-2C09832B792A}" name="Column5815" dataDxfId="10568"/>
    <tableColumn id="5817" xr3:uid="{B9396434-CBDF-C042-A378-F784553FCB84}" name="Column5816" dataDxfId="10567"/>
    <tableColumn id="5818" xr3:uid="{CCEF2E31-097C-B943-A076-F666DB87DC60}" name="Column5817" dataDxfId="10566"/>
    <tableColumn id="5819" xr3:uid="{3A81B45B-8C4F-3A48-8D27-D99F899E9B23}" name="Column5818" dataDxfId="10565"/>
    <tableColumn id="5820" xr3:uid="{C199924B-8F14-C94F-B747-BB95A1491718}" name="Column5819" dataDxfId="10564"/>
    <tableColumn id="5821" xr3:uid="{E1DDED24-936D-1842-B499-A2762E57F2F1}" name="Column5820" dataDxfId="10563"/>
    <tableColumn id="5822" xr3:uid="{04EC3832-BD6E-4E4B-A824-CAD2E9FAFC2E}" name="Column5821" dataDxfId="10562"/>
    <tableColumn id="5823" xr3:uid="{CD65F5D8-74F5-CB4B-BF43-D6886A481602}" name="Column5822" dataDxfId="10561"/>
    <tableColumn id="5824" xr3:uid="{F177DDC4-FE39-D044-90F3-6CECDF7659DF}" name="Column5823" dataDxfId="10560"/>
    <tableColumn id="5825" xr3:uid="{FEA94F0B-CAA5-9D44-9967-98C9CEA819B2}" name="Column5824" dataDxfId="10559"/>
    <tableColumn id="5826" xr3:uid="{784651B4-9958-D043-8E80-E6A3F27BA1DB}" name="Column5825" dataDxfId="10558"/>
    <tableColumn id="5827" xr3:uid="{17D17E55-CA65-1842-8B5C-69B99E288C64}" name="Column5826" dataDxfId="10557"/>
    <tableColumn id="5828" xr3:uid="{3DA84078-257E-5A4D-A601-8FAFA14728FB}" name="Column5827" dataDxfId="10556"/>
    <tableColumn id="5829" xr3:uid="{452789ED-1CB7-C648-A69B-D250D8E7365A}" name="Column5828" dataDxfId="10555"/>
    <tableColumn id="5830" xr3:uid="{7CE60EC9-9F6C-624E-ACD8-B2252DE01662}" name="Column5829" dataDxfId="10554"/>
    <tableColumn id="5831" xr3:uid="{294FFAF5-DCBA-124D-B44B-7D04626DEC99}" name="Column5830" dataDxfId="10553"/>
    <tableColumn id="5832" xr3:uid="{D66B6AD0-3C94-AE45-8FEE-E4C8AD91CDCD}" name="Column5831" dataDxfId="10552"/>
    <tableColumn id="5833" xr3:uid="{B0B3E723-17DD-8B4C-8F40-7112B968CA2A}" name="Column5832" dataDxfId="10551"/>
    <tableColumn id="5834" xr3:uid="{6CF33518-90A1-2044-ADD4-480247872EC3}" name="Column5833" dataDxfId="10550"/>
    <tableColumn id="5835" xr3:uid="{090D636A-7ACB-B44B-AD53-AB45D19F8034}" name="Column5834" dataDxfId="10549"/>
    <tableColumn id="5836" xr3:uid="{898329F3-4A8A-BA43-8686-41D33846BB5A}" name="Column5835" dataDxfId="10548"/>
    <tableColumn id="5837" xr3:uid="{EA9B2887-DE25-A34B-AF56-BD6177E7C96E}" name="Column5836" dataDxfId="10547"/>
    <tableColumn id="5838" xr3:uid="{46190688-8B56-3A44-A878-9A8DC45B2339}" name="Column5837" dataDxfId="10546"/>
    <tableColumn id="5839" xr3:uid="{E2382B9E-0ADC-714B-BF75-BF6F7CBE028B}" name="Column5838" dataDxfId="10545"/>
    <tableColumn id="5840" xr3:uid="{90F8D8B5-E9B8-AF45-9900-E2B81D35BB30}" name="Column5839" dataDxfId="10544"/>
    <tableColumn id="5841" xr3:uid="{5B219FF4-151F-7040-B973-5A151627682D}" name="Column5840" dataDxfId="10543"/>
    <tableColumn id="5842" xr3:uid="{C3852205-3816-184B-9525-60FFF667A9FD}" name="Column5841" dataDxfId="10542"/>
    <tableColumn id="5843" xr3:uid="{A1AB3907-D782-1048-BF19-DDC92AB87C96}" name="Column5842" dataDxfId="10541"/>
    <tableColumn id="5844" xr3:uid="{56700024-CA82-9148-BD09-82C9138531F2}" name="Column5843" dataDxfId="10540"/>
    <tableColumn id="5845" xr3:uid="{706CFAE0-B966-6644-8A6B-EFE2E4C52432}" name="Column5844" dataDxfId="10539"/>
    <tableColumn id="5846" xr3:uid="{63AB6CA0-104C-494D-AE9C-DC5CF21FA0B9}" name="Column5845" dataDxfId="10538"/>
    <tableColumn id="5847" xr3:uid="{ECB9A88D-A218-7540-A789-9BDA8149D776}" name="Column5846" dataDxfId="10537"/>
    <tableColumn id="5848" xr3:uid="{B1A64225-5974-A74D-ACA7-DA5C233D167B}" name="Column5847" dataDxfId="10536"/>
    <tableColumn id="5849" xr3:uid="{6CB55C70-3D7C-5945-84E8-29723AEA6805}" name="Column5848" dataDxfId="10535"/>
    <tableColumn id="5850" xr3:uid="{40887F77-0D56-1045-95C1-EC1F8EBC9690}" name="Column5849" dataDxfId="10534"/>
    <tableColumn id="5851" xr3:uid="{DE94BB47-F9E2-EF4E-A60B-036CE4720D47}" name="Column5850" dataDxfId="10533"/>
    <tableColumn id="5852" xr3:uid="{691E3A40-88F7-6945-B5D1-886C3F7AEEBF}" name="Column5851" dataDxfId="10532"/>
    <tableColumn id="5853" xr3:uid="{E482242E-FB8E-AC40-B9D6-DE26DFAE093C}" name="Column5852" dataDxfId="10531"/>
    <tableColumn id="5854" xr3:uid="{C8C33A8A-1609-C849-8D34-C83078C81DC0}" name="Column5853" dataDxfId="10530"/>
    <tableColumn id="5855" xr3:uid="{B8165C45-FA57-4A43-8850-8326586B7B6C}" name="Column5854" dataDxfId="10529"/>
    <tableColumn id="5856" xr3:uid="{F556F7C5-D5C3-2A4E-8A91-232C838042ED}" name="Column5855" dataDxfId="10528"/>
    <tableColumn id="5857" xr3:uid="{C79A1FB8-219E-0A41-9E31-951ADBB9B45B}" name="Column5856" dataDxfId="10527"/>
    <tableColumn id="5858" xr3:uid="{AA0605F9-1598-5848-A6F2-EF0EB6FBFB0F}" name="Column5857" dataDxfId="10526"/>
    <tableColumn id="5859" xr3:uid="{0952632A-651C-EA42-B6A8-D5D7FA979153}" name="Column5858" dataDxfId="10525"/>
    <tableColumn id="5860" xr3:uid="{F3AF8A0F-D3E9-4240-B358-F07BDD97306F}" name="Column5859" dataDxfId="10524"/>
    <tableColumn id="5861" xr3:uid="{A429CCA8-1F9D-1E4C-BACA-8AE735F153B6}" name="Column5860" dataDxfId="10523"/>
    <tableColumn id="5862" xr3:uid="{A4B2DF54-FA8C-614D-8F75-D35E4B9FD5C2}" name="Column5861" dataDxfId="10522"/>
    <tableColumn id="5863" xr3:uid="{9D4FA6CE-273A-D84F-AC98-7402205E5188}" name="Column5862" dataDxfId="10521"/>
    <tableColumn id="5864" xr3:uid="{971CC532-2B12-F047-83FC-19C03CDB6312}" name="Column5863" dataDxfId="10520"/>
    <tableColumn id="5865" xr3:uid="{B24B62C0-2994-C544-9E9B-0C14E66490FF}" name="Column5864" dataDxfId="10519"/>
    <tableColumn id="5866" xr3:uid="{D5B8C27C-E860-0848-B1F6-676E6563B824}" name="Column5865" dataDxfId="10518"/>
    <tableColumn id="5867" xr3:uid="{63905D5E-391C-8549-AEFA-F562C3E5E166}" name="Column5866" dataDxfId="10517"/>
    <tableColumn id="5868" xr3:uid="{F02A4245-295F-6741-BDF2-EA68D888FFB4}" name="Column5867" dataDxfId="10516"/>
    <tableColumn id="5869" xr3:uid="{96DE5CD8-F11A-8D47-8035-A3F45F45BE2D}" name="Column5868" dataDxfId="10515"/>
    <tableColumn id="5870" xr3:uid="{773C0C85-DBE9-5046-A6B8-3438473F4409}" name="Column5869" dataDxfId="10514"/>
    <tableColumn id="5871" xr3:uid="{669EFDA1-9011-5249-909F-95F2A0755246}" name="Column5870" dataDxfId="10513"/>
    <tableColumn id="5872" xr3:uid="{2397CDEC-F55B-C645-AAA1-063AAD8AB122}" name="Column5871" dataDxfId="10512"/>
    <tableColumn id="5873" xr3:uid="{4991DAED-3A3D-1940-AB03-C42E8D804CEB}" name="Column5872" dataDxfId="10511"/>
    <tableColumn id="5874" xr3:uid="{C8657F49-C7FF-DD42-8627-056F7A68E1E5}" name="Column5873" dataDxfId="10510"/>
    <tableColumn id="5875" xr3:uid="{E4757B73-7BF4-7944-A15A-039D7C907F33}" name="Column5874" dataDxfId="10509"/>
    <tableColumn id="5876" xr3:uid="{E69AF729-5411-D846-9F61-01C4436F487B}" name="Column5875" dataDxfId="10508"/>
    <tableColumn id="5877" xr3:uid="{F3DCC7C9-A2DF-4942-80A9-E0564777761B}" name="Column5876" dataDxfId="10507"/>
    <tableColumn id="5878" xr3:uid="{FAA94FD1-9238-4645-BE91-AD491CCB7D45}" name="Column5877" dataDxfId="10506"/>
    <tableColumn id="5879" xr3:uid="{EAB9B16B-2502-9044-8738-FDAD599C654C}" name="Column5878" dataDxfId="10505"/>
    <tableColumn id="5880" xr3:uid="{6F81BF30-656C-D944-947B-06F64E0A5E72}" name="Column5879" dataDxfId="10504"/>
    <tableColumn id="5881" xr3:uid="{5047AEF5-BDC7-6F43-93DC-E4D547D733AF}" name="Column5880" dataDxfId="10503"/>
    <tableColumn id="5882" xr3:uid="{C4FD94B1-1998-B94C-ACE9-D636678A01A7}" name="Column5881" dataDxfId="10502"/>
    <tableColumn id="5883" xr3:uid="{3D03468D-64DD-7648-8B56-AFD3AFF7C53C}" name="Column5882" dataDxfId="10501"/>
    <tableColumn id="5884" xr3:uid="{0D826809-DE54-1346-9891-F1B891BEE6F2}" name="Column5883" dataDxfId="10500"/>
    <tableColumn id="5885" xr3:uid="{97A02A94-618D-674A-B328-782805AD37F0}" name="Column5884" dataDxfId="10499"/>
    <tableColumn id="5886" xr3:uid="{BBBA54B7-2EDA-F740-8F6C-10BAF05B28D7}" name="Column5885" dataDxfId="10498"/>
    <tableColumn id="5887" xr3:uid="{67F0385A-2622-5E46-80E9-3885D7AD5FB2}" name="Column5886" dataDxfId="10497"/>
    <tableColumn id="5888" xr3:uid="{313D8762-83A1-8F45-BFBE-F7653C1479EE}" name="Column5887" dataDxfId="10496"/>
    <tableColumn id="5889" xr3:uid="{81354BB5-2671-9E4C-AB1F-685E96658F4F}" name="Column5888" dataDxfId="10495"/>
    <tableColumn id="5890" xr3:uid="{6B66EC69-6F5A-EC42-B25A-806C5D71F920}" name="Column5889" dataDxfId="10494"/>
    <tableColumn id="5891" xr3:uid="{8CE04EFF-F3B1-9B44-957E-78FCAB0B9B32}" name="Column5890" dataDxfId="10493"/>
    <tableColumn id="5892" xr3:uid="{E601FDF4-8F43-1A41-8E8C-BC3C67A132A8}" name="Column5891" dataDxfId="10492"/>
    <tableColumn id="5893" xr3:uid="{2FEEDC16-1CC6-7B47-A749-23B277E832EE}" name="Column5892" dataDxfId="10491"/>
    <tableColumn id="5894" xr3:uid="{46841E73-D77D-7E42-9361-8C3B6508B44D}" name="Column5893" dataDxfId="10490"/>
    <tableColumn id="5895" xr3:uid="{565877B6-E1FC-3E4C-A702-D238AC0651AF}" name="Column5894" dataDxfId="10489"/>
    <tableColumn id="5896" xr3:uid="{6D50C149-1FC9-5C46-9727-E2FF25C7E7BB}" name="Column5895" dataDxfId="10488"/>
    <tableColumn id="5897" xr3:uid="{39199BB6-137B-304E-9C88-805EFBBADDD0}" name="Column5896" dataDxfId="10487"/>
    <tableColumn id="5898" xr3:uid="{0B1E34A9-790B-264D-A06D-309FB6254D86}" name="Column5897" dataDxfId="10486"/>
    <tableColumn id="5899" xr3:uid="{B741232E-44B6-654A-A17A-62B8BE4C304F}" name="Column5898" dataDxfId="10485"/>
    <tableColumn id="5900" xr3:uid="{0F62DE89-6913-3948-8093-422B20C148EF}" name="Column5899" dataDxfId="10484"/>
    <tableColumn id="5901" xr3:uid="{23B21FE3-67C3-1C41-9C65-A28D4BB6C7D2}" name="Column5900" dataDxfId="10483"/>
    <tableColumn id="5902" xr3:uid="{89CD59BF-6F50-494F-8A8D-0AB5174C5001}" name="Column5901" dataDxfId="10482"/>
    <tableColumn id="5903" xr3:uid="{F33BA762-2571-404C-9BA8-2C76B7E80007}" name="Column5902" dataDxfId="10481"/>
    <tableColumn id="5904" xr3:uid="{69485002-CFFE-B64D-B0DB-D698E09DAE31}" name="Column5903" dataDxfId="10480"/>
    <tableColumn id="5905" xr3:uid="{F4B55C04-25D6-8E4A-97B1-43902E75EAFD}" name="Column5904" dataDxfId="10479"/>
    <tableColumn id="5906" xr3:uid="{7A920874-C631-304F-891E-0B223934C704}" name="Column5905" dataDxfId="10478"/>
    <tableColumn id="5907" xr3:uid="{E4CD0A43-71C1-D246-AD98-41AD82143F80}" name="Column5906" dataDxfId="10477"/>
    <tableColumn id="5908" xr3:uid="{3E625A7D-66FF-6B4A-A239-79F31FCA4A4B}" name="Column5907" dataDxfId="10476"/>
    <tableColumn id="5909" xr3:uid="{84A74171-0F64-494E-8EB9-66C4BFD8F5C8}" name="Column5908" dataDxfId="10475"/>
    <tableColumn id="5910" xr3:uid="{C02EACFA-0AA6-5A4F-8422-9972DF9A8858}" name="Column5909" dataDxfId="10474"/>
    <tableColumn id="5911" xr3:uid="{1A4A7596-D576-EF4E-9623-AEC6A624F6C1}" name="Column5910" dataDxfId="10473"/>
    <tableColumn id="5912" xr3:uid="{3930BEF9-10DE-9247-9774-DFFE014ED844}" name="Column5911" dataDxfId="10472"/>
    <tableColumn id="5913" xr3:uid="{BB857126-558B-C24B-A29B-60CD13D2A832}" name="Column5912" dataDxfId="10471"/>
    <tableColumn id="5914" xr3:uid="{17D5E362-0650-E14F-BEE7-FBC964DF357D}" name="Column5913" dataDxfId="10470"/>
    <tableColumn id="5915" xr3:uid="{D9439692-179E-4B4D-91D2-F65501AD5881}" name="Column5914" dataDxfId="10469"/>
    <tableColumn id="5916" xr3:uid="{9AA0FA93-EB1C-B54B-8BD2-E6A31D0B5B24}" name="Column5915" dataDxfId="10468"/>
    <tableColumn id="5917" xr3:uid="{2D5CE2E0-558F-9041-A339-4A91A7D3579B}" name="Column5916" dataDxfId="10467"/>
    <tableColumn id="5918" xr3:uid="{2550AE49-C6AA-C444-8130-0A1C040502FD}" name="Column5917" dataDxfId="10466"/>
    <tableColumn id="5919" xr3:uid="{69F54807-4363-7B45-87FA-7BB2E8717F03}" name="Column5918" dataDxfId="10465"/>
    <tableColumn id="5920" xr3:uid="{2B7ED045-CCA7-B048-80E0-AAFC5D1B5DC6}" name="Column5919" dataDxfId="10464"/>
    <tableColumn id="5921" xr3:uid="{AEDA3656-EDD2-2042-AAE5-E0AAF8924831}" name="Column5920" dataDxfId="10463"/>
    <tableColumn id="5922" xr3:uid="{82D07F83-5E7A-1745-8764-B66F1E429499}" name="Column5921" dataDxfId="10462"/>
    <tableColumn id="5923" xr3:uid="{2DA2AC26-02A5-A749-81B3-C9E8FAFD2F1C}" name="Column5922" dataDxfId="10461"/>
    <tableColumn id="5924" xr3:uid="{44AD5087-5BEB-7D42-A773-36AE4BC0BD2A}" name="Column5923" dataDxfId="10460"/>
    <tableColumn id="5925" xr3:uid="{013F424F-323B-924F-B752-9E2EAAFCA8C9}" name="Column5924" dataDxfId="10459"/>
    <tableColumn id="5926" xr3:uid="{D04CA95C-8749-7742-A236-BA027E9726DD}" name="Column5925" dataDxfId="10458"/>
    <tableColumn id="5927" xr3:uid="{EA080010-7E64-3F49-AAF6-F45C3F25C270}" name="Column5926" dataDxfId="10457"/>
    <tableColumn id="5928" xr3:uid="{2043AEC6-2458-CE41-BCA7-04114420034F}" name="Column5927" dataDxfId="10456"/>
    <tableColumn id="5929" xr3:uid="{7CC47233-81E1-F84F-A4CC-C700BC792276}" name="Column5928" dataDxfId="10455"/>
    <tableColumn id="5930" xr3:uid="{44B140FA-15A1-1F45-A380-E6CA91E3322D}" name="Column5929" dataDxfId="10454"/>
    <tableColumn id="5931" xr3:uid="{93548B88-E9DF-D94C-8769-8023FDF08C55}" name="Column5930" dataDxfId="10453"/>
    <tableColumn id="5932" xr3:uid="{44C8A9F3-C1CD-E948-94D5-BF914287D50B}" name="Column5931" dataDxfId="10452"/>
    <tableColumn id="5933" xr3:uid="{D8C36E0B-5822-8D49-BE23-968C28C92540}" name="Column5932" dataDxfId="10451"/>
    <tableColumn id="5934" xr3:uid="{CA1BC59F-1742-964A-B5DC-FBD85960F130}" name="Column5933" dataDxfId="10450"/>
    <tableColumn id="5935" xr3:uid="{A8DC85D0-50DB-F546-A916-D55B776F6363}" name="Column5934" dataDxfId="10449"/>
    <tableColumn id="5936" xr3:uid="{30FB7D17-B4DF-5542-A33D-90C3C1917475}" name="Column5935" dataDxfId="10448"/>
    <tableColumn id="5937" xr3:uid="{7D488D6F-45AC-9D49-A1A2-3CEA67525C61}" name="Column5936" dataDxfId="10447"/>
    <tableColumn id="5938" xr3:uid="{5F193BC8-344D-AC45-8341-9742A1718B8A}" name="Column5937" dataDxfId="10446"/>
    <tableColumn id="5939" xr3:uid="{8F55C723-B56E-914B-9D66-710895C364EA}" name="Column5938" dataDxfId="10445"/>
    <tableColumn id="5940" xr3:uid="{9569AEA4-525F-644F-B47F-077F07CD0EAB}" name="Column5939" dataDxfId="10444"/>
    <tableColumn id="5941" xr3:uid="{D14683C3-9C6A-BB40-9C89-EFF70067783E}" name="Column5940" dataDxfId="10443"/>
    <tableColumn id="5942" xr3:uid="{76280369-103F-E540-B933-27B6298C587A}" name="Column5941" dataDxfId="10442"/>
    <tableColumn id="5943" xr3:uid="{478660D9-53EA-4F46-B931-E638225E9F32}" name="Column5942" dataDxfId="10441"/>
    <tableColumn id="5944" xr3:uid="{7DBDC8C2-D850-AA49-BFFA-EDC970C00C54}" name="Column5943" dataDxfId="10440"/>
    <tableColumn id="5945" xr3:uid="{7BA36107-BE77-224F-B088-A43D5F1CB7BF}" name="Column5944" dataDxfId="10439"/>
    <tableColumn id="5946" xr3:uid="{05BBDFB6-299B-6B42-9011-5C01F66351D6}" name="Column5945" dataDxfId="10438"/>
    <tableColumn id="5947" xr3:uid="{8BCACCB5-56C4-904E-AFD9-D78BBF8BAB48}" name="Column5946" dataDxfId="10437"/>
    <tableColumn id="5948" xr3:uid="{BBAAD7BE-CF35-2247-9458-0C1536983FE0}" name="Column5947" dataDxfId="10436"/>
    <tableColumn id="5949" xr3:uid="{B816160F-14AD-554D-8E47-A582C8553480}" name="Column5948" dataDxfId="10435"/>
    <tableColumn id="5950" xr3:uid="{C92D3867-4825-D64D-A07D-F68B71BD4FED}" name="Column5949" dataDxfId="10434"/>
    <tableColumn id="5951" xr3:uid="{003F3179-29B7-4245-9D63-91CA2378DA1D}" name="Column5950" dataDxfId="10433"/>
    <tableColumn id="5952" xr3:uid="{618942A1-A3B6-8641-8F98-8F775E838C21}" name="Column5951" dataDxfId="10432"/>
    <tableColumn id="5953" xr3:uid="{45DA0CDF-CBA5-884E-97E1-9591B582194B}" name="Column5952" dataDxfId="10431"/>
    <tableColumn id="5954" xr3:uid="{CD5F1EEA-9E4B-984E-8F27-5CCCDAB04581}" name="Column5953" dataDxfId="10430"/>
    <tableColumn id="5955" xr3:uid="{66D68019-9985-B544-8A03-C3419695A82F}" name="Column5954" dataDxfId="10429"/>
    <tableColumn id="5956" xr3:uid="{446BABFE-6122-D741-97B8-1F629A9629DC}" name="Column5955" dataDxfId="10428"/>
    <tableColumn id="5957" xr3:uid="{211DA178-DF00-4941-8755-026B1A338625}" name="Column5956" dataDxfId="10427"/>
    <tableColumn id="5958" xr3:uid="{8F351AD8-A372-574D-AA68-08934B0093DF}" name="Column5957" dataDxfId="10426"/>
    <tableColumn id="5959" xr3:uid="{6360A145-9607-6442-89FC-553963DAEE41}" name="Column5958" dataDxfId="10425"/>
    <tableColumn id="5960" xr3:uid="{B5CCA58B-21FD-FE49-BC10-8139FD5A6B92}" name="Column5959" dataDxfId="10424"/>
    <tableColumn id="5961" xr3:uid="{931E59B1-0E92-0F49-8988-0EAEF6FB6389}" name="Column5960" dataDxfId="10423"/>
    <tableColumn id="5962" xr3:uid="{B73AF244-C33F-194B-9962-3C0A4BD2602D}" name="Column5961" dataDxfId="10422"/>
    <tableColumn id="5963" xr3:uid="{6B72D6D3-1A60-D14F-B0C4-B4A6EF571C7C}" name="Column5962" dataDxfId="10421"/>
    <tableColumn id="5964" xr3:uid="{5431F991-616E-5F47-A986-52CACC015E04}" name="Column5963" dataDxfId="10420"/>
    <tableColumn id="5965" xr3:uid="{884794F4-D0B1-F845-B1C8-4AFC6D8BFA67}" name="Column5964" dataDxfId="10419"/>
    <tableColumn id="5966" xr3:uid="{1305C767-4CFE-DC4F-BFB3-CA3334628F43}" name="Column5965" dataDxfId="10418"/>
    <tableColumn id="5967" xr3:uid="{616E5AE9-BBE6-EB44-9F7F-7E733337710A}" name="Column5966" dataDxfId="10417"/>
    <tableColumn id="5968" xr3:uid="{0D4ED2AB-28A4-8542-85A7-6799E2DAA92C}" name="Column5967" dataDxfId="10416"/>
    <tableColumn id="5969" xr3:uid="{D1661D17-2472-F948-B0D7-699AEF801895}" name="Column5968" dataDxfId="10415"/>
    <tableColumn id="5970" xr3:uid="{FDDCEB3E-2CF3-2346-A0D5-15149DFFDC44}" name="Column5969" dataDxfId="10414"/>
    <tableColumn id="5971" xr3:uid="{C36D945B-DFEA-054D-9F06-C8996BFA07EB}" name="Column5970" dataDxfId="10413"/>
    <tableColumn id="5972" xr3:uid="{0B978E94-903B-F04F-9B75-A6A94B767B6F}" name="Column5971" dataDxfId="10412"/>
    <tableColumn id="5973" xr3:uid="{F947CB0C-4667-0A4A-A101-05322D8A1405}" name="Column5972" dataDxfId="10411"/>
    <tableColumn id="5974" xr3:uid="{EA6275CB-6108-BF4E-B8AE-79D754D5331E}" name="Column5973" dataDxfId="10410"/>
    <tableColumn id="5975" xr3:uid="{D01270F3-0CF3-2B43-A660-21B90A311F31}" name="Column5974" dataDxfId="10409"/>
    <tableColumn id="5976" xr3:uid="{2D459A76-F194-0F4E-BF3B-8A5467B8BA77}" name="Column5975" dataDxfId="10408"/>
    <tableColumn id="5977" xr3:uid="{C2CE197D-19B0-4F41-803C-AF3CE86F1189}" name="Column5976" dataDxfId="10407"/>
    <tableColumn id="5978" xr3:uid="{79A771A6-7C6E-1F4A-8DD5-733C8BA2ACB0}" name="Column5977" dataDxfId="10406"/>
    <tableColumn id="5979" xr3:uid="{42365BF6-B8DF-3B40-AC67-E40A96B7DAFF}" name="Column5978" dataDxfId="10405"/>
    <tableColumn id="5980" xr3:uid="{7F476C30-3199-114C-9130-A40C2FD25872}" name="Column5979" dataDxfId="10404"/>
    <tableColumn id="5981" xr3:uid="{F586DF9B-2197-794F-98B4-E68C02216E7D}" name="Column5980" dataDxfId="10403"/>
    <tableColumn id="5982" xr3:uid="{D7FB6CEF-06C6-FA41-AFFA-8D897548DD82}" name="Column5981" dataDxfId="10402"/>
    <tableColumn id="5983" xr3:uid="{15DA6D7F-E86E-124C-BF91-F5C4FF196CAA}" name="Column5982" dataDxfId="10401"/>
    <tableColumn id="5984" xr3:uid="{EB1018E3-AA07-8C45-AC68-9DE3F5E28E60}" name="Column5983" dataDxfId="10400"/>
    <tableColumn id="5985" xr3:uid="{9658530B-BE92-C943-B5A0-636E6B0D4F90}" name="Column5984" dataDxfId="10399"/>
    <tableColumn id="5986" xr3:uid="{EAE3CD67-F0E9-824C-91EE-3AC73C03C312}" name="Column5985" dataDxfId="10398"/>
    <tableColumn id="5987" xr3:uid="{60529DD0-D537-084B-B155-D28528881DF2}" name="Column5986" dataDxfId="10397"/>
    <tableColumn id="5988" xr3:uid="{0D89E38A-D435-7243-9A3B-DB5D172103B5}" name="Column5987" dataDxfId="10396"/>
    <tableColumn id="5989" xr3:uid="{24BA4789-22E0-CD4D-95F4-34C340AB8453}" name="Column5988" dataDxfId="10395"/>
    <tableColumn id="5990" xr3:uid="{301A5856-9C37-7944-95C5-202E86F6EC49}" name="Column5989" dataDxfId="10394"/>
    <tableColumn id="5991" xr3:uid="{0299B83B-86D2-3A46-B641-AD17F28284DE}" name="Column5990" dataDxfId="10393"/>
    <tableColumn id="5992" xr3:uid="{1BF278EF-F3BC-EF4F-B417-CA9557CBEECD}" name="Column5991" dataDxfId="10392"/>
    <tableColumn id="5993" xr3:uid="{4C377C8C-AC59-A64E-9C7D-696F02AF152B}" name="Column5992" dataDxfId="10391"/>
    <tableColumn id="5994" xr3:uid="{1C4B9254-7589-074D-ABA0-14864FA33943}" name="Column5993" dataDxfId="10390"/>
    <tableColumn id="5995" xr3:uid="{888E1E49-97C8-B94A-B2C6-AC68F90471EE}" name="Column5994" dataDxfId="10389"/>
    <tableColumn id="5996" xr3:uid="{5DC75811-554E-034A-B8B6-E3E11C61C714}" name="Column5995" dataDxfId="10388"/>
    <tableColumn id="5997" xr3:uid="{55761032-448E-F142-9A39-C3F893588C36}" name="Column5996" dataDxfId="10387"/>
    <tableColumn id="5998" xr3:uid="{81693924-C7C3-8F49-A235-587600A2715D}" name="Column5997" dataDxfId="10386"/>
    <tableColumn id="5999" xr3:uid="{8BA4F2CA-639F-9D4E-A498-3EB0820914B0}" name="Column5998" dataDxfId="10385"/>
    <tableColumn id="6000" xr3:uid="{BDA0F513-5116-1C4B-B7B7-E688AB66FCD0}" name="Column5999" dataDxfId="10384"/>
    <tableColumn id="6001" xr3:uid="{44817882-0308-5E47-BB23-13057CDEAF01}" name="Column6000" dataDxfId="10383"/>
    <tableColumn id="6002" xr3:uid="{F330B514-DF6A-B24B-9A07-CADCF78F809F}" name="Column6001" dataDxfId="10382"/>
    <tableColumn id="6003" xr3:uid="{66E8F155-3F9F-404B-9E7C-2E7CBE63163E}" name="Column6002" dataDxfId="10381"/>
    <tableColumn id="6004" xr3:uid="{E6D2D1D8-9899-6540-AD67-DC628F36FBE7}" name="Column6003" dataDxfId="10380"/>
    <tableColumn id="6005" xr3:uid="{7EE77E61-EED6-8941-8A58-9C8F59071246}" name="Column6004" dataDxfId="10379"/>
    <tableColumn id="6006" xr3:uid="{6E8DA297-717B-D94F-92FC-AC63AD3E1AE3}" name="Column6005" dataDxfId="10378"/>
    <tableColumn id="6007" xr3:uid="{99667A74-B719-394D-950E-2429895E970A}" name="Column6006" dataDxfId="10377"/>
    <tableColumn id="6008" xr3:uid="{B8053B17-E7AA-764C-813A-35B3C754ECE2}" name="Column6007" dataDxfId="10376"/>
    <tableColumn id="6009" xr3:uid="{21B5AC75-0993-4441-89F5-2D21657245E1}" name="Column6008" dataDxfId="10375"/>
    <tableColumn id="6010" xr3:uid="{BC8E77D4-D547-1C41-8D04-0F6BF4CCEA64}" name="Column6009" dataDxfId="10374"/>
    <tableColumn id="6011" xr3:uid="{6C1E3BA6-5D59-5C4E-A6E2-92A47E3A090C}" name="Column6010" dataDxfId="10373"/>
    <tableColumn id="6012" xr3:uid="{6F3720E2-FF14-F54B-8D5D-7B5BC5F9A20B}" name="Column6011" dataDxfId="10372"/>
    <tableColumn id="6013" xr3:uid="{8FE1AA46-2C1F-3640-9C0B-AD9DEF0572EA}" name="Column6012" dataDxfId="10371"/>
    <tableColumn id="6014" xr3:uid="{08CB9D01-C009-7C46-890A-D3CE2D6376FF}" name="Column6013" dataDxfId="10370"/>
    <tableColumn id="6015" xr3:uid="{DFD028E0-6F82-EE4E-B324-59F237A76518}" name="Column6014" dataDxfId="10369"/>
    <tableColumn id="6016" xr3:uid="{8C34CA35-B5AE-2143-9DF9-74644B8E32DC}" name="Column6015" dataDxfId="10368"/>
    <tableColumn id="6017" xr3:uid="{F868CEFA-6C04-DE47-A999-0CBF337D68BC}" name="Column6016" dataDxfId="10367"/>
    <tableColumn id="6018" xr3:uid="{11172990-ECDF-C64A-A4A6-A071DD7391BC}" name="Column6017" dataDxfId="10366"/>
    <tableColumn id="6019" xr3:uid="{180E3633-8CE2-2541-97D1-B5A1D5B01B6E}" name="Column6018" dataDxfId="10365"/>
    <tableColumn id="6020" xr3:uid="{7302D876-EB54-2E4D-9630-E17A5B9B7D9D}" name="Column6019" dataDxfId="10364"/>
    <tableColumn id="6021" xr3:uid="{FEBFC3C2-D1D3-1B43-A669-F0774FCF6FEB}" name="Column6020" dataDxfId="10363"/>
    <tableColumn id="6022" xr3:uid="{B9137930-A8DD-D74A-AAAE-9A32FB52E252}" name="Column6021" dataDxfId="10362"/>
    <tableColumn id="6023" xr3:uid="{9C75A392-2E40-7741-B03C-036BAF7A74DF}" name="Column6022" dataDxfId="10361"/>
    <tableColumn id="6024" xr3:uid="{CA63A86F-563B-B24A-A06A-970E58323795}" name="Column6023" dataDxfId="10360"/>
    <tableColumn id="6025" xr3:uid="{087C0EF7-34FB-FA48-B0C6-20666FE9302E}" name="Column6024" dataDxfId="10359"/>
    <tableColumn id="6026" xr3:uid="{158EBD0D-97C7-4142-A407-CE7870B4917A}" name="Column6025" dataDxfId="10358"/>
    <tableColumn id="6027" xr3:uid="{5711A8CF-6280-A245-8975-4AE53FBF7246}" name="Column6026" dataDxfId="10357"/>
    <tableColumn id="6028" xr3:uid="{C5A35C1B-2D2C-F845-929D-5D7F629ABD64}" name="Column6027" dataDxfId="10356"/>
    <tableColumn id="6029" xr3:uid="{8F98056B-5525-DE47-9C1D-DE6F0E767B60}" name="Column6028" dataDxfId="10355"/>
    <tableColumn id="6030" xr3:uid="{3F8A59B9-AD47-E64E-AC05-3296D64877B1}" name="Column6029" dataDxfId="10354"/>
    <tableColumn id="6031" xr3:uid="{14B1AE4E-FAD8-CE4E-854A-8FE1694C4AEE}" name="Column6030" dataDxfId="10353"/>
    <tableColumn id="6032" xr3:uid="{DD8554B6-42A8-2843-BFFE-5DEF75921E62}" name="Column6031" dataDxfId="10352"/>
    <tableColumn id="6033" xr3:uid="{93912886-AF84-6743-BF74-C38823669CFE}" name="Column6032" dataDxfId="10351"/>
    <tableColumn id="6034" xr3:uid="{0DD18B06-774D-E646-902B-14446E8B1121}" name="Column6033" dataDxfId="10350"/>
    <tableColumn id="6035" xr3:uid="{72C88769-FF90-7E40-B2C3-0786E58C1791}" name="Column6034" dataDxfId="10349"/>
    <tableColumn id="6036" xr3:uid="{03F5DCA2-D5C7-E943-BF3F-70492FD4C8B0}" name="Column6035" dataDxfId="10348"/>
    <tableColumn id="6037" xr3:uid="{9B17904E-538D-0340-9405-12A5498A1B0C}" name="Column6036" dataDxfId="10347"/>
    <tableColumn id="6038" xr3:uid="{77B5A42F-0B05-8B4D-9CE5-08C784B3CD6A}" name="Column6037" dataDxfId="10346"/>
    <tableColumn id="6039" xr3:uid="{2CF0DB53-3D29-244F-BD6C-FE7D73A649BC}" name="Column6038" dataDxfId="10345"/>
    <tableColumn id="6040" xr3:uid="{D44FEA54-8331-ED4B-A3BD-C1B480FBD757}" name="Column6039" dataDxfId="10344"/>
    <tableColumn id="6041" xr3:uid="{DD778F01-2CD9-1448-99D3-5100F717CCC4}" name="Column6040" dataDxfId="10343"/>
    <tableColumn id="6042" xr3:uid="{7923E6B3-7F7D-C04B-8F63-BD0718802166}" name="Column6041" dataDxfId="10342"/>
    <tableColumn id="6043" xr3:uid="{7B132EBE-A9B1-1042-A9CC-2AE33A2CA7F2}" name="Column6042" dataDxfId="10341"/>
    <tableColumn id="6044" xr3:uid="{73233627-F657-044F-9C67-79925C70178A}" name="Column6043" dataDxfId="10340"/>
    <tableColumn id="6045" xr3:uid="{25E0F041-DE71-AE44-AE44-6FA922F6162E}" name="Column6044" dataDxfId="10339"/>
    <tableColumn id="6046" xr3:uid="{A4FCBDDC-C14E-AB49-900B-B19A9F08E637}" name="Column6045" dataDxfId="10338"/>
    <tableColumn id="6047" xr3:uid="{9F89BB4F-5F69-C740-BAAB-C0D1A33A1D16}" name="Column6046" dataDxfId="10337"/>
    <tableColumn id="6048" xr3:uid="{AB31876A-0B77-7548-815B-48F00A604C49}" name="Column6047" dataDxfId="10336"/>
    <tableColumn id="6049" xr3:uid="{6ED8EEBA-87D5-0642-9F0F-CB7B6B98D9CA}" name="Column6048" dataDxfId="10335"/>
    <tableColumn id="6050" xr3:uid="{C2240BDD-4CAA-C144-A7DB-AF6FECF50AA5}" name="Column6049" dataDxfId="10334"/>
    <tableColumn id="6051" xr3:uid="{24087785-8FD7-6A40-8E79-9925FFE3359C}" name="Column6050" dataDxfId="10333"/>
    <tableColumn id="6052" xr3:uid="{0E91F3E3-5AAF-B64B-AEE1-E08B114A16F5}" name="Column6051" dataDxfId="10332"/>
    <tableColumn id="6053" xr3:uid="{CE2AC6C4-248E-EC43-87CD-4B6FED4F02B6}" name="Column6052" dataDxfId="10331"/>
    <tableColumn id="6054" xr3:uid="{EF4C9F44-B3A0-C94A-8E4C-987A6F8AA333}" name="Column6053" dataDxfId="10330"/>
    <tableColumn id="6055" xr3:uid="{F32028F0-8410-B749-A0D2-0E86EAF5333A}" name="Column6054" dataDxfId="10329"/>
    <tableColumn id="6056" xr3:uid="{A8C2A698-75CC-5547-AB0F-C7B14EFA6B15}" name="Column6055" dataDxfId="10328"/>
    <tableColumn id="6057" xr3:uid="{F3FE2C29-286C-3A4B-ABDA-B1ADF30E3BFD}" name="Column6056" dataDxfId="10327"/>
    <tableColumn id="6058" xr3:uid="{AC064816-8D44-7D49-909C-C24F36B6BFDA}" name="Column6057" dataDxfId="10326"/>
    <tableColumn id="6059" xr3:uid="{F70637F8-B386-874F-8AFD-CC2E2DD8EDFD}" name="Column6058" dataDxfId="10325"/>
    <tableColumn id="6060" xr3:uid="{6F6C24A3-19B6-6744-8A0F-E291091EF362}" name="Column6059" dataDxfId="10324"/>
    <tableColumn id="6061" xr3:uid="{A1AC95D2-A29E-FA44-87E9-BCBCA51BCA9E}" name="Column6060" dataDxfId="10323"/>
    <tableColumn id="6062" xr3:uid="{27056A64-919A-BE49-8278-DBE512C94209}" name="Column6061" dataDxfId="10322"/>
    <tableColumn id="6063" xr3:uid="{40A57385-D921-C040-A7F0-454CE7571D38}" name="Column6062" dataDxfId="10321"/>
    <tableColumn id="6064" xr3:uid="{4A809EB6-A231-154B-9888-5AB1D7678828}" name="Column6063" dataDxfId="10320"/>
    <tableColumn id="6065" xr3:uid="{76FD2DC1-448E-134B-8C55-E74B7886B571}" name="Column6064" dataDxfId="10319"/>
    <tableColumn id="6066" xr3:uid="{B021A9F4-4028-304D-99E1-587231E1E592}" name="Column6065" dataDxfId="10318"/>
    <tableColumn id="6067" xr3:uid="{484B01A1-FCEA-C143-9FBE-3DBDA4D4AD4F}" name="Column6066" dataDxfId="10317"/>
    <tableColumn id="6068" xr3:uid="{309B87EE-C72B-A444-A3CB-9F36B57B3AC2}" name="Column6067" dataDxfId="10316"/>
    <tableColumn id="6069" xr3:uid="{4E6C93AC-69CF-AF46-95A2-6D4F2AEC7775}" name="Column6068" dataDxfId="10315"/>
    <tableColumn id="6070" xr3:uid="{6F37DDA2-E53B-8F44-80DA-6AEDC0AAD292}" name="Column6069" dataDxfId="10314"/>
    <tableColumn id="6071" xr3:uid="{948FBDA1-203A-3C45-97A5-C7809E9AAD36}" name="Column6070" dataDxfId="10313"/>
    <tableColumn id="6072" xr3:uid="{7B3415F0-FF3E-194E-9732-77729D05724F}" name="Column6071" dataDxfId="10312"/>
    <tableColumn id="6073" xr3:uid="{FDD62ECE-CDFF-7F4B-8399-88AFDF55C06D}" name="Column6072" dataDxfId="10311"/>
    <tableColumn id="6074" xr3:uid="{509BD2A5-CEDC-5741-B2F9-CC483AC55689}" name="Column6073" dataDxfId="10310"/>
    <tableColumn id="6075" xr3:uid="{96238379-5FC6-BE48-AA84-7ACF45F7D1BF}" name="Column6074" dataDxfId="10309"/>
    <tableColumn id="6076" xr3:uid="{ACDC5280-E309-D546-83D7-8D8038B862CB}" name="Column6075" dataDxfId="10308"/>
    <tableColumn id="6077" xr3:uid="{C3AFA9B2-A1C6-9745-8CD9-592BCA2737B8}" name="Column6076" dataDxfId="10307"/>
    <tableColumn id="6078" xr3:uid="{F0850149-C74E-0C47-B0D3-9DF018170C71}" name="Column6077" dataDxfId="10306"/>
    <tableColumn id="6079" xr3:uid="{0C4F7DCA-2194-5842-BCD5-C685FFF2C41C}" name="Column6078" dataDxfId="10305"/>
    <tableColumn id="6080" xr3:uid="{6BA9FB48-ACAC-E648-B7BA-133BEDF4E437}" name="Column6079" dataDxfId="10304"/>
    <tableColumn id="6081" xr3:uid="{8BD3C1AD-6CDC-AC4E-AE53-2C3E3C5D5C7A}" name="Column6080" dataDxfId="10303"/>
    <tableColumn id="6082" xr3:uid="{FD942C08-8B68-BD4F-B7BA-5E09D2574F3E}" name="Column6081" dataDxfId="10302"/>
    <tableColumn id="6083" xr3:uid="{14D833E3-0F20-3B48-B1AD-AD7FB89F74B5}" name="Column6082" dataDxfId="10301"/>
    <tableColumn id="6084" xr3:uid="{2D908214-6BE6-E943-AA13-9BA9417EB694}" name="Column6083" dataDxfId="10300"/>
    <tableColumn id="6085" xr3:uid="{70763B6C-E58C-284B-97F8-9384AAA2476F}" name="Column6084" dataDxfId="10299"/>
    <tableColumn id="6086" xr3:uid="{9EFEFC68-96BC-8A4F-A3DC-9D060695EB59}" name="Column6085" dataDxfId="10298"/>
    <tableColumn id="6087" xr3:uid="{4EF56CED-EEC1-A44A-9F36-5F8FADEC3624}" name="Column6086" dataDxfId="10297"/>
    <tableColumn id="6088" xr3:uid="{8BF73D4E-B90E-7E45-A5A7-005719088C8E}" name="Column6087" dataDxfId="10296"/>
    <tableColumn id="6089" xr3:uid="{E28CAE36-D5D2-DB4F-A9C0-ED7A8A618492}" name="Column6088" dataDxfId="10295"/>
    <tableColumn id="6090" xr3:uid="{D5CCD3DF-CF23-7143-8CE5-4296C0290A99}" name="Column6089" dataDxfId="10294"/>
    <tableColumn id="6091" xr3:uid="{2C43FE79-645C-BB4B-BB31-9626B585CE37}" name="Column6090" dataDxfId="10293"/>
    <tableColumn id="6092" xr3:uid="{01B7FB03-1CC0-4C46-BE29-29FDFB7479C4}" name="Column6091" dataDxfId="10292"/>
    <tableColumn id="6093" xr3:uid="{9FB7EF57-20AF-5849-B42A-5CC444E2E800}" name="Column6092" dataDxfId="10291"/>
    <tableColumn id="6094" xr3:uid="{FE6DBA79-F60A-D84A-A79B-295884CBD5AD}" name="Column6093" dataDxfId="10290"/>
    <tableColumn id="6095" xr3:uid="{E7CF2F65-D6E9-5A47-9885-B8F5666BBBDB}" name="Column6094" dataDxfId="10289"/>
    <tableColumn id="6096" xr3:uid="{DE25773B-3121-6948-8249-296004CD4F0C}" name="Column6095" dataDxfId="10288"/>
    <tableColumn id="6097" xr3:uid="{1C1458BA-6080-154F-879D-D2E9964BAB65}" name="Column6096" dataDxfId="10287"/>
    <tableColumn id="6098" xr3:uid="{53E157EC-79D1-9048-863B-149A0419FDAC}" name="Column6097" dataDxfId="10286"/>
    <tableColumn id="6099" xr3:uid="{75DBE02D-9638-954F-A69F-D9D84B9F0DA4}" name="Column6098" dataDxfId="10285"/>
    <tableColumn id="6100" xr3:uid="{043BE550-6595-0549-BE77-F5EDCF8C62DA}" name="Column6099" dataDxfId="10284"/>
    <tableColumn id="6101" xr3:uid="{35012A50-7BB6-3145-9145-0C6CE062C85A}" name="Column6100" dataDxfId="10283"/>
    <tableColumn id="6102" xr3:uid="{2941D1C1-8299-954F-9EED-C720A03650AC}" name="Column6101" dataDxfId="10282"/>
    <tableColumn id="6103" xr3:uid="{2864A680-8323-C04F-89E1-1267769E13D9}" name="Column6102" dataDxfId="10281"/>
    <tableColumn id="6104" xr3:uid="{30E51DB9-F36E-7B47-BC45-E1445E9BAD89}" name="Column6103" dataDxfId="10280"/>
    <tableColumn id="6105" xr3:uid="{C2ACAB60-B903-6549-A782-6E52EA94AA03}" name="Column6104" dataDxfId="10279"/>
    <tableColumn id="6106" xr3:uid="{BA9580DE-7510-2C4C-80CC-CCD4DB27D541}" name="Column6105" dataDxfId="10278"/>
    <tableColumn id="6107" xr3:uid="{3248EF2A-064B-B54F-9C2C-1EE04F8AF338}" name="Column6106" dataDxfId="10277"/>
    <tableColumn id="6108" xr3:uid="{F6E59742-5C42-7E43-9F96-D1BDA5D79727}" name="Column6107" dataDxfId="10276"/>
    <tableColumn id="6109" xr3:uid="{5C07B0B7-AE1E-BA45-8AD6-3486AB7EFD0C}" name="Column6108" dataDxfId="10275"/>
    <tableColumn id="6110" xr3:uid="{34BD92DE-B99A-8846-BC42-E60E6C4160EC}" name="Column6109" dataDxfId="10274"/>
    <tableColumn id="6111" xr3:uid="{1D409E78-D9F9-144D-A043-7B55CEA3BB70}" name="Column6110" dataDxfId="10273"/>
    <tableColumn id="6112" xr3:uid="{B1A23F29-929A-2243-A943-566FA36A55C9}" name="Column6111" dataDxfId="10272"/>
    <tableColumn id="6113" xr3:uid="{B4D50265-1AA7-F44A-8CBF-6454CD1213A5}" name="Column6112" dataDxfId="10271"/>
    <tableColumn id="6114" xr3:uid="{10FF9E49-6470-3E43-8598-B2186C12C9F4}" name="Column6113" dataDxfId="10270"/>
    <tableColumn id="6115" xr3:uid="{37D00A61-F34E-4C4C-A775-5A3718E548F2}" name="Column6114" dataDxfId="10269"/>
    <tableColumn id="6116" xr3:uid="{CADE61A5-D93E-5146-901C-CFCCB42C2C28}" name="Column6115" dataDxfId="10268"/>
    <tableColumn id="6117" xr3:uid="{F2F21CB8-E4CE-514A-8A27-9084DBE6AAC7}" name="Column6116" dataDxfId="10267"/>
    <tableColumn id="6118" xr3:uid="{3F55359D-9BF3-E14A-A5CB-BE77593FFF79}" name="Column6117" dataDxfId="10266"/>
    <tableColumn id="6119" xr3:uid="{F7DFF18A-EA9B-C84D-B02E-A28C82E051A6}" name="Column6118" dataDxfId="10265"/>
    <tableColumn id="6120" xr3:uid="{F980B752-7443-8A42-AA22-45923D777EFE}" name="Column6119" dataDxfId="10264"/>
    <tableColumn id="6121" xr3:uid="{AB3CBC14-EA7D-AF4E-BAE1-F9AE7BDC05AF}" name="Column6120" dataDxfId="10263"/>
    <tableColumn id="6122" xr3:uid="{E233188F-8D3A-684F-A28E-F6E94F7210D6}" name="Column6121" dataDxfId="10262"/>
    <tableColumn id="6123" xr3:uid="{A484640D-5090-F141-8657-3C8E1E54E082}" name="Column6122" dataDxfId="10261"/>
    <tableColumn id="6124" xr3:uid="{C8872C93-904F-8643-84D5-C2CEC53089CC}" name="Column6123" dataDxfId="10260"/>
    <tableColumn id="6125" xr3:uid="{FDCFE331-D832-2A4C-9E80-DB981C10FAD2}" name="Column6124" dataDxfId="10259"/>
    <tableColumn id="6126" xr3:uid="{A4BDBC12-8752-2141-B6EA-245268A600C6}" name="Column6125" dataDxfId="10258"/>
    <tableColumn id="6127" xr3:uid="{88C53DF1-F2B0-B943-B603-A44D95E4D09D}" name="Column6126" dataDxfId="10257"/>
    <tableColumn id="6128" xr3:uid="{2A19714F-CCBB-8B4F-8E73-966AA5CA9D60}" name="Column6127" dataDxfId="10256"/>
    <tableColumn id="6129" xr3:uid="{6871168E-7193-A64B-8112-3D2D92069197}" name="Column6128" dataDxfId="10255"/>
    <tableColumn id="6130" xr3:uid="{A964BDBB-A8CE-914B-B941-9BD781F1CE5A}" name="Column6129" dataDxfId="10254"/>
    <tableColumn id="6131" xr3:uid="{9832C086-434E-6B4E-9D24-8452A664C0E7}" name="Column6130" dataDxfId="10253"/>
    <tableColumn id="6132" xr3:uid="{C130EBAF-8CE5-9A4B-AF0B-1F3CAE6C0CAD}" name="Column6131" dataDxfId="10252"/>
    <tableColumn id="6133" xr3:uid="{50F746FA-9DC7-A249-9681-9D806A465BE3}" name="Column6132" dataDxfId="10251"/>
    <tableColumn id="6134" xr3:uid="{43BF2CCB-878D-3F44-A041-ED4AEF27FE4D}" name="Column6133" dataDxfId="10250"/>
    <tableColumn id="6135" xr3:uid="{97E5DDE0-1E85-7D43-BB41-9410CC0915EF}" name="Column6134" dataDxfId="10249"/>
    <tableColumn id="6136" xr3:uid="{E48E0770-5B28-F74D-A507-8628C414F25A}" name="Column6135" dataDxfId="10248"/>
    <tableColumn id="6137" xr3:uid="{341AB23F-6F29-8948-AAA2-0F2060F308E4}" name="Column6136" dataDxfId="10247"/>
    <tableColumn id="6138" xr3:uid="{D3C3D02F-E154-684D-8CDD-8198BCD03E7F}" name="Column6137" dataDxfId="10246"/>
    <tableColumn id="6139" xr3:uid="{A8A4707E-A019-9B49-9C61-8A4C77C8286E}" name="Column6138" dataDxfId="10245"/>
    <tableColumn id="6140" xr3:uid="{192E720E-5F64-7740-9815-700C3EC97FA2}" name="Column6139" dataDxfId="10244"/>
    <tableColumn id="6141" xr3:uid="{6398AD3B-3491-874F-B542-3C149B450FC0}" name="Column6140" dataDxfId="10243"/>
    <tableColumn id="6142" xr3:uid="{2D7D615F-E10B-F64E-985D-C0B30196BDDD}" name="Column6141" dataDxfId="10242"/>
    <tableColumn id="6143" xr3:uid="{8FC46E20-1B7A-1742-9320-D585126F349D}" name="Column6142" dataDxfId="10241"/>
    <tableColumn id="6144" xr3:uid="{63559F96-459D-044B-AB99-C7536C17B962}" name="Column6143" dataDxfId="10240"/>
    <tableColumn id="6145" xr3:uid="{F83D580A-9C1C-8946-A0B2-B58C93254A8C}" name="Column6144" dataDxfId="10239"/>
    <tableColumn id="6146" xr3:uid="{CBBA91F6-379E-F94A-953B-294D1F846EA0}" name="Column6145" dataDxfId="10238"/>
    <tableColumn id="6147" xr3:uid="{CFEC6BD9-3641-844E-A9F5-1223FFC5E8A0}" name="Column6146" dataDxfId="10237"/>
    <tableColumn id="6148" xr3:uid="{2CA30D1A-A3B3-2A44-BB08-73BACBCEC472}" name="Column6147" dataDxfId="10236"/>
    <tableColumn id="6149" xr3:uid="{4874979B-09F7-9C4E-A882-378B22E84227}" name="Column6148" dataDxfId="10235"/>
    <tableColumn id="6150" xr3:uid="{EAB48C48-177C-C341-9D33-13DDF1911276}" name="Column6149" dataDxfId="10234"/>
    <tableColumn id="6151" xr3:uid="{B0B4DE34-2049-0140-AB11-F0A637BE3044}" name="Column6150" dataDxfId="10233"/>
    <tableColumn id="6152" xr3:uid="{2CD67601-CCC8-0947-8E16-1DB58E64987F}" name="Column6151" dataDxfId="10232"/>
    <tableColumn id="6153" xr3:uid="{85B973BC-BB6A-6746-81B5-7CFCFB9EF7CE}" name="Column6152" dataDxfId="10231"/>
    <tableColumn id="6154" xr3:uid="{488B6882-2FF7-D647-B9F0-94EBF869507F}" name="Column6153" dataDxfId="10230"/>
    <tableColumn id="6155" xr3:uid="{AD52E0C4-80E6-EA46-AD06-089859ABABBE}" name="Column6154" dataDxfId="10229"/>
    <tableColumn id="6156" xr3:uid="{FF5AEB76-7DF9-5B4D-868B-3EE3272D6B28}" name="Column6155" dataDxfId="10228"/>
    <tableColumn id="6157" xr3:uid="{C63A53E9-F7E8-CE47-B71C-1E276EF02133}" name="Column6156" dataDxfId="10227"/>
    <tableColumn id="6158" xr3:uid="{4134C022-34F2-8349-9E3E-E555F67E0660}" name="Column6157" dataDxfId="10226"/>
    <tableColumn id="6159" xr3:uid="{06CCE6D0-DA91-F548-80CB-8C6822D654F2}" name="Column6158" dataDxfId="10225"/>
    <tableColumn id="6160" xr3:uid="{30B074E5-6F4F-8843-8B53-91138704F66F}" name="Column6159" dataDxfId="10224"/>
    <tableColumn id="6161" xr3:uid="{96942106-9E5F-334F-8754-1677956790BA}" name="Column6160" dataDxfId="10223"/>
    <tableColumn id="6162" xr3:uid="{5A39F440-3909-4B46-8AEE-025E526AF840}" name="Column6161" dataDxfId="10222"/>
    <tableColumn id="6163" xr3:uid="{86AEA2AE-13DE-094E-BBC7-224D37A7493D}" name="Column6162" dataDxfId="10221"/>
    <tableColumn id="6164" xr3:uid="{9ED26CD1-5F5F-9C45-BB1A-E333161770F3}" name="Column6163" dataDxfId="10220"/>
    <tableColumn id="6165" xr3:uid="{72754272-85D5-944E-AC0C-BE8FC12FBA4A}" name="Column6164" dataDxfId="10219"/>
    <tableColumn id="6166" xr3:uid="{377EF4D1-C91D-4D42-BDBA-126FA98564FD}" name="Column6165" dataDxfId="10218"/>
    <tableColumn id="6167" xr3:uid="{71C6088B-D458-1844-8110-40CD6F9A0F6E}" name="Column6166" dataDxfId="10217"/>
    <tableColumn id="6168" xr3:uid="{2AB24855-2073-2A46-92CF-5458B7441573}" name="Column6167" dataDxfId="10216"/>
    <tableColumn id="6169" xr3:uid="{291E2005-1E60-D844-8BC3-617142A73940}" name="Column6168" dataDxfId="10215"/>
    <tableColumn id="6170" xr3:uid="{2B0CDDF5-2318-2044-A02E-0296BACD6C2F}" name="Column6169" dataDxfId="10214"/>
    <tableColumn id="6171" xr3:uid="{69C2FE70-C137-9E4A-BAD5-C0E73F510A43}" name="Column6170" dataDxfId="10213"/>
    <tableColumn id="6172" xr3:uid="{C0E30D2F-DD42-D34B-9EC5-3A52FC09EB49}" name="Column6171" dataDxfId="10212"/>
    <tableColumn id="6173" xr3:uid="{5CC2EB57-3C3D-954F-BD6D-01A693FB5AC5}" name="Column6172" dataDxfId="10211"/>
    <tableColumn id="6174" xr3:uid="{C75261F4-138F-6749-A8C7-CF6DB52510E6}" name="Column6173" dataDxfId="10210"/>
    <tableColumn id="6175" xr3:uid="{52EE9C0D-D7EF-4E47-8A5D-901AED857BCB}" name="Column6174" dataDxfId="10209"/>
    <tableColumn id="6176" xr3:uid="{7402459D-C658-5E40-B36E-DB60A9B49316}" name="Column6175" dataDxfId="10208"/>
    <tableColumn id="6177" xr3:uid="{30431A66-6E57-4B47-A4FC-41B4E97CB433}" name="Column6176" dataDxfId="10207"/>
    <tableColumn id="6178" xr3:uid="{CDCD5A63-BBB8-B148-801A-AECC8F226FFF}" name="Column6177" dataDxfId="10206"/>
    <tableColumn id="6179" xr3:uid="{D1B2218C-9EFC-304F-9F12-973779708D6F}" name="Column6178" dataDxfId="10205"/>
    <tableColumn id="6180" xr3:uid="{A8FE1B3C-CF64-BE4E-A235-B5D07320E027}" name="Column6179" dataDxfId="10204"/>
    <tableColumn id="6181" xr3:uid="{51EAA40A-D2CD-4042-A59C-1160E1F79FA1}" name="Column6180" dataDxfId="10203"/>
    <tableColumn id="6182" xr3:uid="{C3F0EE0B-3934-0B42-80A8-7F781E0CD2EE}" name="Column6181" dataDxfId="10202"/>
    <tableColumn id="6183" xr3:uid="{27F4917F-2685-F44F-8E79-2258F48070C9}" name="Column6182" dataDxfId="10201"/>
    <tableColumn id="6184" xr3:uid="{752A29BD-8E68-4E47-B967-CB1EC6B4F07B}" name="Column6183" dataDxfId="10200"/>
    <tableColumn id="6185" xr3:uid="{DEEC568C-8236-ED46-B949-A4891FC14C57}" name="Column6184" dataDxfId="10199"/>
    <tableColumn id="6186" xr3:uid="{23FE6BE7-5ED5-7E4B-9AF0-12A981D8E0EF}" name="Column6185" dataDxfId="10198"/>
    <tableColumn id="6187" xr3:uid="{B5FACFAF-901A-6942-ACF3-4307D7BB906F}" name="Column6186" dataDxfId="10197"/>
    <tableColumn id="6188" xr3:uid="{1A174C46-F508-CF42-A3E1-5485D3C07FF0}" name="Column6187" dataDxfId="10196"/>
    <tableColumn id="6189" xr3:uid="{902076E5-4C72-8C45-9157-EC9405AA53E8}" name="Column6188" dataDxfId="10195"/>
    <tableColumn id="6190" xr3:uid="{14F7D7AC-96E1-5C4A-947B-1A9D2F36E00C}" name="Column6189" dataDxfId="10194"/>
    <tableColumn id="6191" xr3:uid="{FFF44384-11A4-7F4F-9D1B-9534B115FA0F}" name="Column6190" dataDxfId="10193"/>
    <tableColumn id="6192" xr3:uid="{3BECDE05-6886-2644-98AE-5B6328324272}" name="Column6191" dataDxfId="10192"/>
    <tableColumn id="6193" xr3:uid="{9F1FCE7B-7ECA-0142-9E8D-0687A5986935}" name="Column6192" dataDxfId="10191"/>
    <tableColumn id="6194" xr3:uid="{513A4BC0-B0BE-D04D-A8D4-B0AACF7B2E9E}" name="Column6193" dataDxfId="10190"/>
    <tableColumn id="6195" xr3:uid="{3531D68E-B64D-EF4A-8E5B-A73B76BF3259}" name="Column6194" dataDxfId="10189"/>
    <tableColumn id="6196" xr3:uid="{A687B4FC-9754-7A46-B59C-30F288EB0ADB}" name="Column6195" dataDxfId="10188"/>
    <tableColumn id="6197" xr3:uid="{B6D33C85-A8B2-5A4B-8ACD-9FD073DEA365}" name="Column6196" dataDxfId="10187"/>
    <tableColumn id="6198" xr3:uid="{6F3629A8-C374-F443-91FE-DD6479E64F48}" name="Column6197" dataDxfId="10186"/>
    <tableColumn id="6199" xr3:uid="{C50ED508-501F-0542-AFF5-9A82F51FFCBE}" name="Column6198" dataDxfId="10185"/>
    <tableColumn id="6200" xr3:uid="{842AB4D5-2804-D74E-929A-1D647FFBCCC0}" name="Column6199" dataDxfId="10184"/>
    <tableColumn id="6201" xr3:uid="{199FF84D-ADC9-2442-AFAA-ED436AF5CFDB}" name="Column6200" dataDxfId="10183"/>
    <tableColumn id="6202" xr3:uid="{E3A3BFEA-CBEF-AD45-99BE-F91C2218890E}" name="Column6201" dataDxfId="10182"/>
    <tableColumn id="6203" xr3:uid="{D39B20A8-EF13-9144-AC1D-63E8B26A3BB2}" name="Column6202" dataDxfId="10181"/>
    <tableColumn id="6204" xr3:uid="{D1DBCA92-7790-C045-BE8B-22900914772C}" name="Column6203" dataDxfId="10180"/>
    <tableColumn id="6205" xr3:uid="{108CF805-0241-8F41-8B8A-8DD5D5134E29}" name="Column6204" dataDxfId="10179"/>
    <tableColumn id="6206" xr3:uid="{5E79B97D-5246-134F-A13A-3B34B7B39EA1}" name="Column6205" dataDxfId="10178"/>
    <tableColumn id="6207" xr3:uid="{F413EC24-A0DE-3F40-A743-97A355B04930}" name="Column6206" dataDxfId="10177"/>
    <tableColumn id="6208" xr3:uid="{7DB662C6-DDC4-704A-AC09-E752DF83B6A6}" name="Column6207" dataDxfId="10176"/>
    <tableColumn id="6209" xr3:uid="{8A3D492E-5C09-CA4C-A72A-3A7448FAB717}" name="Column6208" dataDxfId="10175"/>
    <tableColumn id="6210" xr3:uid="{B7017020-26B3-CE41-B7D4-9151097D9C01}" name="Column6209" dataDxfId="10174"/>
    <tableColumn id="6211" xr3:uid="{245F2CE7-01A0-A543-91EE-A91F6E2197C0}" name="Column6210" dataDxfId="10173"/>
    <tableColumn id="6212" xr3:uid="{2F2B7FAC-C345-ED4F-843E-56858199FC36}" name="Column6211" dataDxfId="10172"/>
    <tableColumn id="6213" xr3:uid="{A66D1609-2CAB-4340-AFE8-8B2956AF72DF}" name="Column6212" dataDxfId="10171"/>
    <tableColumn id="6214" xr3:uid="{CCB5347F-B0A8-A84C-8E01-01C277FE8757}" name="Column6213" dataDxfId="10170"/>
    <tableColumn id="6215" xr3:uid="{3719A4B2-EF54-534F-822D-E6FE7EC5D0EF}" name="Column6214" dataDxfId="10169"/>
    <tableColumn id="6216" xr3:uid="{B94B4A28-D070-994D-A531-6752BB12D979}" name="Column6215" dataDxfId="10168"/>
    <tableColumn id="6217" xr3:uid="{5CBBD98A-9891-E240-B65E-FFB9A2BADC0B}" name="Column6216" dataDxfId="10167"/>
    <tableColumn id="6218" xr3:uid="{07447E44-95D7-994C-B9AB-0BDDFD1A8F8B}" name="Column6217" dataDxfId="10166"/>
    <tableColumn id="6219" xr3:uid="{F60F2FD6-5680-1C4B-ABFC-E90CF7F3AD82}" name="Column6218" dataDxfId="10165"/>
    <tableColumn id="6220" xr3:uid="{C1E3C7A3-E32B-FB4C-85E4-0BFFBBEF296E}" name="Column6219" dataDxfId="10164"/>
    <tableColumn id="6221" xr3:uid="{F290DC21-A2EA-3042-9333-DFF12293CD92}" name="Column6220" dataDxfId="10163"/>
    <tableColumn id="6222" xr3:uid="{1DDB9BC4-4C67-824B-94FB-522354D7272C}" name="Column6221" dataDxfId="10162"/>
    <tableColumn id="6223" xr3:uid="{7F47B79C-58B2-4140-B31E-A820250F9EA9}" name="Column6222" dataDxfId="10161"/>
    <tableColumn id="6224" xr3:uid="{89F831B8-BF94-E943-AE09-553468FB80D5}" name="Column6223" dataDxfId="10160"/>
    <tableColumn id="6225" xr3:uid="{3B3D29D7-57B4-194E-8F3D-360D9D3EC907}" name="Column6224" dataDxfId="10159"/>
    <tableColumn id="6226" xr3:uid="{6B2A17E7-C3CB-4A4F-B425-7D6D3284FDEE}" name="Column6225" dataDxfId="10158"/>
    <tableColumn id="6227" xr3:uid="{50EF2CB2-3A1F-6F44-897A-027E68A85B08}" name="Column6226" dataDxfId="10157"/>
    <tableColumn id="6228" xr3:uid="{F3DAD7D5-D4F4-7842-8638-7B6E8D6AFD87}" name="Column6227" dataDxfId="10156"/>
    <tableColumn id="6229" xr3:uid="{08F5DC5F-E9ED-DA45-A0C6-DB0773AC9ACC}" name="Column6228" dataDxfId="10155"/>
    <tableColumn id="6230" xr3:uid="{28277EB0-14EC-A240-8B8E-BBCEA490325E}" name="Column6229" dataDxfId="10154"/>
    <tableColumn id="6231" xr3:uid="{1840C21C-4BD2-6E45-9914-38922A9733AD}" name="Column6230" dataDxfId="10153"/>
    <tableColumn id="6232" xr3:uid="{D71BA52E-D5D7-3B49-A6E6-E8DF7F4977E6}" name="Column6231" dataDxfId="10152"/>
    <tableColumn id="6233" xr3:uid="{2EA1B0C7-30EE-E249-A4ED-374E4E130D75}" name="Column6232" dataDxfId="10151"/>
    <tableColumn id="6234" xr3:uid="{0B8F39F5-B78A-304B-B152-5FE30FA97097}" name="Column6233" dataDxfId="10150"/>
    <tableColumn id="6235" xr3:uid="{C2574260-072E-1943-B9AE-2DA8AD89035D}" name="Column6234" dataDxfId="10149"/>
    <tableColumn id="6236" xr3:uid="{B5BFBCC4-B631-2B45-B1E2-8BEFA8DD5B37}" name="Column6235" dataDxfId="10148"/>
    <tableColumn id="6237" xr3:uid="{5B549C47-4F19-7F44-B610-FD7D8143146C}" name="Column6236" dataDxfId="10147"/>
    <tableColumn id="6238" xr3:uid="{08A6BC6C-5CD3-4943-BAA3-09C5929CC374}" name="Column6237" dataDxfId="10146"/>
    <tableColumn id="6239" xr3:uid="{92AD6D53-7247-1B44-ACA0-99D268638CF8}" name="Column6238" dataDxfId="10145"/>
    <tableColumn id="6240" xr3:uid="{61D3C0C2-2872-1B45-93C7-C080220AB5B4}" name="Column6239" dataDxfId="10144"/>
    <tableColumn id="6241" xr3:uid="{624E66E6-844D-C84F-8196-A0540E212414}" name="Column6240" dataDxfId="10143"/>
    <tableColumn id="6242" xr3:uid="{1C534C95-D545-8945-B5BA-77C572803A54}" name="Column6241" dataDxfId="10142"/>
    <tableColumn id="6243" xr3:uid="{0C96B7B9-23A5-2249-B263-7F8AF7C67542}" name="Column6242" dataDxfId="10141"/>
    <tableColumn id="6244" xr3:uid="{1A5B5765-657B-0949-93A5-76CA6FE7E157}" name="Column6243" dataDxfId="10140"/>
    <tableColumn id="6245" xr3:uid="{45F05021-D05D-8A4D-8C66-754B94A42438}" name="Column6244" dataDxfId="10139"/>
    <tableColumn id="6246" xr3:uid="{78124A1A-7FD1-4447-B740-CC39D027AF77}" name="Column6245" dataDxfId="10138"/>
    <tableColumn id="6247" xr3:uid="{B841D25C-3020-DA45-80CC-A5FA84D39AF4}" name="Column6246" dataDxfId="10137"/>
    <tableColumn id="6248" xr3:uid="{5B24C09E-7A75-7A49-A624-46BE0E360AD9}" name="Column6247" dataDxfId="10136"/>
    <tableColumn id="6249" xr3:uid="{9604FF68-1CB2-B544-803D-B79B7FC9B0D7}" name="Column6248" dataDxfId="10135"/>
    <tableColumn id="6250" xr3:uid="{CF171D24-AFE7-E54B-9772-349E55BDC38B}" name="Column6249" dataDxfId="10134"/>
    <tableColumn id="6251" xr3:uid="{053B13D1-D2B6-CE48-973A-002A4B0CA5C1}" name="Column6250" dataDxfId="10133"/>
    <tableColumn id="6252" xr3:uid="{2DCA48D4-FD8F-C947-91CE-0CEC6B2AEF33}" name="Column6251" dataDxfId="10132"/>
    <tableColumn id="6253" xr3:uid="{467963EF-9077-6242-B95B-BE3904D82126}" name="Column6252" dataDxfId="10131"/>
    <tableColumn id="6254" xr3:uid="{3108496A-87CC-6840-9B15-304B2C45C249}" name="Column6253" dataDxfId="10130"/>
    <tableColumn id="6255" xr3:uid="{90A328CF-ABFA-0F4A-8A8A-4C116F88370D}" name="Column6254" dataDxfId="10129"/>
    <tableColumn id="6256" xr3:uid="{0D999BC7-5231-2348-AD3D-493734B740EB}" name="Column6255" dataDxfId="10128"/>
    <tableColumn id="6257" xr3:uid="{FD0E2D18-3113-D446-8391-D6C8B7FCCE67}" name="Column6256" dataDxfId="10127"/>
    <tableColumn id="6258" xr3:uid="{AB755B9E-B76D-6A40-ABEE-FDA931251FEB}" name="Column6257" dataDxfId="10126"/>
    <tableColumn id="6259" xr3:uid="{A4BA33AE-9855-914D-AD41-4FDD31DB3F6C}" name="Column6258" dataDxfId="10125"/>
    <tableColumn id="6260" xr3:uid="{2680B3B6-9017-234B-BBFB-A4047C458100}" name="Column6259" dataDxfId="10124"/>
    <tableColumn id="6261" xr3:uid="{9EB5D9EA-77B4-C549-8889-8E25A09723A8}" name="Column6260" dataDxfId="10123"/>
    <tableColumn id="6262" xr3:uid="{3CCD3D40-6F82-184B-8834-CCBB2F7FBE7B}" name="Column6261" dataDxfId="10122"/>
    <tableColumn id="6263" xr3:uid="{FDD22FB2-C3E4-1147-9148-1F6CFF2A1B29}" name="Column6262" dataDxfId="10121"/>
    <tableColumn id="6264" xr3:uid="{14C10E9B-5231-8D43-BBED-2669A128422F}" name="Column6263" dataDxfId="10120"/>
    <tableColumn id="6265" xr3:uid="{6F4FFF13-844E-0E43-96A1-F49209A93E20}" name="Column6264" dataDxfId="10119"/>
    <tableColumn id="6266" xr3:uid="{64ED9BE7-F2DF-2D44-8851-E94A165CA708}" name="Column6265" dataDxfId="10118"/>
    <tableColumn id="6267" xr3:uid="{BDE299A4-063D-854D-813B-D94871A82285}" name="Column6266" dataDxfId="10117"/>
    <tableColumn id="6268" xr3:uid="{6E6EC040-C096-A943-822B-57D0F5916985}" name="Column6267" dataDxfId="10116"/>
    <tableColumn id="6269" xr3:uid="{7D6F5247-FFF1-5241-9702-7C10A71639DC}" name="Column6268" dataDxfId="10115"/>
    <tableColumn id="6270" xr3:uid="{EB452C8A-2449-3F41-9053-1EBDDEA1C29F}" name="Column6269" dataDxfId="10114"/>
    <tableColumn id="6271" xr3:uid="{02D3D8DF-5600-834A-A952-E4DD6F0D2F3A}" name="Column6270" dataDxfId="10113"/>
    <tableColumn id="6272" xr3:uid="{8670432A-6E4A-E349-A25C-F44FE6857907}" name="Column6271" dataDxfId="10112"/>
    <tableColumn id="6273" xr3:uid="{49033785-E322-2948-BB12-7CDABCE0902C}" name="Column6272" dataDxfId="10111"/>
    <tableColumn id="6274" xr3:uid="{4DEEB592-21AA-8C42-9F91-9CD95E004C62}" name="Column6273" dataDxfId="10110"/>
    <tableColumn id="6275" xr3:uid="{1C9E5494-D813-CD44-A512-853F8A54CC28}" name="Column6274" dataDxfId="10109"/>
    <tableColumn id="6276" xr3:uid="{A9A3AEB3-D85C-3244-8AD7-E80F0195CCDF}" name="Column6275" dataDxfId="10108"/>
    <tableColumn id="6277" xr3:uid="{47AA417F-6A69-7C4C-BA99-B91F0F1C455F}" name="Column6276" dataDxfId="10107"/>
    <tableColumn id="6278" xr3:uid="{FCF98320-E1DA-E041-8E86-C406A5D59D97}" name="Column6277" dataDxfId="10106"/>
    <tableColumn id="6279" xr3:uid="{6583B337-D99A-954C-BA7B-C4F48FB0E9C9}" name="Column6278" dataDxfId="10105"/>
    <tableColumn id="6280" xr3:uid="{2AAEBC11-598D-0B4B-AAA8-DE8006B372A2}" name="Column6279" dataDxfId="10104"/>
    <tableColumn id="6281" xr3:uid="{C2E7CF70-3C15-A844-8B78-EABE9C445957}" name="Column6280" dataDxfId="10103"/>
    <tableColumn id="6282" xr3:uid="{1B2C33DF-7F18-674D-A3F9-B06BFDC968A2}" name="Column6281" dataDxfId="10102"/>
    <tableColumn id="6283" xr3:uid="{D7920C29-64F2-C740-B10B-1A019DAED750}" name="Column6282" dataDxfId="10101"/>
    <tableColumn id="6284" xr3:uid="{5FE036BD-2351-A44D-A667-5DBA05A96F97}" name="Column6283" dataDxfId="10100"/>
    <tableColumn id="6285" xr3:uid="{3FC17E78-2B71-2D48-BC02-A3232ACEB9D1}" name="Column6284" dataDxfId="10099"/>
    <tableColumn id="6286" xr3:uid="{7E25A278-608E-7A45-A1F6-0D92AEFF2145}" name="Column6285" dataDxfId="10098"/>
    <tableColumn id="6287" xr3:uid="{9D9E7CE6-AD92-D74C-BB07-0BF8F9FB42FE}" name="Column6286" dataDxfId="10097"/>
    <tableColumn id="6288" xr3:uid="{51334266-1CB3-BB43-8F97-B758659A481A}" name="Column6287" dataDxfId="10096"/>
    <tableColumn id="6289" xr3:uid="{425005EC-D41D-DC45-9958-4C498F256DF2}" name="Column6288" dataDxfId="10095"/>
    <tableColumn id="6290" xr3:uid="{B51C0EAE-CC37-5248-93F2-AE524A8DB17C}" name="Column6289" dataDxfId="10094"/>
    <tableColumn id="6291" xr3:uid="{42D53F8A-2C2C-8B40-A4D6-A4D55B474BE9}" name="Column6290" dataDxfId="10093"/>
    <tableColumn id="6292" xr3:uid="{BE7421D8-3E15-B24E-8E8B-560FBC98B2A4}" name="Column6291" dataDxfId="10092"/>
    <tableColumn id="6293" xr3:uid="{03C25337-FFAD-7B4B-B7B3-AABD1F712CB5}" name="Column6292" dataDxfId="10091"/>
    <tableColumn id="6294" xr3:uid="{322A6627-417C-E747-87B2-C2F463140C3F}" name="Column6293" dataDxfId="10090"/>
    <tableColumn id="6295" xr3:uid="{A27DAABD-8D6E-D242-BD7B-88F6E350F346}" name="Column6294" dataDxfId="10089"/>
    <tableColumn id="6296" xr3:uid="{FC340673-ACF3-B147-9A00-5C938D2397B6}" name="Column6295" dataDxfId="10088"/>
    <tableColumn id="6297" xr3:uid="{AF76172A-CBEE-C240-BFD0-06067A2861BD}" name="Column6296" dataDxfId="10087"/>
    <tableColumn id="6298" xr3:uid="{7CA87C29-9200-3E45-98FC-23496334D511}" name="Column6297" dataDxfId="10086"/>
    <tableColumn id="6299" xr3:uid="{0E479290-E462-AA49-A1AE-5B9D4A2EB852}" name="Column6298" dataDxfId="10085"/>
    <tableColumn id="6300" xr3:uid="{594060A2-9EAE-CE4F-998C-558C96021C72}" name="Column6299" dataDxfId="10084"/>
    <tableColumn id="6301" xr3:uid="{CD93239C-3F5E-C048-B74B-07C74DC427D0}" name="Column6300" dataDxfId="10083"/>
    <tableColumn id="6302" xr3:uid="{B43CB99A-F69A-A547-B4B3-9944AE721979}" name="Column6301" dataDxfId="10082"/>
    <tableColumn id="6303" xr3:uid="{A8DB125E-B5F3-964E-8842-1A5D0521FFFB}" name="Column6302" dataDxfId="10081"/>
    <tableColumn id="6304" xr3:uid="{55D0A587-2CFF-0549-8EBC-B44CEE2AA8E7}" name="Column6303" dataDxfId="10080"/>
    <tableColumn id="6305" xr3:uid="{358D0737-78C6-6643-BDF7-946A260739AD}" name="Column6304" dataDxfId="10079"/>
    <tableColumn id="6306" xr3:uid="{3E2CBDEC-1D35-1446-A34A-E8827D118334}" name="Column6305" dataDxfId="10078"/>
    <tableColumn id="6307" xr3:uid="{B52E15EE-B3D0-1441-AE6D-870B03C5904F}" name="Column6306" dataDxfId="10077"/>
    <tableColumn id="6308" xr3:uid="{D28B507E-EA99-B346-9B0B-AD7E888067B6}" name="Column6307" dataDxfId="10076"/>
    <tableColumn id="6309" xr3:uid="{5649A034-36FD-5B40-8538-8BE3F2D332AC}" name="Column6308" dataDxfId="10075"/>
    <tableColumn id="6310" xr3:uid="{6A1E1A37-3FF4-9042-8B38-E3376051C627}" name="Column6309" dataDxfId="10074"/>
    <tableColumn id="6311" xr3:uid="{2A8CF4D1-5085-6443-9644-CDEB8EEA3371}" name="Column6310" dataDxfId="10073"/>
    <tableColumn id="6312" xr3:uid="{C0DECC86-C1A9-BC43-8415-AFF94C63C8BF}" name="Column6311" dataDxfId="10072"/>
    <tableColumn id="6313" xr3:uid="{D5CF1CE3-4B57-7048-A7EB-5779815802DD}" name="Column6312" dataDxfId="10071"/>
    <tableColumn id="6314" xr3:uid="{956542CA-3234-3F4C-BDCD-516C237E0A38}" name="Column6313" dataDxfId="10070"/>
    <tableColumn id="6315" xr3:uid="{E363E20F-CE75-3448-8029-D3E7C39C641B}" name="Column6314" dataDxfId="10069"/>
    <tableColumn id="6316" xr3:uid="{46C54DEA-5328-2C42-A187-5401DDAA8B98}" name="Column6315" dataDxfId="10068"/>
    <tableColumn id="6317" xr3:uid="{22A1CE62-0507-8C40-96D2-C4C310DBE373}" name="Column6316" dataDxfId="10067"/>
    <tableColumn id="6318" xr3:uid="{7E3CF1C0-FEC4-8B40-94A0-77EA7FBBB163}" name="Column6317" dataDxfId="10066"/>
    <tableColumn id="6319" xr3:uid="{A69FB5BC-A39F-1D4F-BD84-3751EA690369}" name="Column6318" dataDxfId="10065"/>
    <tableColumn id="6320" xr3:uid="{0F16F1E0-2FCA-0A49-AB8F-0A374D421286}" name="Column6319" dataDxfId="10064"/>
    <tableColumn id="6321" xr3:uid="{145A85AA-72E7-D24B-8AB1-F8A612E8EA29}" name="Column6320" dataDxfId="10063"/>
    <tableColumn id="6322" xr3:uid="{1B428C92-0347-6246-AF00-A37F56DBF005}" name="Column6321" dataDxfId="10062"/>
    <tableColumn id="6323" xr3:uid="{AAC055FF-118C-7C4E-9E19-77604DBE61CB}" name="Column6322" dataDxfId="10061"/>
    <tableColumn id="6324" xr3:uid="{FCE71BAA-ED1B-4743-A368-DBCB70692ED3}" name="Column6323" dataDxfId="10060"/>
    <tableColumn id="6325" xr3:uid="{ED865531-111F-6A45-9732-85E49C753881}" name="Column6324" dataDxfId="10059"/>
    <tableColumn id="6326" xr3:uid="{79C3C3A0-7F85-BA4C-A45D-6655CEEAE060}" name="Column6325" dataDxfId="10058"/>
    <tableColumn id="6327" xr3:uid="{7FD21D10-67EA-4547-9F18-F34561D0DE75}" name="Column6326" dataDxfId="10057"/>
    <tableColumn id="6328" xr3:uid="{A7F348D0-4045-2542-AC7F-14399442E784}" name="Column6327" dataDxfId="10056"/>
    <tableColumn id="6329" xr3:uid="{1B464EF7-2ADE-5E43-A7B0-745A9CB7CFC2}" name="Column6328" dataDxfId="10055"/>
    <tableColumn id="6330" xr3:uid="{CFD4EBA6-7F1C-3649-9338-7C89995F77E9}" name="Column6329" dataDxfId="10054"/>
    <tableColumn id="6331" xr3:uid="{57E9303F-733A-2A45-8D1F-74BFC4542064}" name="Column6330" dataDxfId="10053"/>
    <tableColumn id="6332" xr3:uid="{F5BC528C-69E8-9C4B-88E5-A83E38B3A42A}" name="Column6331" dataDxfId="10052"/>
    <tableColumn id="6333" xr3:uid="{BC51FB5A-DBBA-3A45-A1B6-4B50C8ED6369}" name="Column6332" dataDxfId="10051"/>
    <tableColumn id="6334" xr3:uid="{A861C1B7-5834-FC4C-9B71-D20288A6AC03}" name="Column6333" dataDxfId="10050"/>
    <tableColumn id="6335" xr3:uid="{8B79AFEC-76BC-1E4C-B714-1A6AAC7CA0ED}" name="Column6334" dataDxfId="10049"/>
    <tableColumn id="6336" xr3:uid="{7C03DCF9-CBB9-7849-88D9-C7333AA1C8E1}" name="Column6335" dataDxfId="10048"/>
    <tableColumn id="6337" xr3:uid="{033F9D10-A028-D640-9C3D-2A8771D2A76C}" name="Column6336" dataDxfId="10047"/>
    <tableColumn id="6338" xr3:uid="{BA81ACF6-5B69-214E-9AFB-8556BC45B25D}" name="Column6337" dataDxfId="10046"/>
    <tableColumn id="6339" xr3:uid="{134B888E-62FF-E94F-9151-98601A4DEA70}" name="Column6338" dataDxfId="10045"/>
    <tableColumn id="6340" xr3:uid="{B9021AAB-81D8-EE4E-A5F7-0815E4C62ADC}" name="Column6339" dataDxfId="10044"/>
    <tableColumn id="6341" xr3:uid="{DF630AB6-E78A-104D-A7C1-9024C6FE8658}" name="Column6340" dataDxfId="10043"/>
    <tableColumn id="6342" xr3:uid="{CCDD3BAD-41D8-9A41-ACB4-1B0F9393D947}" name="Column6341" dataDxfId="10042"/>
    <tableColumn id="6343" xr3:uid="{12D9767E-8AAC-8140-AC3D-9A95110CE38E}" name="Column6342" dataDxfId="10041"/>
    <tableColumn id="6344" xr3:uid="{4AF80111-2FB6-E543-A47E-378CCBAF8341}" name="Column6343" dataDxfId="10040"/>
    <tableColumn id="6345" xr3:uid="{1DAB8D5F-E83E-224A-8EE0-36185414764B}" name="Column6344" dataDxfId="10039"/>
    <tableColumn id="6346" xr3:uid="{0A82D0A4-DEA6-ED4F-A7A6-0C3557425B2B}" name="Column6345" dataDxfId="10038"/>
    <tableColumn id="6347" xr3:uid="{424501C3-0B4F-2D4E-9F63-634E80AFC806}" name="Column6346" dataDxfId="10037"/>
    <tableColumn id="6348" xr3:uid="{9C2F4346-BB69-1145-BB4A-827567BB0097}" name="Column6347" dataDxfId="10036"/>
    <tableColumn id="6349" xr3:uid="{4D6CCBC5-75CB-3248-8E48-7CA0229C03F9}" name="Column6348" dataDxfId="10035"/>
    <tableColumn id="6350" xr3:uid="{451CE294-C567-4849-B42A-C9D429819472}" name="Column6349" dataDxfId="10034"/>
    <tableColumn id="6351" xr3:uid="{AEB7686F-95B3-E34F-9153-2604DD729113}" name="Column6350" dataDxfId="10033"/>
    <tableColumn id="6352" xr3:uid="{008C44BE-F71C-234F-90DD-1BA58010CA8B}" name="Column6351" dataDxfId="10032"/>
    <tableColumn id="6353" xr3:uid="{D1C649A4-D95C-474F-A6A7-00C7FFA91D78}" name="Column6352" dataDxfId="10031"/>
    <tableColumn id="6354" xr3:uid="{811D1534-1E29-3C4B-B76E-D25A56361D32}" name="Column6353" dataDxfId="10030"/>
    <tableColumn id="6355" xr3:uid="{FE8371E6-FDA9-1E4C-BA2D-D3ABC2EF4A7C}" name="Column6354" dataDxfId="10029"/>
    <tableColumn id="6356" xr3:uid="{9D0A19DD-6FBB-A44F-B5AC-7F5F36A592C0}" name="Column6355" dataDxfId="10028"/>
    <tableColumn id="6357" xr3:uid="{C20E3A2A-CB64-3447-A77E-CB4724C1FC9A}" name="Column6356" dataDxfId="10027"/>
    <tableColumn id="6358" xr3:uid="{9F5CDF43-EF82-6E4C-BE18-E467486F6B97}" name="Column6357" dataDxfId="10026"/>
    <tableColumn id="6359" xr3:uid="{B82B1E23-B38A-7A46-BF14-E9C9681132DB}" name="Column6358" dataDxfId="10025"/>
    <tableColumn id="6360" xr3:uid="{2D549B75-C1E0-0A46-B1C2-6479C12F80E8}" name="Column6359" dataDxfId="10024"/>
    <tableColumn id="6361" xr3:uid="{927AE656-6A46-0547-819A-F3575FC8A59A}" name="Column6360" dataDxfId="10023"/>
    <tableColumn id="6362" xr3:uid="{8BF3B29E-40F7-8D4E-A11C-34A01D195100}" name="Column6361" dataDxfId="10022"/>
    <tableColumn id="6363" xr3:uid="{8B77767B-B36E-474F-AA4E-95CB158A624A}" name="Column6362" dataDxfId="10021"/>
    <tableColumn id="6364" xr3:uid="{EE543CD9-B50D-E045-AC16-01174F9833E3}" name="Column6363" dataDxfId="10020"/>
    <tableColumn id="6365" xr3:uid="{0DD520B5-D9B9-4745-B105-98E7C40CF74D}" name="Column6364" dataDxfId="10019"/>
    <tableColumn id="6366" xr3:uid="{3C1C7937-07CC-2844-8276-63130A8310DE}" name="Column6365" dataDxfId="10018"/>
    <tableColumn id="6367" xr3:uid="{4E9A56AA-CAAD-4E48-BB26-117F72B00C0B}" name="Column6366" dataDxfId="10017"/>
    <tableColumn id="6368" xr3:uid="{4C310770-A6F4-634E-9AC9-66681ED97941}" name="Column6367" dataDxfId="10016"/>
    <tableColumn id="6369" xr3:uid="{6953F43D-5036-2C40-A595-12FBB65F378D}" name="Column6368" dataDxfId="10015"/>
    <tableColumn id="6370" xr3:uid="{2135FFE5-5015-D541-A998-774525982B18}" name="Column6369" dataDxfId="10014"/>
    <tableColumn id="6371" xr3:uid="{B5A2AFE1-EBEB-FC40-8E53-7FEBB1A3D8FF}" name="Column6370" dataDxfId="10013"/>
    <tableColumn id="6372" xr3:uid="{BC6CC410-CE37-3E44-8591-3669A64BAB8F}" name="Column6371" dataDxfId="10012"/>
    <tableColumn id="6373" xr3:uid="{F2FAE063-6580-D449-AC2C-F72FB8E00F90}" name="Column6372" dataDxfId="10011"/>
    <tableColumn id="6374" xr3:uid="{7433B380-95FC-AF40-B84A-0FE4CE1A9B6B}" name="Column6373" dataDxfId="10010"/>
    <tableColumn id="6375" xr3:uid="{7C51C87D-F603-D642-99FC-C3B815640413}" name="Column6374" dataDxfId="10009"/>
    <tableColumn id="6376" xr3:uid="{7828D4B9-E7A2-0B43-BCFC-715590E7CD86}" name="Column6375" dataDxfId="10008"/>
    <tableColumn id="6377" xr3:uid="{121BFC5D-E87F-9246-AB44-9DD505D371A9}" name="Column6376" dataDxfId="10007"/>
    <tableColumn id="6378" xr3:uid="{4CA37BD2-C57F-6948-8141-BEE45DB3A531}" name="Column6377" dataDxfId="10006"/>
    <tableColumn id="6379" xr3:uid="{44EF239C-97B4-BA4F-B944-4868B15710C2}" name="Column6378" dataDxfId="10005"/>
    <tableColumn id="6380" xr3:uid="{BB6A37A0-1F90-534A-9F77-852414759430}" name="Column6379" dataDxfId="10004"/>
    <tableColumn id="6381" xr3:uid="{51EF4775-8591-2A40-9E59-8130BC2F96F6}" name="Column6380" dataDxfId="10003"/>
    <tableColumn id="6382" xr3:uid="{81FD7E9A-9630-FB4D-91E0-84F57DB430BD}" name="Column6381" dataDxfId="10002"/>
    <tableColumn id="6383" xr3:uid="{485DC96A-3432-5D47-80E6-BAFFDABA85BC}" name="Column6382" dataDxfId="10001"/>
    <tableColumn id="6384" xr3:uid="{DFA43A0E-B7E9-B549-8C4F-5C98B8B4E610}" name="Column6383" dataDxfId="10000"/>
    <tableColumn id="6385" xr3:uid="{B7583A95-6CCE-D942-971A-D478DF855FE2}" name="Column6384" dataDxfId="9999"/>
    <tableColumn id="6386" xr3:uid="{CF854A5C-CBAB-C943-99B8-E8B9761CA558}" name="Column6385" dataDxfId="9998"/>
    <tableColumn id="6387" xr3:uid="{796998E8-073E-474D-8E49-1865CF6D4FD4}" name="Column6386" dataDxfId="9997"/>
    <tableColumn id="6388" xr3:uid="{29C08F8B-AAB4-FA49-AFDF-725EEFADCD29}" name="Column6387" dataDxfId="9996"/>
    <tableColumn id="6389" xr3:uid="{29521533-C2B6-CD4A-AAE7-3A8445592151}" name="Column6388" dataDxfId="9995"/>
    <tableColumn id="6390" xr3:uid="{B7B29181-181C-004F-97F5-C48C7CCEBDB7}" name="Column6389" dataDxfId="9994"/>
    <tableColumn id="6391" xr3:uid="{BAE1260D-9B8C-0044-AC23-8DEAE53D230A}" name="Column6390" dataDxfId="9993"/>
    <tableColumn id="6392" xr3:uid="{7B5829BC-7281-FD45-8668-E1AB033B57F1}" name="Column6391" dataDxfId="9992"/>
    <tableColumn id="6393" xr3:uid="{A68C3F08-339A-9848-B972-A88DC6A84E85}" name="Column6392" dataDxfId="9991"/>
    <tableColumn id="6394" xr3:uid="{89BA863F-9140-DE4F-BF08-4DA51D77F26C}" name="Column6393" dataDxfId="9990"/>
    <tableColumn id="6395" xr3:uid="{FF080C31-4998-3A40-B8CD-F15FC482F078}" name="Column6394" dataDxfId="9989"/>
    <tableColumn id="6396" xr3:uid="{4FB6B991-E671-904B-93F0-FA0188E9AA8E}" name="Column6395" dataDxfId="9988"/>
    <tableColumn id="6397" xr3:uid="{7F9386B8-040C-3042-93AC-B3089DAA80FB}" name="Column6396" dataDxfId="9987"/>
    <tableColumn id="6398" xr3:uid="{3C65D76E-2BC3-004D-BC4F-A3E5C7C05DA1}" name="Column6397" dataDxfId="9986"/>
    <tableColumn id="6399" xr3:uid="{E0A65DB2-CC52-5446-B211-5346754EA77F}" name="Column6398" dataDxfId="9985"/>
    <tableColumn id="6400" xr3:uid="{69AA6CC4-19CE-5C4B-87B7-3BC76D9E7137}" name="Column6399" dataDxfId="9984"/>
    <tableColumn id="6401" xr3:uid="{BC2489CC-460D-6748-96CD-088E091B44B3}" name="Column6400" dataDxfId="9983"/>
    <tableColumn id="6402" xr3:uid="{95DDAF72-7B77-DA4A-B90E-C4A93191D770}" name="Column6401" dataDxfId="9982"/>
    <tableColumn id="6403" xr3:uid="{E9BA6A76-F52B-554F-BC15-8816096EEE30}" name="Column6402" dataDxfId="9981"/>
    <tableColumn id="6404" xr3:uid="{2F7F7CAB-F451-2643-B561-EE68B5AFFFEC}" name="Column6403" dataDxfId="9980"/>
    <tableColumn id="6405" xr3:uid="{F0F51609-685D-8241-80CC-2FADF6E65864}" name="Column6404" dataDxfId="9979"/>
    <tableColumn id="6406" xr3:uid="{ACCE48D1-07BC-D045-A657-39E41A7B6D78}" name="Column6405" dataDxfId="9978"/>
    <tableColumn id="6407" xr3:uid="{39692A9E-F42F-AA4C-AC2B-41692E5FD093}" name="Column6406" dataDxfId="9977"/>
    <tableColumn id="6408" xr3:uid="{41702DE9-4302-E345-B1B5-453D95EB1D31}" name="Column6407" dataDxfId="9976"/>
    <tableColumn id="6409" xr3:uid="{8B3354DB-1AD3-734E-AEFC-BECFD4122558}" name="Column6408" dataDxfId="9975"/>
    <tableColumn id="6410" xr3:uid="{4782CEBB-D49F-0C42-A317-210BFBBF9A12}" name="Column6409" dataDxfId="9974"/>
    <tableColumn id="6411" xr3:uid="{CA6B1E3D-149A-264A-A924-50189A51695C}" name="Column6410" dataDxfId="9973"/>
    <tableColumn id="6412" xr3:uid="{005F6EA5-82DF-D14E-A897-3F7C59545548}" name="Column6411" dataDxfId="9972"/>
    <tableColumn id="6413" xr3:uid="{E5BA30F8-D8F7-344A-B1F7-B1A099E03AA4}" name="Column6412" dataDxfId="9971"/>
    <tableColumn id="6414" xr3:uid="{EA973D2C-67FD-614B-8407-BEF2B1CEC8E2}" name="Column6413" dataDxfId="9970"/>
    <tableColumn id="6415" xr3:uid="{C067290B-64BE-4A4A-BA8B-8651B95C67D4}" name="Column6414" dataDxfId="9969"/>
    <tableColumn id="6416" xr3:uid="{F51F0D25-15D4-E245-A5C7-8392A6822C4C}" name="Column6415" dataDxfId="9968"/>
    <tableColumn id="6417" xr3:uid="{9D00EE11-A97D-B741-B8C7-AAB1D201F345}" name="Column6416" dataDxfId="9967"/>
    <tableColumn id="6418" xr3:uid="{C08E0CF7-F0AE-1944-AF0E-5B0D301406D7}" name="Column6417" dataDxfId="9966"/>
    <tableColumn id="6419" xr3:uid="{AC53D6C4-9393-7A4D-8F0B-6F7B4DE3270C}" name="Column6418" dataDxfId="9965"/>
    <tableColumn id="6420" xr3:uid="{41EAE5F9-962A-324E-A554-FA076A981A38}" name="Column6419" dataDxfId="9964"/>
    <tableColumn id="6421" xr3:uid="{71D016D7-5CA5-8546-A52E-229F5FA08219}" name="Column6420" dataDxfId="9963"/>
    <tableColumn id="6422" xr3:uid="{39B15DA1-318E-9E4C-AFDD-766C13A4AA34}" name="Column6421" dataDxfId="9962"/>
    <tableColumn id="6423" xr3:uid="{2884753A-C5B6-8045-8AD1-C89487D220F6}" name="Column6422" dataDxfId="9961"/>
    <tableColumn id="6424" xr3:uid="{E3E07E6A-EE96-AC4F-9224-F3B4D893E745}" name="Column6423" dataDxfId="9960"/>
    <tableColumn id="6425" xr3:uid="{5A4FE07B-2F14-704D-A22E-645207A01A70}" name="Column6424" dataDxfId="9959"/>
    <tableColumn id="6426" xr3:uid="{88072D4D-E614-7540-8B23-DDF3F6305AE3}" name="Column6425" dataDxfId="9958"/>
    <tableColumn id="6427" xr3:uid="{3A265DE2-EE41-0843-955C-3A081ABD1421}" name="Column6426" dataDxfId="9957"/>
    <tableColumn id="6428" xr3:uid="{BDD22A3B-67EF-FA40-BA5F-E9C4DEA1F0E2}" name="Column6427" dataDxfId="9956"/>
    <tableColumn id="6429" xr3:uid="{A4AD91A3-BBE3-CB46-BE9B-2F258691C5FF}" name="Column6428" dataDxfId="9955"/>
    <tableColumn id="6430" xr3:uid="{62B0190C-CDDE-1441-B364-A496655D5869}" name="Column6429" dataDxfId="9954"/>
    <tableColumn id="6431" xr3:uid="{7A48B3AF-B15A-4B49-8810-8E7B9125E67D}" name="Column6430" dataDxfId="9953"/>
    <tableColumn id="6432" xr3:uid="{9598D906-387E-8A46-967A-2C4EAFA6223A}" name="Column6431" dataDxfId="9952"/>
    <tableColumn id="6433" xr3:uid="{3EDB0339-F364-204E-8F33-685EE5B2DC32}" name="Column6432" dataDxfId="9951"/>
    <tableColumn id="6434" xr3:uid="{65B4597C-8F81-B343-AF12-A66C6F2CEA06}" name="Column6433" dataDxfId="9950"/>
    <tableColumn id="6435" xr3:uid="{B14CC98D-36CA-A645-A068-88D968A337B5}" name="Column6434" dataDxfId="9949"/>
    <tableColumn id="6436" xr3:uid="{8F37AA2D-AD79-AA4A-BC1E-BFC3AAC26245}" name="Column6435" dataDxfId="9948"/>
    <tableColumn id="6437" xr3:uid="{CFF7DC90-9D22-6043-ADF3-B7C115731995}" name="Column6436" dataDxfId="9947"/>
    <tableColumn id="6438" xr3:uid="{B3735DDF-2D48-524B-8001-7EE7E90DA03F}" name="Column6437" dataDxfId="9946"/>
    <tableColumn id="6439" xr3:uid="{0BA95805-347C-D44B-B56B-20688A574EEB}" name="Column6438" dataDxfId="9945"/>
    <tableColumn id="6440" xr3:uid="{53510B8C-4BBC-B346-B915-DE83B407F446}" name="Column6439" dataDxfId="9944"/>
    <tableColumn id="6441" xr3:uid="{2DD685C8-7555-D641-81CC-A4462F41608E}" name="Column6440" dataDxfId="9943"/>
    <tableColumn id="6442" xr3:uid="{597524BA-64EF-3C45-BDD6-ACA6EA7233BC}" name="Column6441" dataDxfId="9942"/>
    <tableColumn id="6443" xr3:uid="{D9EAFC7B-80EC-FF46-A9C2-53762CE6FA4B}" name="Column6442" dataDxfId="9941"/>
    <tableColumn id="6444" xr3:uid="{02248A94-F199-6746-9C36-F99393EE0B90}" name="Column6443" dataDxfId="9940"/>
    <tableColumn id="6445" xr3:uid="{1F1D9BEA-7234-4A44-A86E-4EF3796F192B}" name="Column6444" dataDxfId="9939"/>
    <tableColumn id="6446" xr3:uid="{09699ABE-DE1B-614E-906E-9EB5B1EA2FA6}" name="Column6445" dataDxfId="9938"/>
    <tableColumn id="6447" xr3:uid="{7B2376B2-B751-1C4D-8664-C2143EC820FB}" name="Column6446" dataDxfId="9937"/>
    <tableColumn id="6448" xr3:uid="{671499F4-A219-C347-9248-9C21CEDE2610}" name="Column6447" dataDxfId="9936"/>
    <tableColumn id="6449" xr3:uid="{8FEB3949-7CDA-9D49-B95B-5CAE508A47FE}" name="Column6448" dataDxfId="9935"/>
    <tableColumn id="6450" xr3:uid="{4FC5CE08-366E-8B4E-B513-59F2BF43CE82}" name="Column6449" dataDxfId="9934"/>
    <tableColumn id="6451" xr3:uid="{B5BEF215-9752-0443-AE51-9FC013EC4179}" name="Column6450" dataDxfId="9933"/>
    <tableColumn id="6452" xr3:uid="{77974F2D-C8AC-BA40-9DE7-5AC89F614D77}" name="Column6451" dataDxfId="9932"/>
    <tableColumn id="6453" xr3:uid="{8746BD2D-B753-5445-86B3-C32531C6DE6E}" name="Column6452" dataDxfId="9931"/>
    <tableColumn id="6454" xr3:uid="{0F22AE86-1997-D948-A7B1-12FAE8C07305}" name="Column6453" dataDxfId="9930"/>
    <tableColumn id="6455" xr3:uid="{F7FF8562-1446-7B43-8FFE-8ABEBB3BE5F8}" name="Column6454" dataDxfId="9929"/>
    <tableColumn id="6456" xr3:uid="{E9139216-08D5-DD40-AE5A-6028D088E68A}" name="Column6455" dataDxfId="9928"/>
    <tableColumn id="6457" xr3:uid="{CBFF1321-685F-9E4F-8DDF-A99A76C97FC9}" name="Column6456" dataDxfId="9927"/>
    <tableColumn id="6458" xr3:uid="{35AB0E95-388E-A245-AED8-0C6949321633}" name="Column6457" dataDxfId="9926"/>
    <tableColumn id="6459" xr3:uid="{7C4C2A16-6312-814D-8713-47C6841E4D56}" name="Column6458" dataDxfId="9925"/>
    <tableColumn id="6460" xr3:uid="{07C0D317-6D02-414D-A293-52418F50745E}" name="Column6459" dataDxfId="9924"/>
    <tableColumn id="6461" xr3:uid="{78F8CE02-3A55-9F44-8C48-493C6DDDFCD7}" name="Column6460" dataDxfId="9923"/>
    <tableColumn id="6462" xr3:uid="{178E3A03-9D76-0E4A-9CCD-EC6584EB2805}" name="Column6461" dataDxfId="9922"/>
    <tableColumn id="6463" xr3:uid="{F7CD09D1-0B4F-9F45-994D-F45BC07F614C}" name="Column6462" dataDxfId="9921"/>
    <tableColumn id="6464" xr3:uid="{E801D57C-8225-AB44-A2C1-C7EE01D80DB5}" name="Column6463" dataDxfId="9920"/>
    <tableColumn id="6465" xr3:uid="{6CF517B8-E4D9-034E-B202-76674932B095}" name="Column6464" dataDxfId="9919"/>
    <tableColumn id="6466" xr3:uid="{C3C8C57F-95AF-6741-B5FD-7B4474B5AF26}" name="Column6465" dataDxfId="9918"/>
    <tableColumn id="6467" xr3:uid="{3D029C83-15E4-4941-8DED-6BBEE436245F}" name="Column6466" dataDxfId="9917"/>
    <tableColumn id="6468" xr3:uid="{F32C2D82-9063-3545-A5D3-8D2DD78CC4D9}" name="Column6467" dataDxfId="9916"/>
    <tableColumn id="6469" xr3:uid="{CDDB184D-796A-744E-8182-C3B25DE7B223}" name="Column6468" dataDxfId="9915"/>
    <tableColumn id="6470" xr3:uid="{A34E5281-7C1A-854C-ACA6-386CCD355B1D}" name="Column6469" dataDxfId="9914"/>
    <tableColumn id="6471" xr3:uid="{6DA0424A-C37E-2342-88F7-75D1C51C56D4}" name="Column6470" dataDxfId="9913"/>
    <tableColumn id="6472" xr3:uid="{0E7CE59A-C926-0D45-9A34-A653AA9F2FC7}" name="Column6471" dataDxfId="9912"/>
    <tableColumn id="6473" xr3:uid="{9475C81A-10B5-E54D-AE08-600E5CC1EB05}" name="Column6472" dataDxfId="9911"/>
    <tableColumn id="6474" xr3:uid="{D3596904-9F3A-664A-91F9-F34940EBB82F}" name="Column6473" dataDxfId="9910"/>
    <tableColumn id="6475" xr3:uid="{6B1DE13C-1F51-B642-B294-0DE47C080E85}" name="Column6474" dataDxfId="9909"/>
    <tableColumn id="6476" xr3:uid="{7B7B5752-0A37-0A4A-9672-513B90D9325B}" name="Column6475" dataDxfId="9908"/>
    <tableColumn id="6477" xr3:uid="{501F9ACF-09DD-7A4E-8384-D9CBE6F5D246}" name="Column6476" dataDxfId="9907"/>
    <tableColumn id="6478" xr3:uid="{792726C0-872F-1A4A-9687-EDA972D05155}" name="Column6477" dataDxfId="9906"/>
    <tableColumn id="6479" xr3:uid="{17DD0A1C-4451-8347-BA84-CEBB807CAF9B}" name="Column6478" dataDxfId="9905"/>
    <tableColumn id="6480" xr3:uid="{427FED42-AC96-7B4E-BD3D-DD2E664649B7}" name="Column6479" dataDxfId="9904"/>
    <tableColumn id="6481" xr3:uid="{B1EEFA71-9539-C346-84C0-BA840C6DAE4D}" name="Column6480" dataDxfId="9903"/>
    <tableColumn id="6482" xr3:uid="{EDC51F7D-6AD2-884B-A21E-012D8B9BF598}" name="Column6481" dataDxfId="9902"/>
    <tableColumn id="6483" xr3:uid="{1131DECD-658C-354E-BCC9-CFB8C7DAB302}" name="Column6482" dataDxfId="9901"/>
    <tableColumn id="6484" xr3:uid="{6754FCFC-57CA-B141-ADA2-659FB061E8E3}" name="Column6483" dataDxfId="9900"/>
    <tableColumn id="6485" xr3:uid="{E8331749-7DE8-BE4B-A6BF-9B4D5CF0DBFE}" name="Column6484" dataDxfId="9899"/>
    <tableColumn id="6486" xr3:uid="{488CC783-20BC-F148-BC75-A17F8B0AF687}" name="Column6485" dataDxfId="9898"/>
    <tableColumn id="6487" xr3:uid="{A07EEA14-78EB-2E42-A978-5598062B8A2A}" name="Column6486" dataDxfId="9897"/>
    <tableColumn id="6488" xr3:uid="{1B228C53-BB39-B64C-8837-59658C0AA383}" name="Column6487" dataDxfId="9896"/>
    <tableColumn id="6489" xr3:uid="{D4F2EA49-7087-7945-A9EB-6B8F68A5F656}" name="Column6488" dataDxfId="9895"/>
    <tableColumn id="6490" xr3:uid="{1D382F45-DA25-AB48-A6A7-9E078FC27B7E}" name="Column6489" dataDxfId="9894"/>
    <tableColumn id="6491" xr3:uid="{321E112B-BE14-C043-BEAD-699CC118E0C9}" name="Column6490" dataDxfId="9893"/>
    <tableColumn id="6492" xr3:uid="{FBA73601-3C1C-784C-A41F-4C0909DDBBBB}" name="Column6491" dataDxfId="9892"/>
    <tableColumn id="6493" xr3:uid="{EA6E9FB8-D420-B84C-9F9B-49D1E7C93251}" name="Column6492" dataDxfId="9891"/>
    <tableColumn id="6494" xr3:uid="{15247B9C-9809-EE46-B9DB-D2F072551FE9}" name="Column6493" dataDxfId="9890"/>
    <tableColumn id="6495" xr3:uid="{B3223CFD-4369-254A-AD5E-224421349D01}" name="Column6494" dataDxfId="9889"/>
    <tableColumn id="6496" xr3:uid="{66F6FDBE-E287-8B41-8839-F6B38853B344}" name="Column6495" dataDxfId="9888"/>
    <tableColumn id="6497" xr3:uid="{EFED2541-FB3F-6743-A676-AFCE12275B4A}" name="Column6496" dataDxfId="9887"/>
    <tableColumn id="6498" xr3:uid="{9B94E776-8675-CD40-86FE-B15102BF75A3}" name="Column6497" dataDxfId="9886"/>
    <tableColumn id="6499" xr3:uid="{375A743D-5ECF-2340-AC5E-FA4870218021}" name="Column6498" dataDxfId="9885"/>
    <tableColumn id="6500" xr3:uid="{4FCC6BFE-CAD6-5D41-98C5-AEB48D263B18}" name="Column6499" dataDxfId="9884"/>
    <tableColumn id="6501" xr3:uid="{4E575F91-5689-D048-A751-D47ABD9789A8}" name="Column6500" dataDxfId="9883"/>
    <tableColumn id="6502" xr3:uid="{78C6F947-AB50-CE4B-8D28-575F0B1FF0E8}" name="Column6501" dataDxfId="9882"/>
    <tableColumn id="6503" xr3:uid="{7BB2CA55-3812-0343-8266-D409793D37F2}" name="Column6502" dataDxfId="9881"/>
    <tableColumn id="6504" xr3:uid="{4E08A64E-B6C0-0D41-9B5E-5DB6A69BD5CF}" name="Column6503" dataDxfId="9880"/>
    <tableColumn id="6505" xr3:uid="{A18D0D00-6ED3-0646-8C7D-DDE8CC0F334F}" name="Column6504" dataDxfId="9879"/>
    <tableColumn id="6506" xr3:uid="{918A3AD7-51EC-F540-B342-36CF99B6CC8F}" name="Column6505" dataDxfId="9878"/>
    <tableColumn id="6507" xr3:uid="{76706CBC-F9BA-F942-8F79-D7038EF1017F}" name="Column6506" dataDxfId="9877"/>
    <tableColumn id="6508" xr3:uid="{B945FA49-051B-D341-9FDF-7108B003F983}" name="Column6507" dataDxfId="9876"/>
    <tableColumn id="6509" xr3:uid="{5F295A18-A3A7-0B4B-BB85-9A90C957904A}" name="Column6508" dataDxfId="9875"/>
    <tableColumn id="6510" xr3:uid="{1133C17D-BC25-8746-B77D-CC6169AE6938}" name="Column6509" dataDxfId="9874"/>
    <tableColumn id="6511" xr3:uid="{BA73B74D-9793-8E4C-B766-B8D3F23D56F9}" name="Column6510" dataDxfId="9873"/>
    <tableColumn id="6512" xr3:uid="{571974AF-A3CB-9F4F-98DC-42F0E06587C4}" name="Column6511" dataDxfId="9872"/>
    <tableColumn id="6513" xr3:uid="{E5391FED-2C0F-C840-8F10-40C4D3FAECE9}" name="Column6512" dataDxfId="9871"/>
    <tableColumn id="6514" xr3:uid="{AAC6D5DB-2576-5548-98A7-87CF02A4E3A3}" name="Column6513" dataDxfId="9870"/>
    <tableColumn id="6515" xr3:uid="{D81E12D8-9F69-A14E-A87E-195FFE4FF781}" name="Column6514" dataDxfId="9869"/>
    <tableColumn id="6516" xr3:uid="{71160871-D4CF-0242-A06A-C9657C0B594F}" name="Column6515" dataDxfId="9868"/>
    <tableColumn id="6517" xr3:uid="{B5A4A8D9-5565-FE43-84DD-D971165C7777}" name="Column6516" dataDxfId="9867"/>
    <tableColumn id="6518" xr3:uid="{7558EB7C-0095-9849-A825-999EA4322D00}" name="Column6517" dataDxfId="9866"/>
    <tableColumn id="6519" xr3:uid="{2F63FBBA-39E8-F94C-AE9A-CB61229A37BF}" name="Column6518" dataDxfId="9865"/>
    <tableColumn id="6520" xr3:uid="{B71ADB20-CDC1-BA48-A872-4CD5BE552761}" name="Column6519" dataDxfId="9864"/>
    <tableColumn id="6521" xr3:uid="{9A1DE580-0D8F-6B43-8F65-4F7AE35DBC3E}" name="Column6520" dataDxfId="9863"/>
    <tableColumn id="6522" xr3:uid="{28D7D5EB-A395-5042-A805-E43B3F1AC9D9}" name="Column6521" dataDxfId="9862"/>
    <tableColumn id="6523" xr3:uid="{7E3B0AA0-6FDE-3B42-987E-7C00EE274D25}" name="Column6522" dataDxfId="9861"/>
    <tableColumn id="6524" xr3:uid="{AB1B62E2-4762-EF42-89C3-4F1750348810}" name="Column6523" dataDxfId="9860"/>
    <tableColumn id="6525" xr3:uid="{499358FF-0209-A34D-A31B-B46ADF7EE0F4}" name="Column6524" dataDxfId="9859"/>
    <tableColumn id="6526" xr3:uid="{2FF03462-66B1-AD45-AA48-2A4C27F180CD}" name="Column6525" dataDxfId="9858"/>
    <tableColumn id="6527" xr3:uid="{260F1285-5FC3-1548-8DF3-E6DAA9A3BA8D}" name="Column6526" dataDxfId="9857"/>
    <tableColumn id="6528" xr3:uid="{6FE18F5F-7CC4-D744-AA1C-4AB06D461D3D}" name="Column6527" dataDxfId="9856"/>
    <tableColumn id="6529" xr3:uid="{49F78310-AB4C-8C47-8783-25CE9591717A}" name="Column6528" dataDxfId="9855"/>
    <tableColumn id="6530" xr3:uid="{587AC4AE-812B-0D43-ADA8-9EC4D249FF01}" name="Column6529" dataDxfId="9854"/>
    <tableColumn id="6531" xr3:uid="{A6E64311-F159-AA41-B3B0-46F3B2593BDF}" name="Column6530" dataDxfId="9853"/>
    <tableColumn id="6532" xr3:uid="{73925F0A-970F-1243-90BF-2FB7EA619D72}" name="Column6531" dataDxfId="9852"/>
    <tableColumn id="6533" xr3:uid="{D8C3F81C-9428-4F44-ADBC-30467028DBA8}" name="Column6532" dataDxfId="9851"/>
    <tableColumn id="6534" xr3:uid="{1C07CA83-AE1F-9647-B386-EE4D78BB29AE}" name="Column6533" dataDxfId="9850"/>
    <tableColumn id="6535" xr3:uid="{7A7A09F8-143C-D94A-8A91-079F120EC5AC}" name="Column6534" dataDxfId="9849"/>
    <tableColumn id="6536" xr3:uid="{1CDC6604-17C8-B44C-851B-4355D27D8FD7}" name="Column6535" dataDxfId="9848"/>
    <tableColumn id="6537" xr3:uid="{75212553-3277-884B-B0BC-363C2462BAC5}" name="Column6536" dataDxfId="9847"/>
    <tableColumn id="6538" xr3:uid="{90EF5774-2DC1-804E-8994-5D839B0967EF}" name="Column6537" dataDxfId="9846"/>
    <tableColumn id="6539" xr3:uid="{A8084A5C-2808-194C-9FA6-F8B562C04374}" name="Column6538" dataDxfId="9845"/>
    <tableColumn id="6540" xr3:uid="{FEB465E9-7061-F640-BCEA-FF82560B8773}" name="Column6539" dataDxfId="9844"/>
    <tableColumn id="6541" xr3:uid="{A58276A2-2ED9-EF4D-8144-C55F95F9DED6}" name="Column6540" dataDxfId="9843"/>
    <tableColumn id="6542" xr3:uid="{B03DA640-7569-D346-9F2F-955586E1A2F5}" name="Column6541" dataDxfId="9842"/>
    <tableColumn id="6543" xr3:uid="{EE49C3A6-D609-4C44-B575-AE78E0EC7AFA}" name="Column6542" dataDxfId="9841"/>
    <tableColumn id="6544" xr3:uid="{E1C663AA-3CD8-7646-9F2F-5DA606A92AC5}" name="Column6543" dataDxfId="9840"/>
    <tableColumn id="6545" xr3:uid="{0AB76F68-9B20-754C-8F0E-40952E73DC1D}" name="Column6544" dataDxfId="9839"/>
    <tableColumn id="6546" xr3:uid="{2A2FB150-2CCA-F143-8960-22698F3B2BCE}" name="Column6545" dataDxfId="9838"/>
    <tableColumn id="6547" xr3:uid="{B7B545FF-21F0-F145-A21B-8E03B6623B7C}" name="Column6546" dataDxfId="9837"/>
    <tableColumn id="6548" xr3:uid="{41373C2E-660B-6646-8DC9-D15BFA92123B}" name="Column6547" dataDxfId="9836"/>
    <tableColumn id="6549" xr3:uid="{DE47FF26-F73B-EB4E-80E2-BD33EF079E5D}" name="Column6548" dataDxfId="9835"/>
    <tableColumn id="6550" xr3:uid="{233BD40E-F190-4941-B5B1-858DECC04CEB}" name="Column6549" dataDxfId="9834"/>
    <tableColumn id="6551" xr3:uid="{EC0191CB-DEC4-4443-AD3A-7A1634F5B230}" name="Column6550" dataDxfId="9833"/>
    <tableColumn id="6552" xr3:uid="{6AAC2A48-B8D6-3D40-921C-4F1E9F15B834}" name="Column6551" dataDxfId="9832"/>
    <tableColumn id="6553" xr3:uid="{11BFE468-77B1-C349-8610-8AE76460B0FE}" name="Column6552" dataDxfId="9831"/>
    <tableColumn id="6554" xr3:uid="{2E56DA3F-676E-6845-931C-0E100D919D06}" name="Column6553" dataDxfId="9830"/>
    <tableColumn id="6555" xr3:uid="{C04A9135-F666-1D4D-BD20-A6BED01A987C}" name="Column6554" dataDxfId="9829"/>
    <tableColumn id="6556" xr3:uid="{7DCB3D94-A894-664F-94C6-D922F2E3AE06}" name="Column6555" dataDxfId="9828"/>
    <tableColumn id="6557" xr3:uid="{CB15A64E-F912-FE48-977E-EEEE9F249885}" name="Column6556" dataDxfId="9827"/>
    <tableColumn id="6558" xr3:uid="{7F5B40BD-DBAB-2B44-9BA2-F7719A7136B9}" name="Column6557" dataDxfId="9826"/>
    <tableColumn id="6559" xr3:uid="{7FABDD63-05C6-F148-BC0D-FD7B16147FAE}" name="Column6558" dataDxfId="9825"/>
    <tableColumn id="6560" xr3:uid="{65C6FA40-5340-434D-8780-A381E32F912F}" name="Column6559" dataDxfId="9824"/>
    <tableColumn id="6561" xr3:uid="{396D4248-EC0E-724C-8B6D-FF7F9E23CD82}" name="Column6560" dataDxfId="9823"/>
    <tableColumn id="6562" xr3:uid="{DEB26EC6-D632-0A4E-885F-D0C253783491}" name="Column6561" dataDxfId="9822"/>
    <tableColumn id="6563" xr3:uid="{3CA7348A-C2C8-884F-8D36-F6D4D559D2A9}" name="Column6562" dataDxfId="9821"/>
    <tableColumn id="6564" xr3:uid="{D175803F-017E-F54D-847C-8AE42FF600BB}" name="Column6563" dataDxfId="9820"/>
    <tableColumn id="6565" xr3:uid="{3EA8D609-1EF4-1F45-B935-F071E11AEF3C}" name="Column6564" dataDxfId="9819"/>
    <tableColumn id="6566" xr3:uid="{55A66C94-C0FB-AA42-B2F3-0D1D775687AD}" name="Column6565" dataDxfId="9818"/>
    <tableColumn id="6567" xr3:uid="{E9B3E50B-C101-8F44-B179-DBDFC5139DFF}" name="Column6566" dataDxfId="9817"/>
    <tableColumn id="6568" xr3:uid="{FFB3BFB9-BC9F-384B-B244-F45E0E54AA8C}" name="Column6567" dataDxfId="9816"/>
    <tableColumn id="6569" xr3:uid="{C6761062-025B-9346-8A56-341044C118CE}" name="Column6568" dataDxfId="9815"/>
    <tableColumn id="6570" xr3:uid="{CD9925EE-6135-234E-9A85-E60446149002}" name="Column6569" dataDxfId="9814"/>
    <tableColumn id="6571" xr3:uid="{5E04C610-C9FD-CC4A-9CA5-601E7261EF3A}" name="Column6570" dataDxfId="9813"/>
    <tableColumn id="6572" xr3:uid="{ADA374FD-1150-7240-A8D8-E27F8A658FFD}" name="Column6571" dataDxfId="9812"/>
    <tableColumn id="6573" xr3:uid="{E86B7039-5085-B846-97E6-5A5B3C88056F}" name="Column6572" dataDxfId="9811"/>
    <tableColumn id="6574" xr3:uid="{43FAEC3D-1121-354A-8503-6ED2A311A99B}" name="Column6573" dataDxfId="9810"/>
    <tableColumn id="6575" xr3:uid="{03B1A579-3F6E-9244-A252-EF803D40558E}" name="Column6574" dataDxfId="9809"/>
    <tableColumn id="6576" xr3:uid="{817C3BD4-3A11-3D42-8209-E0EA33893836}" name="Column6575" dataDxfId="9808"/>
    <tableColumn id="6577" xr3:uid="{941B0AAB-DF9C-844A-9A60-95EAE2D8BBB8}" name="Column6576" dataDxfId="9807"/>
    <tableColumn id="6578" xr3:uid="{DE9258BB-276A-7C4F-8AA2-924E4844733A}" name="Column6577" dataDxfId="9806"/>
    <tableColumn id="6579" xr3:uid="{74139BB9-96E1-224D-83F0-2603F4FE2CB9}" name="Column6578" dataDxfId="9805"/>
    <tableColumn id="6580" xr3:uid="{8B02D01F-4EC8-BC4B-96BB-67DEF140B2A5}" name="Column6579" dataDxfId="9804"/>
    <tableColumn id="6581" xr3:uid="{BEE281D8-5637-8442-A71A-2D3AEA378403}" name="Column6580" dataDxfId="9803"/>
    <tableColumn id="6582" xr3:uid="{20ED3255-B07B-604A-B38D-A42799164520}" name="Column6581" dataDxfId="9802"/>
    <tableColumn id="6583" xr3:uid="{DD02806F-2364-384C-B432-57AEFDCB41D5}" name="Column6582" dataDxfId="9801"/>
    <tableColumn id="6584" xr3:uid="{30E25567-EC03-E34B-AFE5-C74E36D96FD6}" name="Column6583" dataDxfId="9800"/>
    <tableColumn id="6585" xr3:uid="{5F60D65A-1CA2-6B4E-BB0E-572470CAD0B8}" name="Column6584" dataDxfId="9799"/>
    <tableColumn id="6586" xr3:uid="{7C590B7E-B730-5947-BC72-C2CC375EDD05}" name="Column6585" dataDxfId="9798"/>
    <tableColumn id="6587" xr3:uid="{9BC6122E-5672-AF40-834D-E7A1DBDC6E0A}" name="Column6586" dataDxfId="9797"/>
    <tableColumn id="6588" xr3:uid="{78B31A2A-4D5A-5F49-98BD-0D58BA276A22}" name="Column6587" dataDxfId="9796"/>
    <tableColumn id="6589" xr3:uid="{273B0A1E-F5BB-E144-B7BD-D5E429D2ABF3}" name="Column6588" dataDxfId="9795"/>
    <tableColumn id="6590" xr3:uid="{B3307E96-6BAD-1B4A-BC77-7D92B66CC8AA}" name="Column6589" dataDxfId="9794"/>
    <tableColumn id="6591" xr3:uid="{27EC355D-7166-1D42-8FFF-5841B4B2483B}" name="Column6590" dataDxfId="9793"/>
    <tableColumn id="6592" xr3:uid="{BDB5CE1B-3DE6-154E-BA4E-DAADD95B4686}" name="Column6591" dataDxfId="9792"/>
    <tableColumn id="6593" xr3:uid="{8B634749-8F0A-9E45-85B8-5E9EBF1A528F}" name="Column6592" dataDxfId="9791"/>
    <tableColumn id="6594" xr3:uid="{B0856CB9-B10C-0145-8729-8EA3BD625784}" name="Column6593" dataDxfId="9790"/>
    <tableColumn id="6595" xr3:uid="{92E82F0D-1B25-A44B-8F2D-2047952E18F0}" name="Column6594" dataDxfId="9789"/>
    <tableColumn id="6596" xr3:uid="{D3069534-358A-1A44-BB92-60E43863B09A}" name="Column6595" dataDxfId="9788"/>
    <tableColumn id="6597" xr3:uid="{07857A35-9466-4843-9BA9-7BC9125AA12D}" name="Column6596" dataDxfId="9787"/>
    <tableColumn id="6598" xr3:uid="{30695B55-E835-EB48-8E34-83412E841F00}" name="Column6597" dataDxfId="9786"/>
    <tableColumn id="6599" xr3:uid="{9DE706AC-FCFC-D34E-AD1D-A6D00777F854}" name="Column6598" dataDxfId="9785"/>
    <tableColumn id="6600" xr3:uid="{1D7D6732-AB4B-344C-954A-17DD608FE016}" name="Column6599" dataDxfId="9784"/>
    <tableColumn id="6601" xr3:uid="{3E00B277-2DEA-DF4E-B4C7-1E0E0CCA07B2}" name="Column6600" dataDxfId="9783"/>
    <tableColumn id="6602" xr3:uid="{3DC01FDF-D044-3F4E-8F9C-56037CAFDD58}" name="Column6601" dataDxfId="9782"/>
    <tableColumn id="6603" xr3:uid="{757D3ABC-6E3E-3445-BFB3-AF30FB055BB6}" name="Column6602" dataDxfId="9781"/>
    <tableColumn id="6604" xr3:uid="{4DDA0430-5BA4-5B4E-8056-DA59B2FBB990}" name="Column6603" dataDxfId="9780"/>
    <tableColumn id="6605" xr3:uid="{F5360C3C-E9E8-7F40-8108-9697960616C9}" name="Column6604" dataDxfId="9779"/>
    <tableColumn id="6606" xr3:uid="{8CFA8ED2-4E07-9643-84EE-3B35C5F5C1A9}" name="Column6605" dataDxfId="9778"/>
    <tableColumn id="6607" xr3:uid="{F7A3F9B0-21F6-554C-994D-7C118F2E1BFF}" name="Column6606" dataDxfId="9777"/>
    <tableColumn id="6608" xr3:uid="{B9CE6A49-5F4F-C34D-80F3-FC908BEC1FB0}" name="Column6607" dataDxfId="9776"/>
    <tableColumn id="6609" xr3:uid="{225CEFF8-29B2-1C45-9561-D6986E80660A}" name="Column6608" dataDxfId="9775"/>
    <tableColumn id="6610" xr3:uid="{7C82D64E-8178-1141-AF41-74E683E04844}" name="Column6609" dataDxfId="9774"/>
    <tableColumn id="6611" xr3:uid="{6F37D66C-7170-F943-AEAE-29D3AB3EB267}" name="Column6610" dataDxfId="9773"/>
    <tableColumn id="6612" xr3:uid="{58A26A9C-B1C9-8947-9969-70ABCCD595FA}" name="Column6611" dataDxfId="9772"/>
    <tableColumn id="6613" xr3:uid="{14A309EA-69E9-A147-8C32-BA5E3EEB1F2A}" name="Column6612" dataDxfId="9771"/>
    <tableColumn id="6614" xr3:uid="{A0DA5778-8AF3-554F-84E0-E6A53813F81E}" name="Column6613" dataDxfId="9770"/>
    <tableColumn id="6615" xr3:uid="{0C648DFE-3E02-F447-A689-CBC28DAAE67A}" name="Column6614" dataDxfId="9769"/>
    <tableColumn id="6616" xr3:uid="{58AED1E3-D793-6143-ACD3-B66FE00AD5EE}" name="Column6615" dataDxfId="9768"/>
    <tableColumn id="6617" xr3:uid="{36D617F9-6D67-8541-813D-065962E1592C}" name="Column6616" dataDxfId="9767"/>
    <tableColumn id="6618" xr3:uid="{64FF7F07-E4AD-D54B-8C0F-99B2692BB67E}" name="Column6617" dataDxfId="9766"/>
    <tableColumn id="6619" xr3:uid="{6EA6C5CA-DE41-0F49-A471-03EEE76C352F}" name="Column6618" dataDxfId="9765"/>
    <tableColumn id="6620" xr3:uid="{045A93C5-A0C2-EB45-9F12-2B6BA23757A3}" name="Column6619" dataDxfId="9764"/>
    <tableColumn id="6621" xr3:uid="{FF59D678-5C81-714A-84D4-D3449322D938}" name="Column6620" dataDxfId="9763"/>
    <tableColumn id="6622" xr3:uid="{5D330EB6-9134-3C48-8409-530A00338EA8}" name="Column6621" dataDxfId="9762"/>
    <tableColumn id="6623" xr3:uid="{B8E9848D-D7F4-2E43-9E14-C7CEBC84F33E}" name="Column6622" dataDxfId="9761"/>
    <tableColumn id="6624" xr3:uid="{AD22A368-EB2E-A04A-8FEC-8B2E9AD78EE1}" name="Column6623" dataDxfId="9760"/>
    <tableColumn id="6625" xr3:uid="{ECDBD196-5BBB-A643-BE19-B92F6877C530}" name="Column6624" dataDxfId="9759"/>
    <tableColumn id="6626" xr3:uid="{7EBE7882-55C7-2A43-96EC-B2D1D18D4CF4}" name="Column6625" dataDxfId="9758"/>
    <tableColumn id="6627" xr3:uid="{443A6566-0BB8-B341-B82B-6BA24357ADD5}" name="Column6626" dataDxfId="9757"/>
    <tableColumn id="6628" xr3:uid="{C896C2A1-87E5-1C42-8FB1-CEF4FAA1B231}" name="Column6627" dataDxfId="9756"/>
    <tableColumn id="6629" xr3:uid="{4B73AA52-1348-B646-8DE6-B45B966BD637}" name="Column6628" dataDxfId="9755"/>
    <tableColumn id="6630" xr3:uid="{3E58C1E3-A0E5-CD44-90FA-9596ABCEF84D}" name="Column6629" dataDxfId="9754"/>
    <tableColumn id="6631" xr3:uid="{69EF9436-35C4-D44F-A102-2C138E7AFC81}" name="Column6630" dataDxfId="9753"/>
    <tableColumn id="6632" xr3:uid="{E316D9FC-56D5-F044-AE80-E99C1373DCDC}" name="Column6631" dataDxfId="9752"/>
    <tableColumn id="6633" xr3:uid="{FFCA529C-09FF-C342-8FD3-41D82AAF2AE4}" name="Column6632" dataDxfId="9751"/>
    <tableColumn id="6634" xr3:uid="{05F17DE8-E84C-1940-8FBE-BC6EB0772415}" name="Column6633" dataDxfId="9750"/>
    <tableColumn id="6635" xr3:uid="{7A180560-D08B-F440-B1BF-C6FF8B42CD58}" name="Column6634" dataDxfId="9749"/>
    <tableColumn id="6636" xr3:uid="{86FC7AE0-31F0-8848-B142-7A6A52E2417A}" name="Column6635" dataDxfId="9748"/>
    <tableColumn id="6637" xr3:uid="{8D02634A-0CAE-D448-9935-BBC348F22BA0}" name="Column6636" dataDxfId="9747"/>
    <tableColumn id="6638" xr3:uid="{DE1819D9-5D0B-054C-94AC-252A5A27B2ED}" name="Column6637" dataDxfId="9746"/>
    <tableColumn id="6639" xr3:uid="{7792D86C-E83D-7145-BBC6-96085018E09D}" name="Column6638" dataDxfId="9745"/>
    <tableColumn id="6640" xr3:uid="{B0DF202D-60D4-C443-BCDB-02AB443EA5B1}" name="Column6639" dataDxfId="9744"/>
    <tableColumn id="6641" xr3:uid="{E6303F57-145F-354A-89FD-4A592BAB13D9}" name="Column6640" dataDxfId="9743"/>
    <tableColumn id="6642" xr3:uid="{FC91E044-5D5D-9D47-9465-4EB116A5990F}" name="Column6641" dataDxfId="9742"/>
    <tableColumn id="6643" xr3:uid="{FF20739C-71E5-7D42-A10D-81E76FA1BBCD}" name="Column6642" dataDxfId="9741"/>
    <tableColumn id="6644" xr3:uid="{90B6A111-F594-F142-A3F1-32BF7AC78306}" name="Column6643" dataDxfId="9740"/>
    <tableColumn id="6645" xr3:uid="{75279624-8A8C-2844-B072-E0FAECF0998E}" name="Column6644" dataDxfId="9739"/>
    <tableColumn id="6646" xr3:uid="{C9C96805-775C-6240-B25A-7058569788D2}" name="Column6645" dataDxfId="9738"/>
    <tableColumn id="6647" xr3:uid="{B44B546E-8121-734E-9793-B620E6E6C4C9}" name="Column6646" dataDxfId="9737"/>
    <tableColumn id="6648" xr3:uid="{1AC37663-548B-5144-8209-6ACA45B067BA}" name="Column6647" dataDxfId="9736"/>
    <tableColumn id="6649" xr3:uid="{1865EF70-D20A-2A42-9A7D-9C8E73304E24}" name="Column6648" dataDxfId="9735"/>
    <tableColumn id="6650" xr3:uid="{1C6E10A8-9849-EA4D-BA6E-528636565AF9}" name="Column6649" dataDxfId="9734"/>
    <tableColumn id="6651" xr3:uid="{5DA658A5-8847-4641-B776-4F95A94AE473}" name="Column6650" dataDxfId="9733"/>
    <tableColumn id="6652" xr3:uid="{18206B42-00E7-E84C-A750-6B856FD76390}" name="Column6651" dataDxfId="9732"/>
    <tableColumn id="6653" xr3:uid="{1F019F34-B6D7-A14F-831C-9A98E4DD6043}" name="Column6652" dataDxfId="9731"/>
    <tableColumn id="6654" xr3:uid="{E802382F-3162-5849-9375-5CBDA8F1B428}" name="Column6653" dataDxfId="9730"/>
    <tableColumn id="6655" xr3:uid="{726B433C-72DD-DD43-83C4-1DC4ADBCE0CD}" name="Column6654" dataDxfId="9729"/>
    <tableColumn id="6656" xr3:uid="{F975780C-1361-1B44-87F5-A25213E81C7C}" name="Column6655" dataDxfId="9728"/>
    <tableColumn id="6657" xr3:uid="{181DDA41-9B9D-174C-8207-E780A63CE1EA}" name="Column6656" dataDxfId="9727"/>
    <tableColumn id="6658" xr3:uid="{F900ED30-CE3B-E740-9116-0EC805BE6ECF}" name="Column6657" dataDxfId="9726"/>
    <tableColumn id="6659" xr3:uid="{9521A630-050A-1047-96F4-9E79B0EDC2A6}" name="Column6658" dataDxfId="9725"/>
    <tableColumn id="6660" xr3:uid="{A322709F-71B6-9645-912F-A74257FA9188}" name="Column6659" dataDxfId="9724"/>
    <tableColumn id="6661" xr3:uid="{79451C02-A482-3C42-B1D4-D38002A52A4B}" name="Column6660" dataDxfId="9723"/>
    <tableColumn id="6662" xr3:uid="{E6FACBE0-3E7B-7B48-8D37-1DA492EBC5D1}" name="Column6661" dataDxfId="9722"/>
    <tableColumn id="6663" xr3:uid="{4B50BC67-8BC0-AD42-8482-A8B6F0DD79BF}" name="Column6662" dataDxfId="9721"/>
    <tableColumn id="6664" xr3:uid="{BAE33CCE-9466-C145-BA17-F5020422C5CB}" name="Column6663" dataDxfId="9720"/>
    <tableColumn id="6665" xr3:uid="{7E7F8CF6-9533-264E-8CD6-C4E188B09DFF}" name="Column6664" dataDxfId="9719"/>
    <tableColumn id="6666" xr3:uid="{55051181-7FA8-724A-B56A-F71A056C0D6C}" name="Column6665" dataDxfId="9718"/>
    <tableColumn id="6667" xr3:uid="{18DF468D-E841-C74F-8AFC-A71BB15B1CA4}" name="Column6666" dataDxfId="9717"/>
    <tableColumn id="6668" xr3:uid="{3D43BAA3-1E1A-0E40-8EDF-B8BEF3AC7C0C}" name="Column6667" dataDxfId="9716"/>
    <tableColumn id="6669" xr3:uid="{3E90FD22-BD17-CC4C-8924-B2399D7A8FBB}" name="Column6668" dataDxfId="9715"/>
    <tableColumn id="6670" xr3:uid="{0A4768E9-20C1-A045-BBBF-00EB929548B3}" name="Column6669" dataDxfId="9714"/>
    <tableColumn id="6671" xr3:uid="{C4FB95CD-9AF8-144D-9359-84A04C981D76}" name="Column6670" dataDxfId="9713"/>
    <tableColumn id="6672" xr3:uid="{5690B4D8-846D-964D-8800-63DC11D60392}" name="Column6671" dataDxfId="9712"/>
    <tableColumn id="6673" xr3:uid="{8E2CA19E-04BA-924E-A67A-A05C3F2E18A5}" name="Column6672" dataDxfId="9711"/>
    <tableColumn id="6674" xr3:uid="{A21F243A-640C-E542-A4FE-1769827EC71E}" name="Column6673" dataDxfId="9710"/>
    <tableColumn id="6675" xr3:uid="{DCCCD2E0-11B8-FE47-B4FE-392B53F6AE9B}" name="Column6674" dataDxfId="9709"/>
    <tableColumn id="6676" xr3:uid="{D36DE1CF-42F3-7646-B37F-D8B21CCD1DD7}" name="Column6675" dataDxfId="9708"/>
    <tableColumn id="6677" xr3:uid="{C19934F7-3F72-A540-BAC8-CE843FEC91B5}" name="Column6676" dataDxfId="9707"/>
    <tableColumn id="6678" xr3:uid="{9C54EBD7-96B7-574D-BD17-FBFB7C2FD29F}" name="Column6677" dataDxfId="9706"/>
    <tableColumn id="6679" xr3:uid="{D504A420-A092-A240-A052-92433FA0BC90}" name="Column6678" dataDxfId="9705"/>
    <tableColumn id="6680" xr3:uid="{4BC32E84-F0A2-9942-BDE7-E8721B41AF67}" name="Column6679" dataDxfId="9704"/>
    <tableColumn id="6681" xr3:uid="{19532C38-755A-AC48-8BDA-4D260224BAAD}" name="Column6680" dataDxfId="9703"/>
    <tableColumn id="6682" xr3:uid="{1986D346-859F-1247-B921-A33FB6280E96}" name="Column6681" dataDxfId="9702"/>
    <tableColumn id="6683" xr3:uid="{1CD3C053-CBF6-D64B-B9CF-812491D20EAD}" name="Column6682" dataDxfId="9701"/>
    <tableColumn id="6684" xr3:uid="{93077FA8-DF46-BA48-9138-08A1FB6A8D12}" name="Column6683" dataDxfId="9700"/>
    <tableColumn id="6685" xr3:uid="{60C3514E-6188-FF4E-AF71-761B79B030A3}" name="Column6684" dataDxfId="9699"/>
    <tableColumn id="6686" xr3:uid="{61E4C450-2AC5-934C-A76A-D79A74D79FDD}" name="Column6685" dataDxfId="9698"/>
    <tableColumn id="6687" xr3:uid="{2561CA1B-443E-9B4A-9A5D-03D68E7159E7}" name="Column6686" dataDxfId="9697"/>
    <tableColumn id="6688" xr3:uid="{BF0D291B-060E-7146-9243-C2F43241EB36}" name="Column6687" dataDxfId="9696"/>
    <tableColumn id="6689" xr3:uid="{08C164D3-3661-274B-A842-B485E8DDD0F2}" name="Column6688" dataDxfId="9695"/>
    <tableColumn id="6690" xr3:uid="{A026B211-BB1B-FB45-AACF-4FE6AB4A0CB0}" name="Column6689" dataDxfId="9694"/>
    <tableColumn id="6691" xr3:uid="{DF1D630D-C884-C043-A835-F3AC35282157}" name="Column6690" dataDxfId="9693"/>
    <tableColumn id="6692" xr3:uid="{FCDD55AF-01B3-FD43-9852-93208E3C9F40}" name="Column6691" dataDxfId="9692"/>
    <tableColumn id="6693" xr3:uid="{A521187F-4098-AA43-8715-F314A958389F}" name="Column6692" dataDxfId="9691"/>
    <tableColumn id="6694" xr3:uid="{250E105D-DC92-9443-A3EF-BEB7D6A22496}" name="Column6693" dataDxfId="9690"/>
    <tableColumn id="6695" xr3:uid="{CA1C6DC5-1649-124E-B96C-BFEE0BCD199B}" name="Column6694" dataDxfId="9689"/>
    <tableColumn id="6696" xr3:uid="{32206C53-6C93-6A40-911D-265310120CAE}" name="Column6695" dataDxfId="9688"/>
    <tableColumn id="6697" xr3:uid="{1F5BFB67-5919-5041-A121-921EDAF45480}" name="Column6696" dataDxfId="9687"/>
    <tableColumn id="6698" xr3:uid="{AA6E6D6C-A0F1-6342-91EB-AD5A78E30E08}" name="Column6697" dataDxfId="9686"/>
    <tableColumn id="6699" xr3:uid="{C1A560CB-5331-7B44-B474-6538CAA2614B}" name="Column6698" dataDxfId="9685"/>
    <tableColumn id="6700" xr3:uid="{184C2890-01D5-4148-B195-F5745CA2B076}" name="Column6699" dataDxfId="9684"/>
    <tableColumn id="6701" xr3:uid="{622C1ABE-FE78-B849-BDD9-DF301FADD109}" name="Column6700" dataDxfId="9683"/>
    <tableColumn id="6702" xr3:uid="{BB9B3C27-4500-2840-847A-48DDF81C9063}" name="Column6701" dataDxfId="9682"/>
    <tableColumn id="6703" xr3:uid="{A03D15B0-099F-2349-9B41-19F4675B19B2}" name="Column6702" dataDxfId="9681"/>
    <tableColumn id="6704" xr3:uid="{40A018E9-B2D6-FD4C-B890-46D420B67371}" name="Column6703" dataDxfId="9680"/>
    <tableColumn id="6705" xr3:uid="{28107F21-77BF-7E4D-9133-14D7BF68B648}" name="Column6704" dataDxfId="9679"/>
    <tableColumn id="6706" xr3:uid="{6897BB4A-11D8-FE48-98E0-A9837004CBBF}" name="Column6705" dataDxfId="9678"/>
    <tableColumn id="6707" xr3:uid="{B1DCF69A-7E78-1D45-A0D6-74EACB48A625}" name="Column6706" dataDxfId="9677"/>
    <tableColumn id="6708" xr3:uid="{A648AEF2-F01A-E940-9E67-F38404D1E544}" name="Column6707" dataDxfId="9676"/>
    <tableColumn id="6709" xr3:uid="{ADCEB981-BC75-5140-B879-43F74BD9648F}" name="Column6708" dataDxfId="9675"/>
    <tableColumn id="6710" xr3:uid="{8836CE75-8BD5-A14F-AFA2-9E47246F8516}" name="Column6709" dataDxfId="9674"/>
    <tableColumn id="6711" xr3:uid="{388724B2-33C5-A347-AA84-437BA961E85A}" name="Column6710" dataDxfId="9673"/>
    <tableColumn id="6712" xr3:uid="{DA5657B9-34F8-8449-A451-1339D92AA533}" name="Column6711" dataDxfId="9672"/>
    <tableColumn id="6713" xr3:uid="{DC1F5905-3703-524D-BADB-261E547E2788}" name="Column6712" dataDxfId="9671"/>
    <tableColumn id="6714" xr3:uid="{ECC210A5-F459-6F48-AF2A-5FD360C31CF0}" name="Column6713" dataDxfId="9670"/>
    <tableColumn id="6715" xr3:uid="{78FBEE11-2CF6-6E49-8ED1-447E566F1CEF}" name="Column6714" dataDxfId="9669"/>
    <tableColumn id="6716" xr3:uid="{AF6A4E20-6DD5-9345-B346-7FD1E9FD45A4}" name="Column6715" dataDxfId="9668"/>
    <tableColumn id="6717" xr3:uid="{927DD2F4-0B9E-D348-AE5D-33B375567E59}" name="Column6716" dataDxfId="9667"/>
    <tableColumn id="6718" xr3:uid="{A6B1AA36-550F-674C-95CA-E2823A6EE22B}" name="Column6717" dataDxfId="9666"/>
    <tableColumn id="6719" xr3:uid="{D3149E23-C487-B644-94D1-12183507EFE1}" name="Column6718" dataDxfId="9665"/>
    <tableColumn id="6720" xr3:uid="{A0901FF4-A121-B34F-BC3F-E626A07B45B9}" name="Column6719" dataDxfId="9664"/>
    <tableColumn id="6721" xr3:uid="{FD531FCE-F354-6348-AF3C-8B6F2AADDB99}" name="Column6720" dataDxfId="9663"/>
    <tableColumn id="6722" xr3:uid="{89440C0E-6796-A245-8D94-87937441A4A7}" name="Column6721" dataDxfId="9662"/>
    <tableColumn id="6723" xr3:uid="{60F6B9FF-D0BA-7E48-9705-92AE88DC5F0B}" name="Column6722" dataDxfId="9661"/>
    <tableColumn id="6724" xr3:uid="{A1F8F1E6-AEE3-F743-A939-A39621A10FD8}" name="Column6723" dataDxfId="9660"/>
    <tableColumn id="6725" xr3:uid="{F6D0ECCC-02E9-0445-AF17-7DDFB63F7719}" name="Column6724" dataDxfId="9659"/>
    <tableColumn id="6726" xr3:uid="{288F6F5E-92D7-1C48-947F-4C36932EE8A9}" name="Column6725" dataDxfId="9658"/>
    <tableColumn id="6727" xr3:uid="{D4427A19-9973-1D43-BF87-92AD97071DF9}" name="Column6726" dataDxfId="9657"/>
    <tableColumn id="6728" xr3:uid="{312F78E5-CD1D-A440-8140-029881C12288}" name="Column6727" dataDxfId="9656"/>
    <tableColumn id="6729" xr3:uid="{3DFB9201-3143-6246-8F57-80CEF366C9AA}" name="Column6728" dataDxfId="9655"/>
    <tableColumn id="6730" xr3:uid="{B433E548-B0CB-D64A-8604-E93B13263AC0}" name="Column6729" dataDxfId="9654"/>
    <tableColumn id="6731" xr3:uid="{176F6618-2965-E649-814C-19A24A0EA846}" name="Column6730" dataDxfId="9653"/>
    <tableColumn id="6732" xr3:uid="{B630836E-114B-154A-9730-A095F327213F}" name="Column6731" dataDxfId="9652"/>
    <tableColumn id="6733" xr3:uid="{3AFE9594-F8C5-B543-B029-5498DCBFBE4E}" name="Column6732" dataDxfId="9651"/>
    <tableColumn id="6734" xr3:uid="{3D12CDFB-626C-2B40-889A-CCC788D847FB}" name="Column6733" dataDxfId="9650"/>
    <tableColumn id="6735" xr3:uid="{6E3CD655-41DD-B747-AC64-C9E08D048203}" name="Column6734" dataDxfId="9649"/>
    <tableColumn id="6736" xr3:uid="{CD4B7C54-2E91-B545-A9AB-0302B25CC462}" name="Column6735" dataDxfId="9648"/>
    <tableColumn id="6737" xr3:uid="{E91BD49B-CD0C-314D-A034-B39A890DC4CF}" name="Column6736" dataDxfId="9647"/>
    <tableColumn id="6738" xr3:uid="{ACD28863-660F-AC4B-BD61-B0EEAFDF6F81}" name="Column6737" dataDxfId="9646"/>
    <tableColumn id="6739" xr3:uid="{1DCB4CCE-8F24-CD46-8607-EFFBE793C263}" name="Column6738" dataDxfId="9645"/>
    <tableColumn id="6740" xr3:uid="{4E3B063B-00AA-1948-B443-81FEFA7F2C9D}" name="Column6739" dataDxfId="9644"/>
    <tableColumn id="6741" xr3:uid="{4C33AA13-F452-8742-9E48-F6C83391E903}" name="Column6740" dataDxfId="9643"/>
    <tableColumn id="6742" xr3:uid="{FDF2E8FA-D889-7E49-B037-28F92B4D4041}" name="Column6741" dataDxfId="9642"/>
    <tableColumn id="6743" xr3:uid="{F1E9452C-CED1-0245-A00C-90FAAB5F8A3A}" name="Column6742" dataDxfId="9641"/>
    <tableColumn id="6744" xr3:uid="{D9D2608A-148C-0743-943B-FA63DFEB332D}" name="Column6743" dataDxfId="9640"/>
    <tableColumn id="6745" xr3:uid="{3453F075-29EF-7848-A584-CFFB6D12F68B}" name="Column6744" dataDxfId="9639"/>
    <tableColumn id="6746" xr3:uid="{D61AF294-FF28-D54E-9F96-C9A965B8D19A}" name="Column6745" dataDxfId="9638"/>
    <tableColumn id="6747" xr3:uid="{81263A9D-C8CB-F845-92B1-BC9A2E916B57}" name="Column6746" dataDxfId="9637"/>
    <tableColumn id="6748" xr3:uid="{B7EDD302-4C68-7A48-B1AC-D404807FDAAD}" name="Column6747" dataDxfId="9636"/>
    <tableColumn id="6749" xr3:uid="{B6B3AEBF-C587-ED49-8D5D-277461D885CD}" name="Column6748" dataDxfId="9635"/>
    <tableColumn id="6750" xr3:uid="{9C5C46E9-5683-8847-A3AD-72389FACA15C}" name="Column6749" dataDxfId="9634"/>
    <tableColumn id="6751" xr3:uid="{4520F294-0FB1-F04A-AD87-509ED96622D3}" name="Column6750" dataDxfId="9633"/>
    <tableColumn id="6752" xr3:uid="{C3DA54AF-20A1-C344-A5C9-FBA8F200898D}" name="Column6751" dataDxfId="9632"/>
    <tableColumn id="6753" xr3:uid="{40EE8A64-CD0B-614F-8284-EFCCF9B6A89F}" name="Column6752" dataDxfId="9631"/>
    <tableColumn id="6754" xr3:uid="{84512C5B-53BC-C741-B7F3-8C863A93EB1F}" name="Column6753" dataDxfId="9630"/>
    <tableColumn id="6755" xr3:uid="{C3C4FD79-12F4-8C44-BCFF-BEF1BFE55F41}" name="Column6754" dataDxfId="9629"/>
    <tableColumn id="6756" xr3:uid="{799F25CB-6C10-0D48-9D12-F7037D221688}" name="Column6755" dataDxfId="9628"/>
    <tableColumn id="6757" xr3:uid="{FB12B5F4-9018-9D40-90CE-C0E11DB83427}" name="Column6756" dataDxfId="9627"/>
    <tableColumn id="6758" xr3:uid="{28D1F085-8D6C-AF49-855A-ABBDB1FC54F7}" name="Column6757" dataDxfId="9626"/>
    <tableColumn id="6759" xr3:uid="{1691B004-EECA-8740-B8DB-DB98AF4AACC4}" name="Column6758" dataDxfId="9625"/>
    <tableColumn id="6760" xr3:uid="{12AF784B-64A3-C344-8CE0-91E59A3A7D2E}" name="Column6759" dataDxfId="9624"/>
    <tableColumn id="6761" xr3:uid="{40735E70-5246-DF43-A59A-6D052DA1D1A8}" name="Column6760" dataDxfId="9623"/>
    <tableColumn id="6762" xr3:uid="{1E76D59A-23F4-8B42-BD0F-0F4277F739F0}" name="Column6761" dataDxfId="9622"/>
    <tableColumn id="6763" xr3:uid="{5DF0F5F9-97AF-EB49-976F-5BB6084938BA}" name="Column6762" dataDxfId="9621"/>
    <tableColumn id="6764" xr3:uid="{2D2DED12-18DF-D448-B4D6-E6F268CDFEA6}" name="Column6763" dataDxfId="9620"/>
    <tableColumn id="6765" xr3:uid="{4413E22B-97EC-494E-B9BC-715032919F68}" name="Column6764" dataDxfId="9619"/>
    <tableColumn id="6766" xr3:uid="{E6C4528F-B82D-7A49-BE7B-86860FFF5010}" name="Column6765" dataDxfId="9618"/>
    <tableColumn id="6767" xr3:uid="{85D9F766-924C-8741-B7F9-7E70F243D35B}" name="Column6766" dataDxfId="9617"/>
    <tableColumn id="6768" xr3:uid="{EE6261A9-BD26-C640-9B9D-A6996F63F7C8}" name="Column6767" dataDxfId="9616"/>
    <tableColumn id="6769" xr3:uid="{E4A454A4-D16E-F640-8F3D-748146E2F96F}" name="Column6768" dataDxfId="9615"/>
    <tableColumn id="6770" xr3:uid="{81522D91-2824-6742-B4F6-718CE37BC73A}" name="Column6769" dataDxfId="9614"/>
    <tableColumn id="6771" xr3:uid="{EC9DED34-D5E8-584D-8C67-9B4A9AB73507}" name="Column6770" dataDxfId="9613"/>
    <tableColumn id="6772" xr3:uid="{CCB7CE8F-A16C-B147-9373-1F5BDA58FFCB}" name="Column6771" dataDxfId="9612"/>
    <tableColumn id="6773" xr3:uid="{5454BCAD-98AC-5B49-863B-0E64003763C2}" name="Column6772" dataDxfId="9611"/>
    <tableColumn id="6774" xr3:uid="{DABFCE28-8D4A-0047-88D7-7F01CDDFC8E6}" name="Column6773" dataDxfId="9610"/>
    <tableColumn id="6775" xr3:uid="{6B0D9E7B-9865-F140-A693-78ECA2B47963}" name="Column6774" dataDxfId="9609"/>
    <tableColumn id="6776" xr3:uid="{2FCB305E-136E-AE4E-BC30-F8095F7A1C7A}" name="Column6775" dataDxfId="9608"/>
    <tableColumn id="6777" xr3:uid="{46976ADC-D8A9-374E-BABA-C2CC46903688}" name="Column6776" dataDxfId="9607"/>
    <tableColumn id="6778" xr3:uid="{726BDD57-DC49-434E-984B-C30101865D29}" name="Column6777" dataDxfId="9606"/>
    <tableColumn id="6779" xr3:uid="{0A529591-C0C2-CC4D-B872-FA60A06494AC}" name="Column6778" dataDxfId="9605"/>
    <tableColumn id="6780" xr3:uid="{A826ECAD-6857-CA44-8240-C60CD5126074}" name="Column6779" dataDxfId="9604"/>
    <tableColumn id="6781" xr3:uid="{123BB993-6C92-D640-89C9-A16C70CADE7B}" name="Column6780" dataDxfId="9603"/>
    <tableColumn id="6782" xr3:uid="{49E302EB-8544-084D-B05E-DA8E2D951742}" name="Column6781" dataDxfId="9602"/>
    <tableColumn id="6783" xr3:uid="{A93D9EE7-3094-E74F-BBFE-B258DDC8B1EE}" name="Column6782" dataDxfId="9601"/>
    <tableColumn id="6784" xr3:uid="{E7840EC0-402C-3840-A21C-62F681580CC1}" name="Column6783" dataDxfId="9600"/>
    <tableColumn id="6785" xr3:uid="{6F5D0344-1440-6945-95FF-D1A0A4070E2C}" name="Column6784" dataDxfId="9599"/>
    <tableColumn id="6786" xr3:uid="{625AC9DF-1D85-A041-AB78-E6C37A6C707B}" name="Column6785" dataDxfId="9598"/>
    <tableColumn id="6787" xr3:uid="{6A4FEE06-4301-C14A-9539-DE79503964D2}" name="Column6786" dataDxfId="9597"/>
    <tableColumn id="6788" xr3:uid="{EC6D6D94-E50A-8048-B111-8B5A1FFE0BA2}" name="Column6787" dataDxfId="9596"/>
    <tableColumn id="6789" xr3:uid="{2244EF6D-08B2-5641-BDAC-A6D209202FF6}" name="Column6788" dataDxfId="9595"/>
    <tableColumn id="6790" xr3:uid="{71556258-798C-FA4A-817C-2B9F861EEEEA}" name="Column6789" dataDxfId="9594"/>
    <tableColumn id="6791" xr3:uid="{4A4A23F8-1638-E94B-AC8B-AABDE8B4096A}" name="Column6790" dataDxfId="9593"/>
    <tableColumn id="6792" xr3:uid="{9CF7519B-49DB-AF48-9F29-125C8C689EE0}" name="Column6791" dataDxfId="9592"/>
    <tableColumn id="6793" xr3:uid="{00FAA2B9-0D43-FF44-903E-0802CDA7CEB2}" name="Column6792" dataDxfId="9591"/>
    <tableColumn id="6794" xr3:uid="{AEC4338A-4E38-F041-8296-F2621A44CD61}" name="Column6793" dataDxfId="9590"/>
    <tableColumn id="6795" xr3:uid="{4F4748BC-AA92-0742-A1AD-81D89DAE0EE4}" name="Column6794" dataDxfId="9589"/>
    <tableColumn id="6796" xr3:uid="{256E009E-9820-E94C-83CE-4F562A4D4A8C}" name="Column6795" dataDxfId="9588"/>
    <tableColumn id="6797" xr3:uid="{AC4BFD3C-F109-4C4D-95DB-E50AD6E064A3}" name="Column6796" dataDxfId="9587"/>
    <tableColumn id="6798" xr3:uid="{FD58BDD1-8FFA-7040-AF27-82F7B4EA9C3D}" name="Column6797" dataDxfId="9586"/>
    <tableColumn id="6799" xr3:uid="{3CECF796-2EE9-CA46-9B50-20C217ECE32B}" name="Column6798" dataDxfId="9585"/>
    <tableColumn id="6800" xr3:uid="{B4D67AA0-1FC9-EF42-956C-183BF641922A}" name="Column6799" dataDxfId="9584"/>
    <tableColumn id="6801" xr3:uid="{693CEC72-C679-9843-ADCC-C9D7A370AC02}" name="Column6800" dataDxfId="9583"/>
    <tableColumn id="6802" xr3:uid="{E1379FD4-A45B-B84C-81A0-C54F41E37B94}" name="Column6801" dataDxfId="9582"/>
    <tableColumn id="6803" xr3:uid="{DC1A72EA-3824-E74F-A220-8351000EC70D}" name="Column6802" dataDxfId="9581"/>
    <tableColumn id="6804" xr3:uid="{59745F1D-016D-5242-9431-B75E406B5D59}" name="Column6803" dataDxfId="9580"/>
    <tableColumn id="6805" xr3:uid="{ED5E0D98-4E08-6C41-B9CC-094C0B6647A8}" name="Column6804" dataDxfId="9579"/>
    <tableColumn id="6806" xr3:uid="{3D4DF11E-969E-0943-B270-1F2B842A4E0C}" name="Column6805" dataDxfId="9578"/>
    <tableColumn id="6807" xr3:uid="{9168BCDF-D758-F34C-82BB-6BB879AAB579}" name="Column6806" dataDxfId="9577"/>
    <tableColumn id="6808" xr3:uid="{1867B520-E127-9245-873B-98B10128B790}" name="Column6807" dataDxfId="9576"/>
    <tableColumn id="6809" xr3:uid="{6B925EF8-6D7C-4148-9B3C-91B114F14617}" name="Column6808" dataDxfId="9575"/>
    <tableColumn id="6810" xr3:uid="{72EBEE4A-237F-1A4C-9A0F-EB8127539222}" name="Column6809" dataDxfId="9574"/>
    <tableColumn id="6811" xr3:uid="{B761254A-B72D-B24D-B3AB-7DB8BE5FB156}" name="Column6810" dataDxfId="9573"/>
    <tableColumn id="6812" xr3:uid="{9A8F7332-72BC-3344-9C21-C936E53FD609}" name="Column6811" dataDxfId="9572"/>
    <tableColumn id="6813" xr3:uid="{BE2E214E-F34A-2448-B3B3-640DF12206D6}" name="Column6812" dataDxfId="9571"/>
    <tableColumn id="6814" xr3:uid="{8AA5EA79-437E-3C4E-9881-7D63E9E3E52F}" name="Column6813" dataDxfId="9570"/>
    <tableColumn id="6815" xr3:uid="{A1CEFA85-929B-C945-BDF4-532784DA78C3}" name="Column6814" dataDxfId="9569"/>
    <tableColumn id="6816" xr3:uid="{949FBC4C-2FD6-A148-A59F-087175659983}" name="Column6815" dataDxfId="9568"/>
    <tableColumn id="6817" xr3:uid="{A2691F8F-AEC0-BB43-BEB5-035464E322EC}" name="Column6816" dataDxfId="9567"/>
    <tableColumn id="6818" xr3:uid="{25B2C8FE-D7CB-F148-85C6-B6F578208EC7}" name="Column6817" dataDxfId="9566"/>
    <tableColumn id="6819" xr3:uid="{60469ACC-A00C-A344-BE45-E02888F0A072}" name="Column6818" dataDxfId="9565"/>
    <tableColumn id="6820" xr3:uid="{B9BC1C73-F77E-B545-88AF-4D8C8773581D}" name="Column6819" dataDxfId="9564"/>
    <tableColumn id="6821" xr3:uid="{1E98C73B-D53C-C74A-9F83-3B375D62B54B}" name="Column6820" dataDxfId="9563"/>
    <tableColumn id="6822" xr3:uid="{F0581A6E-8AFF-9B43-908F-33F330DF3A5D}" name="Column6821" dataDxfId="9562"/>
    <tableColumn id="6823" xr3:uid="{3074D8D5-7F6B-2544-9746-B944C1452E01}" name="Column6822" dataDxfId="9561"/>
    <tableColumn id="6824" xr3:uid="{6369D05A-E737-9244-8675-FFC59E89B227}" name="Column6823" dataDxfId="9560"/>
    <tableColumn id="6825" xr3:uid="{6174296B-4D6D-FE40-A184-A54A453F3146}" name="Column6824" dataDxfId="9559"/>
    <tableColumn id="6826" xr3:uid="{718E04A3-6BC0-9D4B-ABC1-8F7C4994C42C}" name="Column6825" dataDxfId="9558"/>
    <tableColumn id="6827" xr3:uid="{C36AE0F5-7B15-3E4C-840B-F1218E889BEA}" name="Column6826" dataDxfId="9557"/>
    <tableColumn id="6828" xr3:uid="{725DEBB4-0F0B-E24D-8C02-4FE9C86A8986}" name="Column6827" dataDxfId="9556"/>
    <tableColumn id="6829" xr3:uid="{FAC50608-35AE-CD49-80DA-69CED6FF1C41}" name="Column6828" dataDxfId="9555"/>
    <tableColumn id="6830" xr3:uid="{D9CE7F1A-AE87-FC40-AC0B-265A79D96D9A}" name="Column6829" dataDxfId="9554"/>
    <tableColumn id="6831" xr3:uid="{52BC3A78-6C44-9D4E-BC48-C74CFEFD390B}" name="Column6830" dataDxfId="9553"/>
    <tableColumn id="6832" xr3:uid="{A5D2ACDC-F8C3-C748-9822-3D3F6F2F478C}" name="Column6831" dataDxfId="9552"/>
    <tableColumn id="6833" xr3:uid="{70BBB27C-01F1-9B44-8247-8A43F25889E5}" name="Column6832" dataDxfId="9551"/>
    <tableColumn id="6834" xr3:uid="{564A562B-3F10-6945-95B4-2BF45B4D228C}" name="Column6833" dataDxfId="9550"/>
    <tableColumn id="6835" xr3:uid="{FFC606B0-4757-3C44-966F-AA15C4AE0AB0}" name="Column6834" dataDxfId="9549"/>
    <tableColumn id="6836" xr3:uid="{E4AB0D38-E543-A54B-92E2-B9B8830E722B}" name="Column6835" dataDxfId="9548"/>
    <tableColumn id="6837" xr3:uid="{1F4BAB97-D390-B541-A35F-F556DC63F4AF}" name="Column6836" dataDxfId="9547"/>
    <tableColumn id="6838" xr3:uid="{ED345D73-17F7-F54B-9B38-6648FDC5AF47}" name="Column6837" dataDxfId="9546"/>
    <tableColumn id="6839" xr3:uid="{5481B501-17E4-644F-87AF-D10B2E188606}" name="Column6838" dataDxfId="9545"/>
    <tableColumn id="6840" xr3:uid="{834CFAD7-E230-CF44-BDB4-F12C4076514D}" name="Column6839" dataDxfId="9544"/>
    <tableColumn id="6841" xr3:uid="{FCE2BBAE-6196-FF4C-99BB-85248372618D}" name="Column6840" dataDxfId="9543"/>
    <tableColumn id="6842" xr3:uid="{24CF7CB3-C027-8448-9327-8D4C7DF7B6D2}" name="Column6841" dataDxfId="9542"/>
    <tableColumn id="6843" xr3:uid="{B9CAE025-3390-1C4E-B5BB-A5CB52229001}" name="Column6842" dataDxfId="9541"/>
    <tableColumn id="6844" xr3:uid="{7A39083C-FAAF-FF41-B631-11AA204AEF4F}" name="Column6843" dataDxfId="9540"/>
    <tableColumn id="6845" xr3:uid="{7C2DA5A5-7DA7-B444-A5BF-716F8A0CC108}" name="Column6844" dataDxfId="9539"/>
    <tableColumn id="6846" xr3:uid="{98D436F6-071C-4C47-A3FD-0007B93B063C}" name="Column6845" dataDxfId="9538"/>
    <tableColumn id="6847" xr3:uid="{76229064-7417-BA4C-B158-B5FFF8AFB6CB}" name="Column6846" dataDxfId="9537"/>
    <tableColumn id="6848" xr3:uid="{E4B4B61F-06C2-C041-BF8A-6E916A4A86A8}" name="Column6847" dataDxfId="9536"/>
    <tableColumn id="6849" xr3:uid="{9DC03E47-FB04-A44C-84A9-F18CDDA59327}" name="Column6848" dataDxfId="9535"/>
    <tableColumn id="6850" xr3:uid="{BC0555F5-DA20-4442-8141-9FC250D6FB32}" name="Column6849" dataDxfId="9534"/>
    <tableColumn id="6851" xr3:uid="{0D5C37D4-CAC1-A944-82BA-C393977005AC}" name="Column6850" dataDxfId="9533"/>
    <tableColumn id="6852" xr3:uid="{ACAB2E00-92E0-0C44-A3C5-2F8F2FF19FA6}" name="Column6851" dataDxfId="9532"/>
    <tableColumn id="6853" xr3:uid="{1D633073-3220-8342-ACB3-86D944B11F1D}" name="Column6852" dataDxfId="9531"/>
    <tableColumn id="6854" xr3:uid="{0E69E6BF-9C84-AE41-8AF0-0BA0997C91C2}" name="Column6853" dataDxfId="9530"/>
    <tableColumn id="6855" xr3:uid="{F10D1D17-DEE5-7040-A059-41FD209A310A}" name="Column6854" dataDxfId="9529"/>
    <tableColumn id="6856" xr3:uid="{A7643C24-CA84-F04F-965A-BEA4F2B04B34}" name="Column6855" dataDxfId="9528"/>
    <tableColumn id="6857" xr3:uid="{F28185D9-E42A-2D45-B2A6-05AFA9240945}" name="Column6856" dataDxfId="9527"/>
    <tableColumn id="6858" xr3:uid="{BB50271C-A34C-234C-8696-F3CE80C49A30}" name="Column6857" dataDxfId="9526"/>
    <tableColumn id="6859" xr3:uid="{2E4E4D10-C70D-BA4D-876D-12F48349697C}" name="Column6858" dataDxfId="9525"/>
    <tableColumn id="6860" xr3:uid="{0D1D2DC4-DD63-9A44-9FF8-5A8D0DD1A303}" name="Column6859" dataDxfId="9524"/>
    <tableColumn id="6861" xr3:uid="{40F74B4F-4DD2-DD4F-863E-131F42CD610F}" name="Column6860" dataDxfId="9523"/>
    <tableColumn id="6862" xr3:uid="{7101AC99-65A9-184A-83D9-46A0A09E6194}" name="Column6861" dataDxfId="9522"/>
    <tableColumn id="6863" xr3:uid="{5F9BCBE6-93F8-7D42-9FAF-F85E000A475B}" name="Column6862" dataDxfId="9521"/>
    <tableColumn id="6864" xr3:uid="{53323B2B-5FC2-C34B-9228-F7240A347EB9}" name="Column6863" dataDxfId="9520"/>
    <tableColumn id="6865" xr3:uid="{3502E2A3-E9E9-A743-96D1-BFC8182CBC9C}" name="Column6864" dataDxfId="9519"/>
    <tableColumn id="6866" xr3:uid="{16BAFF26-4035-CD4D-A37B-052CB49EA429}" name="Column6865" dataDxfId="9518"/>
    <tableColumn id="6867" xr3:uid="{88AB36DC-7DC5-FE4F-874F-22EC9CADD107}" name="Column6866" dataDxfId="9517"/>
    <tableColumn id="6868" xr3:uid="{182D03A8-87FF-6947-A6A4-253FA91E0797}" name="Column6867" dataDxfId="9516"/>
    <tableColumn id="6869" xr3:uid="{BED8AE71-9AAB-004C-95E6-DEDA975ABF0E}" name="Column6868" dataDxfId="9515"/>
    <tableColumn id="6870" xr3:uid="{04D518D5-2376-C64F-8CD8-5561F5586EEB}" name="Column6869" dataDxfId="9514"/>
    <tableColumn id="6871" xr3:uid="{99F902B0-E65F-774A-B197-CE4CC7D14515}" name="Column6870" dataDxfId="9513"/>
    <tableColumn id="6872" xr3:uid="{AAB113DB-4885-EC46-838E-45FB8585ED49}" name="Column6871" dataDxfId="9512"/>
    <tableColumn id="6873" xr3:uid="{76CF84A4-E7D1-C644-B128-2B2246F0CF81}" name="Column6872" dataDxfId="9511"/>
    <tableColumn id="6874" xr3:uid="{0120870A-8970-5343-871E-49D5F3CB6404}" name="Column6873" dataDxfId="9510"/>
    <tableColumn id="6875" xr3:uid="{18739A82-DAB5-F845-9FE5-BD0930A44ABA}" name="Column6874" dataDxfId="9509"/>
    <tableColumn id="6876" xr3:uid="{AF869467-934E-C54B-AB6A-11D93995B744}" name="Column6875" dataDxfId="9508"/>
    <tableColumn id="6877" xr3:uid="{9ED13433-E322-A242-A828-ED035C48D690}" name="Column6876" dataDxfId="9507"/>
    <tableColumn id="6878" xr3:uid="{5F121ED9-AAB0-0349-B149-F0A9DF3F7A67}" name="Column6877" dataDxfId="9506"/>
    <tableColumn id="6879" xr3:uid="{E920C784-A5C4-644E-8E82-57F995ECF430}" name="Column6878" dataDxfId="9505"/>
    <tableColumn id="6880" xr3:uid="{5F9997A8-A41B-FE40-A51B-F4FBC78E867A}" name="Column6879" dataDxfId="9504"/>
    <tableColumn id="6881" xr3:uid="{3E5B47C9-C98D-6F4C-8C9B-F8B6A807100F}" name="Column6880" dataDxfId="9503"/>
    <tableColumn id="6882" xr3:uid="{03457BA1-FD6C-C345-8848-7D0CDB6F6A0C}" name="Column6881" dataDxfId="9502"/>
    <tableColumn id="6883" xr3:uid="{4621271D-D365-0B4B-BA9D-0AE988C08FD3}" name="Column6882" dataDxfId="9501"/>
    <tableColumn id="6884" xr3:uid="{FD22D105-32F7-1142-B2C1-38D5C7995159}" name="Column6883" dataDxfId="9500"/>
    <tableColumn id="6885" xr3:uid="{200EBFB6-A926-C44B-BD1B-431073D32DF9}" name="Column6884" dataDxfId="9499"/>
    <tableColumn id="6886" xr3:uid="{1EC254FE-96B3-4A49-BE52-D5594A00534D}" name="Column6885" dataDxfId="9498"/>
    <tableColumn id="6887" xr3:uid="{774BFAC9-A804-7346-9221-5CD25618F6E2}" name="Column6886" dataDxfId="9497"/>
    <tableColumn id="6888" xr3:uid="{6FBE3ADA-B8D4-3249-84B5-C3F5AD74C395}" name="Column6887" dataDxfId="9496"/>
    <tableColumn id="6889" xr3:uid="{E4B10267-5256-7F47-9312-2B043B81EAFF}" name="Column6888" dataDxfId="9495"/>
    <tableColumn id="6890" xr3:uid="{A59E66A0-D6F1-1A4A-92F9-6293B8524DCC}" name="Column6889" dataDxfId="9494"/>
    <tableColumn id="6891" xr3:uid="{39DC4EAC-3028-114B-A0DE-3B6642C211A5}" name="Column6890" dataDxfId="9493"/>
    <tableColumn id="6892" xr3:uid="{D7F0BA2E-6FD4-FD46-9546-27ABD6EB78C3}" name="Column6891" dataDxfId="9492"/>
    <tableColumn id="6893" xr3:uid="{156AD7CA-04A3-5A4C-A582-6B233EE703CF}" name="Column6892" dataDxfId="9491"/>
    <tableColumn id="6894" xr3:uid="{1AEEAC9D-2E24-5D41-A507-BA1CA93F30F8}" name="Column6893" dataDxfId="9490"/>
    <tableColumn id="6895" xr3:uid="{FB168F14-08E8-4740-8D07-2DFB9C41242B}" name="Column6894" dataDxfId="9489"/>
    <tableColumn id="6896" xr3:uid="{39FE3D43-67DC-5A4A-AB8A-DEAE4455587E}" name="Column6895" dataDxfId="9488"/>
    <tableColumn id="6897" xr3:uid="{B4113470-C64A-0A46-ADA0-ACDD62BEB7E7}" name="Column6896" dataDxfId="9487"/>
    <tableColumn id="6898" xr3:uid="{4961564C-9A9F-F841-AD51-F5A85C0199DC}" name="Column6897" dataDxfId="9486"/>
    <tableColumn id="6899" xr3:uid="{D4D4F7D6-E36C-0148-8077-58D3132F0845}" name="Column6898" dataDxfId="9485"/>
    <tableColumn id="6900" xr3:uid="{3CF43AAC-ECDC-9241-9C90-3FEFF91760AB}" name="Column6899" dataDxfId="9484"/>
    <tableColumn id="6901" xr3:uid="{7C036EEF-80AE-6D48-BD08-CD41C32D2229}" name="Column6900" dataDxfId="9483"/>
    <tableColumn id="6902" xr3:uid="{8C9AC43B-8B68-BB4B-ACCF-182C52238317}" name="Column6901" dataDxfId="9482"/>
    <tableColumn id="6903" xr3:uid="{30FF75BB-7CC5-4045-971A-D1F68D2D0406}" name="Column6902" dataDxfId="9481"/>
    <tableColumn id="6904" xr3:uid="{7771B486-C0A8-4F4B-8903-785481A6DD59}" name="Column6903" dataDxfId="9480"/>
    <tableColumn id="6905" xr3:uid="{69827B58-75D4-1A43-A837-0DC1B563E275}" name="Column6904" dataDxfId="9479"/>
    <tableColumn id="6906" xr3:uid="{7BDEEC2E-40FF-E649-BA6A-F83BD9AA1CF7}" name="Column6905" dataDxfId="9478"/>
    <tableColumn id="6907" xr3:uid="{6EF4AB6A-64BA-EC42-95F4-A67D82D6AB52}" name="Column6906" dataDxfId="9477"/>
    <tableColumn id="6908" xr3:uid="{77945D21-2B46-BA40-87B7-E73AB468ECD9}" name="Column6907" dataDxfId="9476"/>
    <tableColumn id="6909" xr3:uid="{96C4F860-1931-0A4A-B175-2E579EA23847}" name="Column6908" dataDxfId="9475"/>
    <tableColumn id="6910" xr3:uid="{4D14DF7D-CC21-5646-B7F9-87EA9B1BC82C}" name="Column6909" dataDxfId="9474"/>
    <tableColumn id="6911" xr3:uid="{81CBD571-8EEE-CF45-ADC5-B7FE70127FCD}" name="Column6910" dataDxfId="9473"/>
    <tableColumn id="6912" xr3:uid="{76F5D2B0-D808-1A49-80C7-CC321F72E889}" name="Column6911" dataDxfId="9472"/>
    <tableColumn id="6913" xr3:uid="{1E9818FB-B682-EC44-BA4C-88002666CBC8}" name="Column6912" dataDxfId="9471"/>
    <tableColumn id="6914" xr3:uid="{A46F76F0-0D38-E145-BF1D-EF17F4F92592}" name="Column6913" dataDxfId="9470"/>
    <tableColumn id="6915" xr3:uid="{9935974F-D1F6-0248-ACE8-8E0DA364FB6A}" name="Column6914" dataDxfId="9469"/>
    <tableColumn id="6916" xr3:uid="{7836AC81-16B3-4342-8756-C5EA4E19B09D}" name="Column6915" dataDxfId="9468"/>
    <tableColumn id="6917" xr3:uid="{7C6D3300-BEE2-7C4E-956B-3E2CF1E87E40}" name="Column6916" dataDxfId="9467"/>
    <tableColumn id="6918" xr3:uid="{07448CDE-A9C2-9B41-991F-22D24A23C375}" name="Column6917" dataDxfId="9466"/>
    <tableColumn id="6919" xr3:uid="{8CA68AD5-B16F-FA41-BE4C-004BC70B8851}" name="Column6918" dataDxfId="9465"/>
    <tableColumn id="6920" xr3:uid="{FD150DBB-1C1D-8D4A-820D-790BC64109A3}" name="Column6919" dataDxfId="9464"/>
    <tableColumn id="6921" xr3:uid="{ECB0DD5A-4904-0249-9701-1DA4655A1E66}" name="Column6920" dataDxfId="9463"/>
    <tableColumn id="6922" xr3:uid="{DA7DE18C-5256-B24A-B8B7-38E829A04371}" name="Column6921" dataDxfId="9462"/>
    <tableColumn id="6923" xr3:uid="{EB4F5733-F986-9E4C-8532-23A039AEC116}" name="Column6922" dataDxfId="9461"/>
    <tableColumn id="6924" xr3:uid="{89BEB2BC-E402-3B47-9BE1-72FC68C7905D}" name="Column6923" dataDxfId="9460"/>
    <tableColumn id="6925" xr3:uid="{F264DC08-6043-6544-8F0B-2B6FAF6456A5}" name="Column6924" dataDxfId="9459"/>
    <tableColumn id="6926" xr3:uid="{A24D1D2C-70F2-0C46-B792-6865C55B6444}" name="Column6925" dataDxfId="9458"/>
    <tableColumn id="6927" xr3:uid="{D357BC79-7911-CC41-9973-F693A199A344}" name="Column6926" dataDxfId="9457"/>
    <tableColumn id="6928" xr3:uid="{7E5F187F-FFBE-6C40-961F-39C613865402}" name="Column6927" dataDxfId="9456"/>
    <tableColumn id="6929" xr3:uid="{A0977EBF-6B6E-8144-8CE6-19192160F7C6}" name="Column6928" dataDxfId="9455"/>
    <tableColumn id="6930" xr3:uid="{B0E67AA8-76E1-8444-96B2-A0EBC90BD444}" name="Column6929" dataDxfId="9454"/>
    <tableColumn id="6931" xr3:uid="{26F9024A-AB57-EC4F-99AF-D9DB0B8D8A62}" name="Column6930" dataDxfId="9453"/>
    <tableColumn id="6932" xr3:uid="{24A9E262-DC2E-2245-9034-589930700E17}" name="Column6931" dataDxfId="9452"/>
    <tableColumn id="6933" xr3:uid="{9EAA2679-4668-464D-9340-878D37D8AA12}" name="Column6932" dataDxfId="9451"/>
    <tableColumn id="6934" xr3:uid="{499DF1DC-34AD-A642-8218-112F96392BE6}" name="Column6933" dataDxfId="9450"/>
    <tableColumn id="6935" xr3:uid="{B9965BCF-75CE-4246-86CB-B85A5E451F59}" name="Column6934" dataDxfId="9449"/>
    <tableColumn id="6936" xr3:uid="{42F51DCF-9CD4-134E-ACB5-5AC471356F83}" name="Column6935" dataDxfId="9448"/>
    <tableColumn id="6937" xr3:uid="{BC151ABC-903B-3A44-917A-98BCE64D6937}" name="Column6936" dataDxfId="9447"/>
    <tableColumn id="6938" xr3:uid="{E1D38C47-894A-464E-88F6-5343C6D08CD8}" name="Column6937" dataDxfId="9446"/>
    <tableColumn id="6939" xr3:uid="{8D0C81B9-2339-5249-9C45-9080E84C3D30}" name="Column6938" dataDxfId="9445"/>
    <tableColumn id="6940" xr3:uid="{71B340E5-E893-8E4A-B118-0F91C689207D}" name="Column6939" dataDxfId="9444"/>
    <tableColumn id="6941" xr3:uid="{0E53A2D3-4AA2-004C-887D-C7530FDE786B}" name="Column6940" dataDxfId="9443"/>
    <tableColumn id="6942" xr3:uid="{41280AB5-2C25-8145-A09A-2BE224127EEF}" name="Column6941" dataDxfId="9442"/>
    <tableColumn id="6943" xr3:uid="{6DA13C99-CB75-E44B-A483-0B5D3B05A455}" name="Column6942" dataDxfId="9441"/>
    <tableColumn id="6944" xr3:uid="{50A97868-D865-E649-972E-161532002DDC}" name="Column6943" dataDxfId="9440"/>
    <tableColumn id="6945" xr3:uid="{BCA43D84-A25B-4C49-869E-59E57B304472}" name="Column6944" dataDxfId="9439"/>
    <tableColumn id="6946" xr3:uid="{ABBAB654-8913-3048-91F3-EF04C61497D6}" name="Column6945" dataDxfId="9438"/>
    <tableColumn id="6947" xr3:uid="{119EC3BA-DFD2-7C48-B853-D519E1F577D6}" name="Column6946" dataDxfId="9437"/>
    <tableColumn id="6948" xr3:uid="{17474F38-D5AF-7B41-8F22-2581D1C74F58}" name="Column6947" dataDxfId="9436"/>
    <tableColumn id="6949" xr3:uid="{BA40140E-FED1-534B-801A-F4D6407465B4}" name="Column6948" dataDxfId="9435"/>
    <tableColumn id="6950" xr3:uid="{5254AFF7-6DD9-EB4F-9090-45B198E0C819}" name="Column6949" dataDxfId="9434"/>
    <tableColumn id="6951" xr3:uid="{671A32C1-1F94-3947-BCEE-3C3843FF4DF0}" name="Column6950" dataDxfId="9433"/>
    <tableColumn id="6952" xr3:uid="{3511C157-0529-FC4E-A351-E2F6361023D0}" name="Column6951" dataDxfId="9432"/>
    <tableColumn id="6953" xr3:uid="{FC797215-2526-7642-9B02-A01612704B86}" name="Column6952" dataDxfId="9431"/>
    <tableColumn id="6954" xr3:uid="{E25289D7-184F-8544-911D-21337C4EB96C}" name="Column6953" dataDxfId="9430"/>
    <tableColumn id="6955" xr3:uid="{4F954FC3-1C87-9D4D-B370-A037D34482B3}" name="Column6954" dataDxfId="9429"/>
    <tableColumn id="6956" xr3:uid="{0E215A59-FBB7-4042-8289-93543AA37C41}" name="Column6955" dataDxfId="9428"/>
    <tableColumn id="6957" xr3:uid="{C048AE63-99CE-7244-B2F6-D76C30A25EEA}" name="Column6956" dataDxfId="9427"/>
    <tableColumn id="6958" xr3:uid="{38DA5057-C277-2747-847D-4C81D3F40DB4}" name="Column6957" dataDxfId="9426"/>
    <tableColumn id="6959" xr3:uid="{226C81E9-DCB5-B248-89FA-07AA98BA086E}" name="Column6958" dataDxfId="9425"/>
    <tableColumn id="6960" xr3:uid="{1EAB5817-C429-9E42-8BCB-AAFF3038F4E3}" name="Column6959" dataDxfId="9424"/>
    <tableColumn id="6961" xr3:uid="{38739033-E459-8B41-8340-F4CE421CCAB3}" name="Column6960" dataDxfId="9423"/>
    <tableColumn id="6962" xr3:uid="{82C7A7D7-DB8A-624C-9629-BBD7D27FAD15}" name="Column6961" dataDxfId="9422"/>
    <tableColumn id="6963" xr3:uid="{F8E51F71-8796-C24C-A707-A31EED4D124E}" name="Column6962" dataDxfId="9421"/>
    <tableColumn id="6964" xr3:uid="{F587C75E-630A-6345-8551-DD2AF62982D5}" name="Column6963" dataDxfId="9420"/>
    <tableColumn id="6965" xr3:uid="{25E2E047-EEB5-2447-B438-D1A11D080FE3}" name="Column6964" dataDxfId="9419"/>
    <tableColumn id="6966" xr3:uid="{E9F368C6-D5D1-1144-83FE-9E1AD2A8ACCF}" name="Column6965" dataDxfId="9418"/>
    <tableColumn id="6967" xr3:uid="{3EE8101C-8F4E-CC47-A235-6BB0983F3F33}" name="Column6966" dataDxfId="9417"/>
    <tableColumn id="6968" xr3:uid="{E6610A13-F7C7-4F41-A411-5398760A3601}" name="Column6967" dataDxfId="9416"/>
    <tableColumn id="6969" xr3:uid="{7E6726DC-E6D5-F94F-AB08-CAB077582DA8}" name="Column6968" dataDxfId="9415"/>
    <tableColumn id="6970" xr3:uid="{ABDCEB5F-461F-F54C-B261-C41888CB277C}" name="Column6969" dataDxfId="9414"/>
    <tableColumn id="6971" xr3:uid="{34D6496B-D02A-F849-BB41-827194C720BA}" name="Column6970" dataDxfId="9413"/>
    <tableColumn id="6972" xr3:uid="{ADE6E8E1-6CB9-2543-A576-3E677559B118}" name="Column6971" dataDxfId="9412"/>
    <tableColumn id="6973" xr3:uid="{A1AC4E54-9FC7-CD4A-8EFE-50B2A2969422}" name="Column6972" dataDxfId="9411"/>
    <tableColumn id="6974" xr3:uid="{497123F1-665C-7643-B9FB-3C5C5AEFFA6A}" name="Column6973" dataDxfId="9410"/>
    <tableColumn id="6975" xr3:uid="{4F538F11-3DAB-6849-AA97-53FC824F15EC}" name="Column6974" dataDxfId="9409"/>
    <tableColumn id="6976" xr3:uid="{1FE5AC92-9B59-BE40-856C-287A62028F65}" name="Column6975" dataDxfId="9408"/>
    <tableColumn id="6977" xr3:uid="{720DADC0-DEAD-8347-B8CC-50D39AC85DAC}" name="Column6976" dataDxfId="9407"/>
    <tableColumn id="6978" xr3:uid="{66918AF3-60EE-5C4E-8074-A5CA0BE63480}" name="Column6977" dataDxfId="9406"/>
    <tableColumn id="6979" xr3:uid="{DEB065D7-2AD9-C147-A584-8188027F29EF}" name="Column6978" dataDxfId="9405"/>
    <tableColumn id="6980" xr3:uid="{5B996CFD-8A4B-164E-A314-38ECF52E67CF}" name="Column6979" dataDxfId="9404"/>
    <tableColumn id="6981" xr3:uid="{3B76C680-BA50-7048-8AEE-ABF0146C7B6D}" name="Column6980" dataDxfId="9403"/>
    <tableColumn id="6982" xr3:uid="{18D68474-05C8-4745-87ED-E4BD13CCE124}" name="Column6981" dataDxfId="9402"/>
    <tableColumn id="6983" xr3:uid="{F0BD63E7-B425-F046-AFA4-ED5793F83640}" name="Column6982" dataDxfId="9401"/>
    <tableColumn id="6984" xr3:uid="{20B09B3B-8F00-2F4E-810C-7AA5AE7FD858}" name="Column6983" dataDxfId="9400"/>
    <tableColumn id="6985" xr3:uid="{AF1EA779-BC93-4C45-A853-189AAD726096}" name="Column6984" dataDxfId="9399"/>
    <tableColumn id="6986" xr3:uid="{035B4223-07A0-8D42-B200-2A73323117CD}" name="Column6985" dataDxfId="9398"/>
    <tableColumn id="6987" xr3:uid="{12B3DB5C-202E-9049-8349-92AA2E87D723}" name="Column6986" dataDxfId="9397"/>
    <tableColumn id="6988" xr3:uid="{3DF9653A-A81F-5C45-A4EE-C4ABF3036D7F}" name="Column6987" dataDxfId="9396"/>
    <tableColumn id="6989" xr3:uid="{B134FCC5-FEE9-9B46-9240-AB82F9474019}" name="Column6988" dataDxfId="9395"/>
    <tableColumn id="6990" xr3:uid="{D9F79FB1-94FA-8F40-B829-98A1DFD336CD}" name="Column6989" dataDxfId="9394"/>
    <tableColumn id="6991" xr3:uid="{4870C2EE-EF41-E543-B258-F80E144DA276}" name="Column6990" dataDxfId="9393"/>
    <tableColumn id="6992" xr3:uid="{518058D0-3428-0C45-B560-B3398A05414B}" name="Column6991" dataDxfId="9392"/>
    <tableColumn id="6993" xr3:uid="{42911081-87BF-C941-B283-C416FFD1C4B9}" name="Column6992" dataDxfId="9391"/>
    <tableColumn id="6994" xr3:uid="{3E5CA6C2-2780-294C-8697-56C04A50AD21}" name="Column6993" dataDxfId="9390"/>
    <tableColumn id="6995" xr3:uid="{A53F8826-8EDB-3F4A-9A22-4836049DAB6A}" name="Column6994" dataDxfId="9389"/>
    <tableColumn id="6996" xr3:uid="{365319AF-2734-E747-9617-EEEF16214128}" name="Column6995" dataDxfId="9388"/>
    <tableColumn id="6997" xr3:uid="{ABC84C59-5B54-834C-8EE8-1EE9A0A8B2F2}" name="Column6996" dataDxfId="9387"/>
    <tableColumn id="6998" xr3:uid="{881559F0-A0BB-8342-804D-DAE5A687FE41}" name="Column6997" dataDxfId="9386"/>
    <tableColumn id="6999" xr3:uid="{FFDFAAC0-75C4-4640-B751-23632D828464}" name="Column6998" dataDxfId="9385"/>
    <tableColumn id="7000" xr3:uid="{C5C824C1-4963-3345-B1CE-36AA283A460E}" name="Column6999" dataDxfId="9384"/>
    <tableColumn id="7001" xr3:uid="{61B898AB-8023-3445-A86C-62AB03524B0D}" name="Column7000" dataDxfId="9383"/>
    <tableColumn id="7002" xr3:uid="{ADDC224D-2BFA-EC4D-972A-675B407F526B}" name="Column7001" dataDxfId="9382"/>
    <tableColumn id="7003" xr3:uid="{58B85DFA-5FCB-4F47-A508-DDE7627E18CC}" name="Column7002" dataDxfId="9381"/>
    <tableColumn id="7004" xr3:uid="{683C047C-68B8-4942-80D9-EA10F3A2DBAF}" name="Column7003" dataDxfId="9380"/>
    <tableColumn id="7005" xr3:uid="{93D8FF28-E574-F545-8B68-C010DB3C2155}" name="Column7004" dataDxfId="9379"/>
    <tableColumn id="7006" xr3:uid="{12E6FB07-A2E8-AD41-914E-5F36EE5CC409}" name="Column7005" dataDxfId="9378"/>
    <tableColumn id="7007" xr3:uid="{194CDCF8-70B9-E042-97E5-6759C2B4D4D7}" name="Column7006" dataDxfId="9377"/>
    <tableColumn id="7008" xr3:uid="{889C5864-9EAB-694B-ACD6-4A841EC4990E}" name="Column7007" dataDxfId="9376"/>
    <tableColumn id="7009" xr3:uid="{965932EC-B817-3144-949F-08D63841FC27}" name="Column7008" dataDxfId="9375"/>
    <tableColumn id="7010" xr3:uid="{6F036724-4E6F-9E4A-9340-035D8AD80517}" name="Column7009" dataDxfId="9374"/>
    <tableColumn id="7011" xr3:uid="{9720DE74-F07C-844B-92C5-26E5C8C24867}" name="Column7010" dataDxfId="9373"/>
    <tableColumn id="7012" xr3:uid="{75C2EC6E-9554-4545-95CF-CC386DDF4DE6}" name="Column7011" dataDxfId="9372"/>
    <tableColumn id="7013" xr3:uid="{B9858B15-17D4-7A4F-A110-8C88AC4C5644}" name="Column7012" dataDxfId="9371"/>
    <tableColumn id="7014" xr3:uid="{195DBF2F-F2D9-F84C-9CF7-6DBE91E838D6}" name="Column7013" dataDxfId="9370"/>
    <tableColumn id="7015" xr3:uid="{6BF9AABC-2DC9-9C44-8F97-D2CF9A0D3D22}" name="Column7014" dataDxfId="9369"/>
    <tableColumn id="7016" xr3:uid="{8E38C632-9E29-524E-93FD-D9A98C2603D7}" name="Column7015" dataDxfId="9368"/>
    <tableColumn id="7017" xr3:uid="{91D435FA-3490-B046-90AE-4BC5DABBC8FE}" name="Column7016" dataDxfId="9367"/>
    <tableColumn id="7018" xr3:uid="{B4719B4D-17B1-CF47-B05E-6BA95E0F9A4C}" name="Column7017" dataDxfId="9366"/>
    <tableColumn id="7019" xr3:uid="{99581D1C-073B-EC40-AC0E-C21BFB0E9237}" name="Column7018" dataDxfId="9365"/>
    <tableColumn id="7020" xr3:uid="{46582E7F-07D9-AA4C-8A9F-660DE268277E}" name="Column7019" dataDxfId="9364"/>
    <tableColumn id="7021" xr3:uid="{D7EFF953-EE46-FB40-8410-806A8A7DA8F0}" name="Column7020" dataDxfId="9363"/>
    <tableColumn id="7022" xr3:uid="{6C9C22C3-0B7B-E748-862D-2795EF8110CB}" name="Column7021" dataDxfId="9362"/>
    <tableColumn id="7023" xr3:uid="{AEB6A50A-F036-504D-B0CD-7F9AD4F7D3DE}" name="Column7022" dataDxfId="9361"/>
    <tableColumn id="7024" xr3:uid="{A999FC44-F07A-8A4D-9BBD-2C692E87F608}" name="Column7023" dataDxfId="9360"/>
    <tableColumn id="7025" xr3:uid="{7CEE818F-EF79-B348-89C9-5108763B77BC}" name="Column7024" dataDxfId="9359"/>
    <tableColumn id="7026" xr3:uid="{F7E15231-D5BD-864D-BE55-4F4EE81633F0}" name="Column7025" dataDxfId="9358"/>
    <tableColumn id="7027" xr3:uid="{477BE812-A0DF-924F-AF7E-BE485B8B66A6}" name="Column7026" dataDxfId="9357"/>
    <tableColumn id="7028" xr3:uid="{5B829746-8098-A747-BD9F-5A82F381C628}" name="Column7027" dataDxfId="9356"/>
    <tableColumn id="7029" xr3:uid="{9763C69E-3FB1-8B42-A6D4-C92DB98962C4}" name="Column7028" dataDxfId="9355"/>
    <tableColumn id="7030" xr3:uid="{2154BB91-6613-7D47-9E24-1A765A201B1B}" name="Column7029" dataDxfId="9354"/>
    <tableColumn id="7031" xr3:uid="{967149B6-93DC-4E4F-B43D-BA3DC768ADFA}" name="Column7030" dataDxfId="9353"/>
    <tableColumn id="7032" xr3:uid="{BCF5B02D-E175-B749-8A36-176AFBA2D9B4}" name="Column7031" dataDxfId="9352"/>
    <tableColumn id="7033" xr3:uid="{214A0F4E-4CDF-A245-880A-A82A94E5D18C}" name="Column7032" dataDxfId="9351"/>
    <tableColumn id="7034" xr3:uid="{F557ADE5-E7BE-4E42-BAFC-97A14095E187}" name="Column7033" dataDxfId="9350"/>
    <tableColumn id="7035" xr3:uid="{18D960B0-6B88-F64A-883D-0029031EBC16}" name="Column7034" dataDxfId="9349"/>
    <tableColumn id="7036" xr3:uid="{923FCB8D-6325-B647-ABBB-3AF5F4D9C53F}" name="Column7035" dataDxfId="9348"/>
    <tableColumn id="7037" xr3:uid="{EDE3D462-5E69-5944-AF65-47FD35A8388E}" name="Column7036" dataDxfId="9347"/>
    <tableColumn id="7038" xr3:uid="{87F7B421-9C8B-8542-8EA6-4487A0E2A797}" name="Column7037" dataDxfId="9346"/>
    <tableColumn id="7039" xr3:uid="{51454707-0C94-8840-9E01-A0566C1F68AC}" name="Column7038" dataDxfId="9345"/>
    <tableColumn id="7040" xr3:uid="{DD947AFE-F82B-B248-AF21-44F0828830A2}" name="Column7039" dataDxfId="9344"/>
    <tableColumn id="7041" xr3:uid="{9932D7EF-BE86-9C48-9360-25FE12D00919}" name="Column7040" dataDxfId="9343"/>
    <tableColumn id="7042" xr3:uid="{4440FFE2-E515-FE40-875C-2F6AD8C0F3CE}" name="Column7041" dataDxfId="9342"/>
    <tableColumn id="7043" xr3:uid="{655BF347-6E3D-1149-9B4B-C18D94EB078E}" name="Column7042" dataDxfId="9341"/>
    <tableColumn id="7044" xr3:uid="{1C37DA1F-0441-7740-96D4-83D3B088F5FF}" name="Column7043" dataDxfId="9340"/>
    <tableColumn id="7045" xr3:uid="{C3E64185-E6EA-D242-AAE9-764323B2D7D4}" name="Column7044" dataDxfId="9339"/>
    <tableColumn id="7046" xr3:uid="{9A64CC42-CB23-8D44-A0B5-62A0CA81588A}" name="Column7045" dataDxfId="9338"/>
    <tableColumn id="7047" xr3:uid="{91386D14-70C6-FA47-9B74-E6ABBF4320FD}" name="Column7046" dataDxfId="9337"/>
    <tableColumn id="7048" xr3:uid="{5B200E93-CB73-6A49-913F-D5ECDF33EE98}" name="Column7047" dataDxfId="9336"/>
    <tableColumn id="7049" xr3:uid="{72C36E30-BDF5-5541-AAE4-2E6997EDFCC5}" name="Column7048" dataDxfId="9335"/>
    <tableColumn id="7050" xr3:uid="{1AEC5636-EC01-3D45-B3AB-BE3969E48874}" name="Column7049" dataDxfId="9334"/>
    <tableColumn id="7051" xr3:uid="{1AA969EC-27AC-F047-B8ED-E1A46713A4E8}" name="Column7050" dataDxfId="9333"/>
    <tableColumn id="7052" xr3:uid="{E37591B5-C35E-1640-99E0-3DDB5DD6CB2A}" name="Column7051" dataDxfId="9332"/>
    <tableColumn id="7053" xr3:uid="{D9AAA7A2-B1D5-1F43-81A5-8E54E079FB4D}" name="Column7052" dataDxfId="9331"/>
    <tableColumn id="7054" xr3:uid="{B2401657-EF3F-7542-8318-7D6F06E6B089}" name="Column7053" dataDxfId="9330"/>
    <tableColumn id="7055" xr3:uid="{E07C5DBC-6B56-714B-AC6D-3E1D67C4E722}" name="Column7054" dataDxfId="9329"/>
    <tableColumn id="7056" xr3:uid="{FB125B6F-EDC5-584A-9C90-830B2CE50CA2}" name="Column7055" dataDxfId="9328"/>
    <tableColumn id="7057" xr3:uid="{FD7BD9FF-EF04-9548-A8DF-24587F7B8C08}" name="Column7056" dataDxfId="9327"/>
    <tableColumn id="7058" xr3:uid="{5D9B2376-EE37-B646-95EC-A11C1CE7435A}" name="Column7057" dataDxfId="9326"/>
    <tableColumn id="7059" xr3:uid="{2BDDF7B2-2FD1-6E4D-82A1-3824BE746A09}" name="Column7058" dataDxfId="9325"/>
    <tableColumn id="7060" xr3:uid="{01B1F2FD-CC0D-C54A-96CF-B9D10FC8E598}" name="Column7059" dataDxfId="9324"/>
    <tableColumn id="7061" xr3:uid="{6947A64F-5FDB-4C4C-AE2F-D456EB4BB79D}" name="Column7060" dataDxfId="9323"/>
    <tableColumn id="7062" xr3:uid="{8913F549-9B51-CC4E-9E1D-8DEA8040689C}" name="Column7061" dataDxfId="9322"/>
    <tableColumn id="7063" xr3:uid="{CDC062FE-BA95-8C48-8B0A-0458D4B64EB2}" name="Column7062" dataDxfId="9321"/>
    <tableColumn id="7064" xr3:uid="{ABC1598C-4AE0-E840-9778-FB3B40D5888A}" name="Column7063" dataDxfId="9320"/>
    <tableColumn id="7065" xr3:uid="{1031C3AF-7205-1D42-A197-6683C0DED508}" name="Column7064" dataDxfId="9319"/>
    <tableColumn id="7066" xr3:uid="{B6F59657-8D35-B641-9E08-B74E9EA26ECD}" name="Column7065" dataDxfId="9318"/>
    <tableColumn id="7067" xr3:uid="{36CC1F67-BF1F-0241-8520-F414A72CE9D2}" name="Column7066" dataDxfId="9317"/>
    <tableColumn id="7068" xr3:uid="{AB66A7C5-D417-404B-972B-46AD920FA4B9}" name="Column7067" dataDxfId="9316"/>
    <tableColumn id="7069" xr3:uid="{14209E4D-26CB-6546-AE7E-327E7117F8DC}" name="Column7068" dataDxfId="9315"/>
    <tableColumn id="7070" xr3:uid="{1EDB3EC9-9AED-1447-AB99-0F0966797F8F}" name="Column7069" dataDxfId="9314"/>
    <tableColumn id="7071" xr3:uid="{13087C82-00B1-1043-9DD5-183A7028BA76}" name="Column7070" dataDxfId="9313"/>
    <tableColumn id="7072" xr3:uid="{97AD9198-A44E-C14D-9E4C-ED87C35DF488}" name="Column7071" dataDxfId="9312"/>
    <tableColumn id="7073" xr3:uid="{9E11F082-0A37-144C-831F-BB859E0D486D}" name="Column7072" dataDxfId="9311"/>
    <tableColumn id="7074" xr3:uid="{766F6EE7-04A5-6445-B304-9C844201CA7D}" name="Column7073" dataDxfId="9310"/>
    <tableColumn id="7075" xr3:uid="{64EF20C7-E0F9-434E-9CD6-D2B0970FA683}" name="Column7074" dataDxfId="9309"/>
    <tableColumn id="7076" xr3:uid="{BDCE296D-1090-014B-B700-95E5BC6E553F}" name="Column7075" dataDxfId="9308"/>
    <tableColumn id="7077" xr3:uid="{C3609CE4-CCDA-2F4E-A9AA-B4046F4417B1}" name="Column7076" dataDxfId="9307"/>
    <tableColumn id="7078" xr3:uid="{555C9BCC-BD7D-8342-8CEB-196973652B56}" name="Column7077" dataDxfId="9306"/>
    <tableColumn id="7079" xr3:uid="{A4B87EE8-C72F-5E4A-A70E-5DA925685AF5}" name="Column7078" dataDxfId="9305"/>
    <tableColumn id="7080" xr3:uid="{6719F7B4-5C97-2243-B162-2A491A652B9B}" name="Column7079" dataDxfId="9304"/>
    <tableColumn id="7081" xr3:uid="{2589E928-6544-D243-95B4-004D5597EDA8}" name="Column7080" dataDxfId="9303"/>
    <tableColumn id="7082" xr3:uid="{C7C8BE68-6728-3945-84DB-9C518DCCD9EB}" name="Column7081" dataDxfId="9302"/>
    <tableColumn id="7083" xr3:uid="{F81CA119-8757-AC4F-9F7D-07058B0028C7}" name="Column7082" dataDxfId="9301"/>
    <tableColumn id="7084" xr3:uid="{82B24F22-12C8-FA4E-AB81-2A28D3835AAD}" name="Column7083" dataDxfId="9300"/>
    <tableColumn id="7085" xr3:uid="{4127F83D-46AF-5540-ACBA-8DD373B66F34}" name="Column7084" dataDxfId="9299"/>
    <tableColumn id="7086" xr3:uid="{39C403D9-E05D-9241-A006-25AC2EB52F5E}" name="Column7085" dataDxfId="9298"/>
    <tableColumn id="7087" xr3:uid="{E4E9682B-5C3E-1249-8703-1368305F0C14}" name="Column7086" dataDxfId="9297"/>
    <tableColumn id="7088" xr3:uid="{7102D904-65A5-1C4C-8F37-DAC4453B9270}" name="Column7087" dataDxfId="9296"/>
    <tableColumn id="7089" xr3:uid="{97E32D12-838A-6D46-8D17-E39758124CEE}" name="Column7088" dataDxfId="9295"/>
    <tableColumn id="7090" xr3:uid="{274FEB05-FF00-4246-9F23-305180D7A133}" name="Column7089" dataDxfId="9294"/>
    <tableColumn id="7091" xr3:uid="{09C94395-7ECE-8546-B0F6-33BC397BF9ED}" name="Column7090" dataDxfId="9293"/>
    <tableColumn id="7092" xr3:uid="{6AFE87E3-85D4-424C-9307-A1ABC3FD9E6E}" name="Column7091" dataDxfId="9292"/>
    <tableColumn id="7093" xr3:uid="{3D7F4CEA-1544-4247-90BC-6DF69E5BE39D}" name="Column7092" dataDxfId="9291"/>
    <tableColumn id="7094" xr3:uid="{26F7B5DE-65F3-C74B-9CFF-14BE5EA24F68}" name="Column7093" dataDxfId="9290"/>
    <tableColumn id="7095" xr3:uid="{3DC9DDB3-1B30-C248-8A4E-35FD6BCFE88C}" name="Column7094" dataDxfId="9289"/>
    <tableColumn id="7096" xr3:uid="{07526079-5B52-A54A-9D8F-1504BDC7EDA5}" name="Column7095" dataDxfId="9288"/>
    <tableColumn id="7097" xr3:uid="{57DB1F6A-74F2-DF4B-87E3-5EEF08644C61}" name="Column7096" dataDxfId="9287"/>
    <tableColumn id="7098" xr3:uid="{FA31A5F9-DB87-4640-BD8D-535ADEEA2E0D}" name="Column7097" dataDxfId="9286"/>
    <tableColumn id="7099" xr3:uid="{BA2D9BCF-D3DB-2343-B84E-870E490E8093}" name="Column7098" dataDxfId="9285"/>
    <tableColumn id="7100" xr3:uid="{461ABC09-759E-8E4F-BAB4-550B83E9DF88}" name="Column7099" dataDxfId="9284"/>
    <tableColumn id="7101" xr3:uid="{14B731DA-6254-5B44-903F-4E3A0CFD56C2}" name="Column7100" dataDxfId="9283"/>
    <tableColumn id="7102" xr3:uid="{ECE82990-9B40-814E-9A4B-9FEABEAC7FAC}" name="Column7101" dataDxfId="9282"/>
    <tableColumn id="7103" xr3:uid="{7B737047-43BB-F74C-9447-C545C93700B7}" name="Column7102" dataDxfId="9281"/>
    <tableColumn id="7104" xr3:uid="{470A6E79-0320-7143-B138-400A9C987960}" name="Column7103" dataDxfId="9280"/>
    <tableColumn id="7105" xr3:uid="{9F16EABA-02C1-2D45-ABC8-4104E9F5CBDB}" name="Column7104" dataDxfId="9279"/>
    <tableColumn id="7106" xr3:uid="{5DAC1245-1151-D541-A44F-7961B88D70E7}" name="Column7105" dataDxfId="9278"/>
    <tableColumn id="7107" xr3:uid="{0B20B679-DDFA-D741-92B0-E784FCC1C0EF}" name="Column7106" dataDxfId="9277"/>
    <tableColumn id="7108" xr3:uid="{34DA5AE0-E4B7-B149-84A6-6F4B2FFB4354}" name="Column7107" dataDxfId="9276"/>
    <tableColumn id="7109" xr3:uid="{87B09777-6885-994A-9788-F52A86287D71}" name="Column7108" dataDxfId="9275"/>
    <tableColumn id="7110" xr3:uid="{C40B81D8-873E-5240-AE45-4BBD827E3E0E}" name="Column7109" dataDxfId="9274"/>
    <tableColumn id="7111" xr3:uid="{981F6E5F-6E94-674D-8022-08C495F76B77}" name="Column7110" dataDxfId="9273"/>
    <tableColumn id="7112" xr3:uid="{447E951C-73D9-1A44-A0BB-D9B84F4A490C}" name="Column7111" dataDxfId="9272"/>
    <tableColumn id="7113" xr3:uid="{80110215-5F12-A444-A3A6-6C4D609630E3}" name="Column7112" dataDxfId="9271"/>
    <tableColumn id="7114" xr3:uid="{3588AF85-4F14-4C4B-8F4E-FD13BE48CD03}" name="Column7113" dataDxfId="9270"/>
    <tableColumn id="7115" xr3:uid="{B9E3914F-4F0F-1B4F-B401-03CC1BCF91EE}" name="Column7114" dataDxfId="9269"/>
    <tableColumn id="7116" xr3:uid="{6FF3E8FC-631E-224D-A8D6-D5761FFB7439}" name="Column7115" dataDxfId="9268"/>
    <tableColumn id="7117" xr3:uid="{74D54964-32BB-C847-A8B3-049CD5D301D6}" name="Column7116" dataDxfId="9267"/>
    <tableColumn id="7118" xr3:uid="{8F66787E-41A9-7F4A-9E3D-69D89E7526A6}" name="Column7117" dataDxfId="9266"/>
    <tableColumn id="7119" xr3:uid="{AB7B5AD7-D2CF-2240-BB18-9A4247CC7040}" name="Column7118" dataDxfId="9265"/>
    <tableColumn id="7120" xr3:uid="{7C08D020-A6F6-5345-AEFC-4D419F41688A}" name="Column7119" dataDxfId="9264"/>
    <tableColumn id="7121" xr3:uid="{5A41A3E4-9854-DE48-96A8-CBEF51F2A300}" name="Column7120" dataDxfId="9263"/>
    <tableColumn id="7122" xr3:uid="{AA8A8062-E371-6F41-A738-2BA255960762}" name="Column7121" dataDxfId="9262"/>
    <tableColumn id="7123" xr3:uid="{042B5D0B-98C7-B746-A73D-7BCB5F65BCF9}" name="Column7122" dataDxfId="9261"/>
    <tableColumn id="7124" xr3:uid="{B29B9FC7-0A65-844E-9D49-FCCDA8149E31}" name="Column7123" dataDxfId="9260"/>
    <tableColumn id="7125" xr3:uid="{FA8CF969-5AD4-784A-B64F-D11862B01B11}" name="Column7124" dataDxfId="9259"/>
    <tableColumn id="7126" xr3:uid="{0F57C617-E325-BE4A-90E3-9361618D4AEF}" name="Column7125" dataDxfId="9258"/>
    <tableColumn id="7127" xr3:uid="{A22C9B58-4C2A-894D-A496-879B6AA91D64}" name="Column7126" dataDxfId="9257"/>
    <tableColumn id="7128" xr3:uid="{FE90BEC7-E73C-E74F-A9F2-A7EF35593F5E}" name="Column7127" dataDxfId="9256"/>
    <tableColumn id="7129" xr3:uid="{EC3D2C20-2EDD-534D-AFF9-EDE472A5A27F}" name="Column7128" dataDxfId="9255"/>
    <tableColumn id="7130" xr3:uid="{5EF2B57D-3164-B64D-99E4-5276EE000190}" name="Column7129" dataDxfId="9254"/>
    <tableColumn id="7131" xr3:uid="{55650046-A488-5142-9C94-02D783877744}" name="Column7130" dataDxfId="9253"/>
    <tableColumn id="7132" xr3:uid="{387ABD79-466D-894C-A174-C888C2507194}" name="Column7131" dataDxfId="9252"/>
    <tableColumn id="7133" xr3:uid="{9F91191E-3908-724E-8566-679F32BF706F}" name="Column7132" dataDxfId="9251"/>
    <tableColumn id="7134" xr3:uid="{18805B00-296B-0D4F-9EAD-465F2392A18C}" name="Column7133" dataDxfId="9250"/>
    <tableColumn id="7135" xr3:uid="{0C060471-9584-C34B-9789-0150F2B16401}" name="Column7134" dataDxfId="9249"/>
    <tableColumn id="7136" xr3:uid="{03AEF00F-843E-254B-ADA1-838D6AF3C3E2}" name="Column7135" dataDxfId="9248"/>
    <tableColumn id="7137" xr3:uid="{509DF9F3-FF28-1841-9A4A-48E822A1FFF2}" name="Column7136" dataDxfId="9247"/>
    <tableColumn id="7138" xr3:uid="{BAFACAD4-BC15-B34C-9C67-5AD621E98769}" name="Column7137" dataDxfId="9246"/>
    <tableColumn id="7139" xr3:uid="{C2058698-D8F1-7144-85AF-26DFDEFA5E99}" name="Column7138" dataDxfId="9245"/>
    <tableColumn id="7140" xr3:uid="{516F7ED9-FAAA-FE47-AE17-83B3892D875E}" name="Column7139" dataDxfId="9244"/>
    <tableColumn id="7141" xr3:uid="{DE50B80C-5D8D-104F-AEEF-ECD9B9375EC7}" name="Column7140" dataDxfId="9243"/>
    <tableColumn id="7142" xr3:uid="{660547C9-075D-C247-B437-824097678887}" name="Column7141" dataDxfId="9242"/>
    <tableColumn id="7143" xr3:uid="{C0332FBA-32BE-A14F-83B7-750CD7F343E9}" name="Column7142" dataDxfId="9241"/>
    <tableColumn id="7144" xr3:uid="{D3D8A60A-73CD-E545-9BA0-B64537B5AE8A}" name="Column7143" dataDxfId="9240"/>
    <tableColumn id="7145" xr3:uid="{0F38AC67-A27B-3B4E-9DC0-0F7D2F456A45}" name="Column7144" dataDxfId="9239"/>
    <tableColumn id="7146" xr3:uid="{18D9BA8B-B409-474A-B63C-5011208E94A6}" name="Column7145" dataDxfId="9238"/>
    <tableColumn id="7147" xr3:uid="{2B6FE047-F0E8-F349-8876-1AF17F11CCCB}" name="Column7146" dataDxfId="9237"/>
    <tableColumn id="7148" xr3:uid="{C95E1AF3-6C3F-5743-9476-0FC39761123F}" name="Column7147" dataDxfId="9236"/>
    <tableColumn id="7149" xr3:uid="{7B90C330-FD3B-5B44-940F-55F00BF317CB}" name="Column7148" dataDxfId="9235"/>
    <tableColumn id="7150" xr3:uid="{B8C57FA6-0727-5A40-A84A-237D22877995}" name="Column7149" dataDxfId="9234"/>
    <tableColumn id="7151" xr3:uid="{371354C2-C853-4F48-92E7-9AF258BA3412}" name="Column7150" dataDxfId="9233"/>
    <tableColumn id="7152" xr3:uid="{1F3805FD-997C-0E41-B85C-1B7EB798A8DD}" name="Column7151" dataDxfId="9232"/>
    <tableColumn id="7153" xr3:uid="{920955C2-A5BC-A744-B119-872A44C34737}" name="Column7152" dataDxfId="9231"/>
    <tableColumn id="7154" xr3:uid="{BA3D5A87-9385-304B-8BB5-2CBE6AD8AF52}" name="Column7153" dataDxfId="9230"/>
    <tableColumn id="7155" xr3:uid="{F401A64A-CB15-6543-A8FF-41AFF828D71D}" name="Column7154" dataDxfId="9229"/>
    <tableColumn id="7156" xr3:uid="{035089B5-6A9C-6F4E-854A-0DB1D78819DC}" name="Column7155" dataDxfId="9228"/>
    <tableColumn id="7157" xr3:uid="{4656FC34-67CA-E148-848E-61F54DB5EFDE}" name="Column7156" dataDxfId="9227"/>
    <tableColumn id="7158" xr3:uid="{A58A5F9C-B4E4-524F-9DE6-B4888D6A2509}" name="Column7157" dataDxfId="9226"/>
    <tableColumn id="7159" xr3:uid="{972FBBEC-50BE-864F-8B2E-746B1FA648ED}" name="Column7158" dataDxfId="9225"/>
    <tableColumn id="7160" xr3:uid="{627CC5AD-C6CF-4445-B854-117FD6385C22}" name="Column7159" dataDxfId="9224"/>
    <tableColumn id="7161" xr3:uid="{762CFBED-A520-FC44-94F5-C1F7086D536C}" name="Column7160" dataDxfId="9223"/>
    <tableColumn id="7162" xr3:uid="{37037E6A-4546-834D-AB24-34F666A28D18}" name="Column7161" dataDxfId="9222"/>
    <tableColumn id="7163" xr3:uid="{3F19614A-1C7A-B542-B016-F3799A37B7D3}" name="Column7162" dataDxfId="9221"/>
    <tableColumn id="7164" xr3:uid="{5DF2900D-FA7E-A445-A04F-CE0D8CB2FCE7}" name="Column7163" dataDxfId="9220"/>
    <tableColumn id="7165" xr3:uid="{17DC48AF-975C-AE4D-BE91-9A88B18C470C}" name="Column7164" dataDxfId="9219"/>
    <tableColumn id="7166" xr3:uid="{BD91269B-DED6-184F-9B84-1321D38A0260}" name="Column7165" dataDxfId="9218"/>
    <tableColumn id="7167" xr3:uid="{B4FE6F4D-EA9A-C542-9777-34562613402E}" name="Column7166" dataDxfId="9217"/>
    <tableColumn id="7168" xr3:uid="{A1BDE331-0EF6-014D-A89F-1EEF05E601B7}" name="Column7167" dataDxfId="9216"/>
    <tableColumn id="7169" xr3:uid="{1AE24D95-312C-4341-B6EE-5455B40C4E27}" name="Column7168" dataDxfId="9215"/>
    <tableColumn id="7170" xr3:uid="{E9B3E075-1B06-7845-9497-DAF502289DC2}" name="Column7169" dataDxfId="9214"/>
    <tableColumn id="7171" xr3:uid="{5C7626CE-B3E6-E542-AC90-F68B4CF48DF8}" name="Column7170" dataDxfId="9213"/>
    <tableColumn id="7172" xr3:uid="{DB252B37-7508-D74D-B1EA-EE1555F3630C}" name="Column7171" dataDxfId="9212"/>
    <tableColumn id="7173" xr3:uid="{AB2F8205-866B-8B48-B461-5CE31526C493}" name="Column7172" dataDxfId="9211"/>
    <tableColumn id="7174" xr3:uid="{F9442CED-A0CA-7242-8284-643159132AE6}" name="Column7173" dataDxfId="9210"/>
    <tableColumn id="7175" xr3:uid="{2292DCEC-3814-994F-9AA0-D53134012E46}" name="Column7174" dataDxfId="9209"/>
    <tableColumn id="7176" xr3:uid="{C0D1024F-F66D-4B4A-B04D-2E04531ED530}" name="Column7175" dataDxfId="9208"/>
    <tableColumn id="7177" xr3:uid="{F6CD640E-90A3-4147-AAE0-BC7450B0EF85}" name="Column7176" dataDxfId="9207"/>
    <tableColumn id="7178" xr3:uid="{D611EBA7-C5B7-9345-A300-09212C7A6738}" name="Column7177" dataDxfId="9206"/>
    <tableColumn id="7179" xr3:uid="{C49B04B6-0C91-B947-9F71-467C17FE7C07}" name="Column7178" dataDxfId="9205"/>
    <tableColumn id="7180" xr3:uid="{47A0E812-01C6-9D40-8012-0204734C9FC9}" name="Column7179" dataDxfId="9204"/>
    <tableColumn id="7181" xr3:uid="{16C3EE29-6BDD-C149-A42F-FE2EB39C292B}" name="Column7180" dataDxfId="9203"/>
    <tableColumn id="7182" xr3:uid="{DD39B177-3034-3A43-9EE7-655920642188}" name="Column7181" dataDxfId="9202"/>
    <tableColumn id="7183" xr3:uid="{8416EF05-9D8F-B84A-B74C-D7C5208DAD28}" name="Column7182" dataDxfId="9201"/>
    <tableColumn id="7184" xr3:uid="{72C9ECCC-71EA-5E42-B36F-E499F3E37520}" name="Column7183" dataDxfId="9200"/>
    <tableColumn id="7185" xr3:uid="{57D628BE-C5EB-0C40-92C2-FBED4309208B}" name="Column7184" dataDxfId="9199"/>
    <tableColumn id="7186" xr3:uid="{CC7653A8-D842-2148-902F-9157CD61A046}" name="Column7185" dataDxfId="9198"/>
    <tableColumn id="7187" xr3:uid="{4A33DD8F-B9F1-AB4A-B1C4-FE25E095C119}" name="Column7186" dataDxfId="9197"/>
    <tableColumn id="7188" xr3:uid="{67FC24B1-E699-5244-98F1-606C024FA340}" name="Column7187" dataDxfId="9196"/>
    <tableColumn id="7189" xr3:uid="{78523D77-C7F5-2E45-A994-F7FB01B5ACBA}" name="Column7188" dataDxfId="9195"/>
    <tableColumn id="7190" xr3:uid="{A89349D5-7539-3F41-B95A-201A11E34B91}" name="Column7189" dataDxfId="9194"/>
    <tableColumn id="7191" xr3:uid="{F4E4749F-01C4-5944-9F93-EFC4C4D27B9B}" name="Column7190" dataDxfId="9193"/>
    <tableColumn id="7192" xr3:uid="{C3597922-8AC6-E540-86AD-BD44185E7405}" name="Column7191" dataDxfId="9192"/>
    <tableColumn id="7193" xr3:uid="{F7F9365B-88C5-9643-8FCE-9805C053D685}" name="Column7192" dataDxfId="9191"/>
    <tableColumn id="7194" xr3:uid="{B6CF6D2A-ADC4-484C-8C34-2767FA1D3FC7}" name="Column7193" dataDxfId="9190"/>
    <tableColumn id="7195" xr3:uid="{475C5D1E-6DF8-9946-AA90-B6E87010C2A0}" name="Column7194" dataDxfId="9189"/>
    <tableColumn id="7196" xr3:uid="{735DECA4-6679-3D42-9F87-43379002A5F1}" name="Column7195" dataDxfId="9188"/>
    <tableColumn id="7197" xr3:uid="{DF952D06-7F4A-324B-8C54-946B1DF675D1}" name="Column7196" dataDxfId="9187"/>
    <tableColumn id="7198" xr3:uid="{EB4BB5E3-CCAD-7242-8B54-46A2E5367D65}" name="Column7197" dataDxfId="9186"/>
    <tableColumn id="7199" xr3:uid="{CBBE417E-6DCA-7C47-BF10-B12813D6D72F}" name="Column7198" dataDxfId="9185"/>
    <tableColumn id="7200" xr3:uid="{4E37C7BE-D344-E449-840F-94E50E4AA368}" name="Column7199" dataDxfId="9184"/>
    <tableColumn id="7201" xr3:uid="{6F13D608-6645-C34E-A756-4EEE48F2019D}" name="Column7200" dataDxfId="9183"/>
    <tableColumn id="7202" xr3:uid="{C94AABBE-B820-A44E-887F-5B703FF1F19A}" name="Column7201" dataDxfId="9182"/>
    <tableColumn id="7203" xr3:uid="{DA357C11-62DF-2548-857D-CE08926150A5}" name="Column7202" dataDxfId="9181"/>
    <tableColumn id="7204" xr3:uid="{58F0FE21-62F5-1245-8382-20B295136626}" name="Column7203" dataDxfId="9180"/>
    <tableColumn id="7205" xr3:uid="{DE87F3AD-C8D0-BD42-904D-B8588604111B}" name="Column7204" dataDxfId="9179"/>
    <tableColumn id="7206" xr3:uid="{2520D5B9-D225-BA4C-8C80-319A154DF2C0}" name="Column7205" dataDxfId="9178"/>
    <tableColumn id="7207" xr3:uid="{A43CF32D-0D3A-0441-9E3C-318CAD24BA72}" name="Column7206" dataDxfId="9177"/>
    <tableColumn id="7208" xr3:uid="{DCB44DD1-27B6-4342-9FC2-5FA61E3F985E}" name="Column7207" dataDxfId="9176"/>
    <tableColumn id="7209" xr3:uid="{4F0DDB3F-2B05-3746-AFA7-177A7CCB39CB}" name="Column7208" dataDxfId="9175"/>
    <tableColumn id="7210" xr3:uid="{96DF1892-C6CF-BE42-83A4-F121CBD93EDF}" name="Column7209" dataDxfId="9174"/>
    <tableColumn id="7211" xr3:uid="{E3538821-61B6-E04E-9CDA-9963D12CE749}" name="Column7210" dataDxfId="9173"/>
    <tableColumn id="7212" xr3:uid="{6AB491C1-9842-814F-A01B-CE73E5881B88}" name="Column7211" dataDxfId="9172"/>
    <tableColumn id="7213" xr3:uid="{4047D83C-B468-A740-B00C-F5C9BC24FFC0}" name="Column7212" dataDxfId="9171"/>
    <tableColumn id="7214" xr3:uid="{22CC2916-97ED-D54E-968E-E63738ECD707}" name="Column7213" dataDxfId="9170"/>
    <tableColumn id="7215" xr3:uid="{E49CBAF3-5A3F-BD4E-8854-4CC31409495A}" name="Column7214" dataDxfId="9169"/>
    <tableColumn id="7216" xr3:uid="{E816DD5E-75F7-1A44-9FEC-BCF47B593132}" name="Column7215" dataDxfId="9168"/>
    <tableColumn id="7217" xr3:uid="{BCB38F64-0867-2F47-9AD5-B6BD33068A9A}" name="Column7216" dataDxfId="9167"/>
    <tableColumn id="7218" xr3:uid="{183E9017-2465-E24F-83B4-48751A6A623E}" name="Column7217" dataDxfId="9166"/>
    <tableColumn id="7219" xr3:uid="{BBFB57B8-300E-8D42-B847-A263C85D5028}" name="Column7218" dataDxfId="9165"/>
    <tableColumn id="7220" xr3:uid="{211E0EEA-6AF1-2940-A1B3-5A651D578E36}" name="Column7219" dataDxfId="9164"/>
    <tableColumn id="7221" xr3:uid="{C3D035C4-120B-1F4E-838C-69AB0C0F0436}" name="Column7220" dataDxfId="9163"/>
    <tableColumn id="7222" xr3:uid="{F61219A9-5C49-9E42-961E-528483502E6B}" name="Column7221" dataDxfId="9162"/>
    <tableColumn id="7223" xr3:uid="{FB8E3D6E-0EA1-F341-8C12-583EC27BB7E2}" name="Column7222" dataDxfId="9161"/>
    <tableColumn id="7224" xr3:uid="{76F2C58B-008D-9F4E-A233-13B93AFB0F8A}" name="Column7223" dataDxfId="9160"/>
    <tableColumn id="7225" xr3:uid="{ECE2D5DF-CA84-7043-B2ED-8069737E8984}" name="Column7224" dataDxfId="9159"/>
    <tableColumn id="7226" xr3:uid="{86425B49-ED6F-EB46-B665-9C37C511EDE6}" name="Column7225" dataDxfId="9158"/>
    <tableColumn id="7227" xr3:uid="{4B5EF2FB-2F35-4C49-9951-39644D9FA8E3}" name="Column7226" dataDxfId="9157"/>
    <tableColumn id="7228" xr3:uid="{3C9A5850-E190-314B-9AA2-DF38ABBE2A5D}" name="Column7227" dataDxfId="9156"/>
    <tableColumn id="7229" xr3:uid="{613B346B-D1C4-AC42-A797-A22F8A09C97D}" name="Column7228" dataDxfId="9155"/>
    <tableColumn id="7230" xr3:uid="{B0C46E00-9F52-4A46-A394-6780EE6F85CE}" name="Column7229" dataDxfId="9154"/>
    <tableColumn id="7231" xr3:uid="{276EFA3F-A851-E642-A95F-6D881BD0CF36}" name="Column7230" dataDxfId="9153"/>
    <tableColumn id="7232" xr3:uid="{E536D02A-C9DB-8943-BD79-64303ACFE3F3}" name="Column7231" dataDxfId="9152"/>
    <tableColumn id="7233" xr3:uid="{02BA6107-80AC-2A4E-B967-728C87AB5502}" name="Column7232" dataDxfId="9151"/>
    <tableColumn id="7234" xr3:uid="{FBB11E8B-080F-C74A-B9A3-195A66B5F11E}" name="Column7233" dataDxfId="9150"/>
    <tableColumn id="7235" xr3:uid="{368CD87B-7062-8E46-87E1-0E7127269D6F}" name="Column7234" dataDxfId="9149"/>
    <tableColumn id="7236" xr3:uid="{A8579AFA-FF1F-554D-81D9-09C4BD1E7EA6}" name="Column7235" dataDxfId="9148"/>
    <tableColumn id="7237" xr3:uid="{FBD2482D-1F37-074B-8F43-B91A2002589B}" name="Column7236" dataDxfId="9147"/>
    <tableColumn id="7238" xr3:uid="{6DD13E53-6E04-CB47-A82C-8686BFE0D618}" name="Column7237" dataDxfId="9146"/>
    <tableColumn id="7239" xr3:uid="{28C8EFF6-AE88-5D49-B335-AF0C1519942F}" name="Column7238" dataDxfId="9145"/>
    <tableColumn id="7240" xr3:uid="{8898216A-C323-C147-8CC4-F17E8CD94363}" name="Column7239" dataDxfId="9144"/>
    <tableColumn id="7241" xr3:uid="{0992A447-F1A0-0545-A4FF-62E3E2DD3551}" name="Column7240" dataDxfId="9143"/>
    <tableColumn id="7242" xr3:uid="{2494AF3C-479F-7246-9F42-4986935D46AB}" name="Column7241" dataDxfId="9142"/>
    <tableColumn id="7243" xr3:uid="{FB753512-F21E-9342-8066-747E88F03EBE}" name="Column7242" dataDxfId="9141"/>
    <tableColumn id="7244" xr3:uid="{E76FB802-E889-844F-A08C-B951CE11A63D}" name="Column7243" dataDxfId="9140"/>
    <tableColumn id="7245" xr3:uid="{7CAAA275-A939-1849-BEC5-5058D8F405C1}" name="Column7244" dataDxfId="9139"/>
    <tableColumn id="7246" xr3:uid="{360161E6-4531-BD4B-9D09-572A9E932DAA}" name="Column7245" dataDxfId="9138"/>
    <tableColumn id="7247" xr3:uid="{E4F89366-1B98-6048-9502-BF491512C84D}" name="Column7246" dataDxfId="9137"/>
    <tableColumn id="7248" xr3:uid="{F93494DF-1B13-6C4E-8395-AD799C1B14AC}" name="Column7247" dataDxfId="9136"/>
    <tableColumn id="7249" xr3:uid="{D7FB4EF2-0241-0A45-8772-BD480E6CF941}" name="Column7248" dataDxfId="9135"/>
    <tableColumn id="7250" xr3:uid="{4374FE7E-CC81-144F-83BF-498F46EF0EBD}" name="Column7249" dataDxfId="9134"/>
    <tableColumn id="7251" xr3:uid="{C49CCBC9-6C7A-E544-8EAA-39EEFAF48BA8}" name="Column7250" dataDxfId="9133"/>
    <tableColumn id="7252" xr3:uid="{4DB51A68-CD30-A84C-A535-3E0ACE48C445}" name="Column7251" dataDxfId="9132"/>
    <tableColumn id="7253" xr3:uid="{342FF511-6C68-7647-81D9-1724B4986CD8}" name="Column7252" dataDxfId="9131"/>
    <tableColumn id="7254" xr3:uid="{521060FE-DE1D-A444-95B5-8BF42F460720}" name="Column7253" dataDxfId="9130"/>
    <tableColumn id="7255" xr3:uid="{058F9E3F-5142-1646-9D5B-343FFF3E1A2B}" name="Column7254" dataDxfId="9129"/>
    <tableColumn id="7256" xr3:uid="{3F9A962D-D8B2-BC40-8EEB-07455ED1CA0E}" name="Column7255" dataDxfId="9128"/>
    <tableColumn id="7257" xr3:uid="{07B57165-68E8-3C4C-8B3C-407A9B594986}" name="Column7256" dataDxfId="9127"/>
    <tableColumn id="7258" xr3:uid="{61D46CBA-B69A-274A-A375-5B9615357648}" name="Column7257" dataDxfId="9126"/>
    <tableColumn id="7259" xr3:uid="{50E62A8A-07EC-6D4D-BAC8-05DA54139A5B}" name="Column7258" dataDxfId="9125"/>
    <tableColumn id="7260" xr3:uid="{E5D0A6C0-1767-5343-AEAF-279533691C96}" name="Column7259" dataDxfId="9124"/>
    <tableColumn id="7261" xr3:uid="{2E74CF91-C095-2641-A9FE-FEED96E10667}" name="Column7260" dataDxfId="9123"/>
    <tableColumn id="7262" xr3:uid="{E2BBEE28-8F3C-8C4A-911F-546F7B42AAEB}" name="Column7261" dataDxfId="9122"/>
    <tableColumn id="7263" xr3:uid="{56EF65F5-AFE9-A442-B9B7-297C32D1DE40}" name="Column7262" dataDxfId="9121"/>
    <tableColumn id="7264" xr3:uid="{79911681-FC14-674A-94B6-E400EC146559}" name="Column7263" dataDxfId="9120"/>
    <tableColumn id="7265" xr3:uid="{10A8FAA9-84E2-6845-880F-C2DCBEBE982B}" name="Column7264" dataDxfId="9119"/>
    <tableColumn id="7266" xr3:uid="{B0559F8F-E6D0-0343-8CDB-0E6E7990EF39}" name="Column7265" dataDxfId="9118"/>
    <tableColumn id="7267" xr3:uid="{DD4B4A19-6DFB-564A-8888-D5153166FFEF}" name="Column7266" dataDxfId="9117"/>
    <tableColumn id="7268" xr3:uid="{EA6EE40A-484D-CE40-A749-7F095B9443CC}" name="Column7267" dataDxfId="9116"/>
    <tableColumn id="7269" xr3:uid="{88933891-5D6B-504C-971A-40B35CBB9483}" name="Column7268" dataDxfId="9115"/>
    <tableColumn id="7270" xr3:uid="{425060F6-CB04-694A-AAC9-56C69D4BA631}" name="Column7269" dataDxfId="9114"/>
    <tableColumn id="7271" xr3:uid="{6D79C58D-4991-1A4C-9BED-534094627692}" name="Column7270" dataDxfId="9113"/>
    <tableColumn id="7272" xr3:uid="{AC479D90-0B5E-254C-9BE5-A57A6AFBF8EE}" name="Column7271" dataDxfId="9112"/>
    <tableColumn id="7273" xr3:uid="{38E8D4C5-4323-2845-9859-4323741A5F0E}" name="Column7272" dataDxfId="9111"/>
    <tableColumn id="7274" xr3:uid="{A4D14D67-5E6E-054A-9536-98E880138DE0}" name="Column7273" dataDxfId="9110"/>
    <tableColumn id="7275" xr3:uid="{D0AFB7A8-15E9-4C4A-863A-25A765649A97}" name="Column7274" dataDxfId="9109"/>
    <tableColumn id="7276" xr3:uid="{0ED69C25-A036-C64A-B5CA-0F9B99046593}" name="Column7275" dataDxfId="9108"/>
    <tableColumn id="7277" xr3:uid="{4B2D4B21-D90C-A145-8EFC-668DB91C87B3}" name="Column7276" dataDxfId="9107"/>
    <tableColumn id="7278" xr3:uid="{22CD6BA6-3DAD-F44E-ADC6-B341A4C8DF2C}" name="Column7277" dataDxfId="9106"/>
    <tableColumn id="7279" xr3:uid="{21DA2D95-F784-F443-8B37-33128A5D492B}" name="Column7278" dataDxfId="9105"/>
    <tableColumn id="7280" xr3:uid="{7C175A87-D260-B342-9965-17BFF954F17F}" name="Column7279" dataDxfId="9104"/>
    <tableColumn id="7281" xr3:uid="{D804FD80-307E-D34F-A415-9FC3C45FF84C}" name="Column7280" dataDxfId="9103"/>
    <tableColumn id="7282" xr3:uid="{A8D548FF-D743-CB47-8CC1-BB8517E2FF88}" name="Column7281" dataDxfId="9102"/>
    <tableColumn id="7283" xr3:uid="{F6D682E7-376F-B34A-B4AC-1F460A4F2A10}" name="Column7282" dataDxfId="9101"/>
    <tableColumn id="7284" xr3:uid="{F3810CB9-28C2-4D4C-837B-127BCAF3C54B}" name="Column7283" dataDxfId="9100"/>
    <tableColumn id="7285" xr3:uid="{2E5CFE61-32BE-154B-BCD5-E0A5678536CD}" name="Column7284" dataDxfId="9099"/>
    <tableColumn id="7286" xr3:uid="{2379EE0E-C530-A246-9A64-132D37BF5712}" name="Column7285" dataDxfId="9098"/>
    <tableColumn id="7287" xr3:uid="{F6D9659A-8E25-8C4E-B66B-84EC7E5A0DB9}" name="Column7286" dataDxfId="9097"/>
    <tableColumn id="7288" xr3:uid="{CA70D92F-D895-F24B-99E9-8EAD7C429137}" name="Column7287" dataDxfId="9096"/>
    <tableColumn id="7289" xr3:uid="{128A1360-D7E5-F642-9E02-288347D51826}" name="Column7288" dataDxfId="9095"/>
    <tableColumn id="7290" xr3:uid="{11D49D11-8ED6-D24D-AD9A-554117E8A259}" name="Column7289" dataDxfId="9094"/>
    <tableColumn id="7291" xr3:uid="{5FF0BCAA-D10B-F04A-8DA4-298743A8D816}" name="Column7290" dataDxfId="9093"/>
    <tableColumn id="7292" xr3:uid="{3CC04F8A-8850-1E45-A511-C288BB6C7965}" name="Column7291" dataDxfId="9092"/>
    <tableColumn id="7293" xr3:uid="{A9703665-F0AD-4A41-A3CC-63FE934A7E3D}" name="Column7292" dataDxfId="9091"/>
    <tableColumn id="7294" xr3:uid="{3E3576F0-53FB-AE44-8BAC-57DB0F064970}" name="Column7293" dataDxfId="9090"/>
    <tableColumn id="7295" xr3:uid="{2ECCDC93-8C79-D24D-802F-6AE28BBA92E7}" name="Column7294" dataDxfId="9089"/>
    <tableColumn id="7296" xr3:uid="{969C6DB0-34C4-1F4D-BF1D-FE7666A8BF30}" name="Column7295" dataDxfId="9088"/>
    <tableColumn id="7297" xr3:uid="{83211B20-36C8-F24E-8F19-9EDE6753163D}" name="Column7296" dataDxfId="9087"/>
    <tableColumn id="7298" xr3:uid="{0242B44B-2779-424A-AA34-D95F8500DECF}" name="Column7297" dataDxfId="9086"/>
    <tableColumn id="7299" xr3:uid="{3793D07B-DE08-CD4B-B80A-B9848362ED65}" name="Column7298" dataDxfId="9085"/>
    <tableColumn id="7300" xr3:uid="{3B4C74CB-7EB2-774B-82A2-4048D1E826D7}" name="Column7299" dataDxfId="9084"/>
    <tableColumn id="7301" xr3:uid="{C2EB6E89-FBE9-074F-A83D-9A617FD235D9}" name="Column7300" dataDxfId="9083"/>
    <tableColumn id="7302" xr3:uid="{9C96F7FE-682A-F544-AE0D-8D00F0D56750}" name="Column7301" dataDxfId="9082"/>
    <tableColumn id="7303" xr3:uid="{892D4F59-3306-B042-A985-AEB26FA31645}" name="Column7302" dataDxfId="9081"/>
    <tableColumn id="7304" xr3:uid="{66263C17-F666-3A49-B187-73FF6469EED9}" name="Column7303" dataDxfId="9080"/>
    <tableColumn id="7305" xr3:uid="{A73A97C2-DC10-9C4C-BAB2-C7910EEF49F4}" name="Column7304" dataDxfId="9079"/>
    <tableColumn id="7306" xr3:uid="{86EA3F45-99CA-F446-B202-796594519852}" name="Column7305" dataDxfId="9078"/>
    <tableColumn id="7307" xr3:uid="{CB8B3DD7-5A74-6145-AED6-F14AF06F33CA}" name="Column7306" dataDxfId="9077"/>
    <tableColumn id="7308" xr3:uid="{6E629280-5631-9F44-91CB-E152BBD2E91B}" name="Column7307" dataDxfId="9076"/>
    <tableColumn id="7309" xr3:uid="{502DF71B-8B0E-4843-A994-EA2B104A1A47}" name="Column7308" dataDxfId="9075"/>
    <tableColumn id="7310" xr3:uid="{D05B2242-E2A3-814E-981C-3B06F10A97F4}" name="Column7309" dataDxfId="9074"/>
    <tableColumn id="7311" xr3:uid="{0EBB466E-D987-524F-AEA6-C10D4AECCED1}" name="Column7310" dataDxfId="9073"/>
    <tableColumn id="7312" xr3:uid="{7612044A-8571-E247-B8BF-4A5073A8AB0E}" name="Column7311" dataDxfId="9072"/>
    <tableColumn id="7313" xr3:uid="{597F2C69-A7DB-D44D-97CC-717B5DC7037C}" name="Column7312" dataDxfId="9071"/>
    <tableColumn id="7314" xr3:uid="{BCB16082-755A-CA4C-A301-901C1B514F0E}" name="Column7313" dataDxfId="9070"/>
    <tableColumn id="7315" xr3:uid="{73479FB7-87C6-F346-BFD7-1FC436005987}" name="Column7314" dataDxfId="9069"/>
    <tableColumn id="7316" xr3:uid="{798586D5-AF1D-544A-A1A5-F5EF0E6DC1CF}" name="Column7315" dataDxfId="9068"/>
    <tableColumn id="7317" xr3:uid="{BDBF14F8-D133-BC4E-BDD3-5E5B3D08B0A9}" name="Column7316" dataDxfId="9067"/>
    <tableColumn id="7318" xr3:uid="{A3196445-DC0A-A240-A186-B1F485EFF536}" name="Column7317" dataDxfId="9066"/>
    <tableColumn id="7319" xr3:uid="{8C5DF475-730C-B041-AE9C-DCB87D8E6AB5}" name="Column7318" dataDxfId="9065"/>
    <tableColumn id="7320" xr3:uid="{BDA02132-C577-8E49-9660-AB40C9CFAFD5}" name="Column7319" dataDxfId="9064"/>
    <tableColumn id="7321" xr3:uid="{C602532F-6D41-554A-9EB1-292201F99CA0}" name="Column7320" dataDxfId="9063"/>
    <tableColumn id="7322" xr3:uid="{8FDA2FC5-CAAF-3D44-B162-5F3265114433}" name="Column7321" dataDxfId="9062"/>
    <tableColumn id="7323" xr3:uid="{BF251C2E-BAD8-8247-92A6-08BFE40EDDB8}" name="Column7322" dataDxfId="9061"/>
    <tableColumn id="7324" xr3:uid="{01C1784A-EE89-1A49-8DA2-40B82E381940}" name="Column7323" dataDxfId="9060"/>
    <tableColumn id="7325" xr3:uid="{A953DF45-2384-0443-8996-6C62A7E5D3CC}" name="Column7324" dataDxfId="9059"/>
    <tableColumn id="7326" xr3:uid="{7C30C217-8F9D-804C-86EC-AB33ACC75BEB}" name="Column7325" dataDxfId="9058"/>
    <tableColumn id="7327" xr3:uid="{1756D396-8B6F-7E4B-8EBB-0E9E66E93462}" name="Column7326" dataDxfId="9057"/>
    <tableColumn id="7328" xr3:uid="{9187FBEF-C543-334A-AD94-3C1E35D5AD3A}" name="Column7327" dataDxfId="9056"/>
    <tableColumn id="7329" xr3:uid="{D093471B-4C2A-014D-ADB2-07A66B904E67}" name="Column7328" dataDxfId="9055"/>
    <tableColumn id="7330" xr3:uid="{394A964E-7A21-044A-91FC-7D993521C73C}" name="Column7329" dataDxfId="9054"/>
    <tableColumn id="7331" xr3:uid="{1D155792-09B5-9246-ABCD-C91704DD97E9}" name="Column7330" dataDxfId="9053"/>
    <tableColumn id="7332" xr3:uid="{608B8591-ABB6-F345-9FA8-7D6536DA89C0}" name="Column7331" dataDxfId="9052"/>
    <tableColumn id="7333" xr3:uid="{E6C0833E-A9B9-6D42-9E9D-75129CC6790E}" name="Column7332" dataDxfId="9051"/>
    <tableColumn id="7334" xr3:uid="{CA88455E-1A19-3540-9BA3-5FFB2C5CC38B}" name="Column7333" dataDxfId="9050"/>
    <tableColumn id="7335" xr3:uid="{44E15100-C06A-A643-9306-77501D3364C8}" name="Column7334" dataDxfId="9049"/>
    <tableColumn id="7336" xr3:uid="{2BD0105F-D284-2E42-8114-B58736A274DD}" name="Column7335" dataDxfId="9048"/>
    <tableColumn id="7337" xr3:uid="{7DCBE8FD-2256-CB4A-9430-B3FAF2420E34}" name="Column7336" dataDxfId="9047"/>
    <tableColumn id="7338" xr3:uid="{7DA53433-9A13-5D47-BB74-0169414D18EF}" name="Column7337" dataDxfId="9046"/>
    <tableColumn id="7339" xr3:uid="{E33B44FE-8255-2149-8E01-4A8643513918}" name="Column7338" dataDxfId="9045"/>
    <tableColumn id="7340" xr3:uid="{6D97A6FF-ADCC-424D-8A67-ACEA02F78F0F}" name="Column7339" dataDxfId="9044"/>
    <tableColumn id="7341" xr3:uid="{CC95340D-FFA7-DE44-B3B5-183147ACA419}" name="Column7340" dataDxfId="9043"/>
    <tableColumn id="7342" xr3:uid="{865FA3AB-C30A-DE4D-9AF8-1FCCF238A65F}" name="Column7341" dataDxfId="9042"/>
    <tableColumn id="7343" xr3:uid="{9C824AFB-B973-524F-A0ED-2F59FCBD2326}" name="Column7342" dataDxfId="9041"/>
    <tableColumn id="7344" xr3:uid="{0B40B133-B545-0C44-A48C-9816EDB09504}" name="Column7343" dataDxfId="9040"/>
    <tableColumn id="7345" xr3:uid="{B03DCF5C-6F25-7F43-8C6E-CA9D7475FFCA}" name="Column7344" dataDxfId="9039"/>
    <tableColumn id="7346" xr3:uid="{9E7404FA-D84F-604D-A698-2BE200FBC1C9}" name="Column7345" dataDxfId="9038"/>
    <tableColumn id="7347" xr3:uid="{B6D827F5-4333-C645-98C0-B110150C28B2}" name="Column7346" dataDxfId="9037"/>
    <tableColumn id="7348" xr3:uid="{1AB59A5F-9662-4B41-8B0B-D41AEE429A31}" name="Column7347" dataDxfId="9036"/>
    <tableColumn id="7349" xr3:uid="{EF5DC3C3-A819-7541-889E-60943A8AAF8D}" name="Column7348" dataDxfId="9035"/>
    <tableColumn id="7350" xr3:uid="{04869C03-D319-9847-8188-BC4C1072F4A3}" name="Column7349" dataDxfId="9034"/>
    <tableColumn id="7351" xr3:uid="{ADF91FC5-7033-8A41-9CB9-5128903EB21E}" name="Column7350" dataDxfId="9033"/>
    <tableColumn id="7352" xr3:uid="{7E0E291C-6323-2442-B68A-2DDFC84201E4}" name="Column7351" dataDxfId="9032"/>
    <tableColumn id="7353" xr3:uid="{051FD664-EBD9-D044-9BC6-A9BE658AB499}" name="Column7352" dataDxfId="9031"/>
    <tableColumn id="7354" xr3:uid="{CB6FF73E-3CF5-DD4E-BF65-F46A285598EC}" name="Column7353" dataDxfId="9030"/>
    <tableColumn id="7355" xr3:uid="{B3177BEE-2BE2-424B-B6AB-675120FD48B6}" name="Column7354" dataDxfId="9029"/>
    <tableColumn id="7356" xr3:uid="{DEC56AA6-DAC1-9644-BD14-3D3B8A99680C}" name="Column7355" dataDxfId="9028"/>
    <tableColumn id="7357" xr3:uid="{E996ACC4-8CF6-4347-B217-1914141991D3}" name="Column7356" dataDxfId="9027"/>
    <tableColumn id="7358" xr3:uid="{92C13AF0-50D7-994C-84A8-CD98E6B22346}" name="Column7357" dataDxfId="9026"/>
    <tableColumn id="7359" xr3:uid="{94026F2C-3EC5-C041-85C8-AC113090DCFA}" name="Column7358" dataDxfId="9025"/>
    <tableColumn id="7360" xr3:uid="{5D127CA8-40A4-8B42-8535-97C4DA7C00A0}" name="Column7359" dataDxfId="9024"/>
    <tableColumn id="7361" xr3:uid="{1A922261-684F-FE43-A427-A27CA2DB3F82}" name="Column7360" dataDxfId="9023"/>
    <tableColumn id="7362" xr3:uid="{11C713A6-72B2-F741-964F-18354C78AA14}" name="Column7361" dataDxfId="9022"/>
    <tableColumn id="7363" xr3:uid="{97C83DF1-E3BB-C84B-9E3B-D80A3C531E3C}" name="Column7362" dataDxfId="9021"/>
    <tableColumn id="7364" xr3:uid="{7E76156B-D480-834F-ADB0-2E5E4C59FE30}" name="Column7363" dataDxfId="9020"/>
    <tableColumn id="7365" xr3:uid="{22AFECF0-5621-6D4C-9364-EF685B35C45D}" name="Column7364" dataDxfId="9019"/>
    <tableColumn id="7366" xr3:uid="{58667A21-9D8A-C647-9440-C4CABF101FEE}" name="Column7365" dataDxfId="9018"/>
    <tableColumn id="7367" xr3:uid="{5EDB7BCB-26F6-934D-8C94-05BC77025B69}" name="Column7366" dataDxfId="9017"/>
    <tableColumn id="7368" xr3:uid="{089F5136-59E3-D746-B2A2-69705278D4BF}" name="Column7367" dataDxfId="9016"/>
    <tableColumn id="7369" xr3:uid="{48EF26C9-573E-AC48-B739-FF906B80E03D}" name="Column7368" dataDxfId="9015"/>
    <tableColumn id="7370" xr3:uid="{5B4B5E8C-99C2-4B42-BC0F-7400984A4576}" name="Column7369" dataDxfId="9014"/>
    <tableColumn id="7371" xr3:uid="{1738653C-A67F-CD42-81FE-6DC093988C04}" name="Column7370" dataDxfId="9013"/>
    <tableColumn id="7372" xr3:uid="{B835866D-2662-AC47-8418-32BA29715D2F}" name="Column7371" dataDxfId="9012"/>
    <tableColumn id="7373" xr3:uid="{1C5A4846-1DC1-5E42-BCCB-E56BA721E0DE}" name="Column7372" dataDxfId="9011"/>
    <tableColumn id="7374" xr3:uid="{3D86F693-C382-8E42-AD45-F4ACAEF6A293}" name="Column7373" dataDxfId="9010"/>
    <tableColumn id="7375" xr3:uid="{09C27758-759E-BA4A-9192-E1CCDBD9D8CF}" name="Column7374" dataDxfId="9009"/>
    <tableColumn id="7376" xr3:uid="{47C05A28-C66B-4A4A-BEDD-97FE8C07D81F}" name="Column7375" dataDxfId="9008"/>
    <tableColumn id="7377" xr3:uid="{56C6CC06-AD0E-934B-A099-26906E6A8E23}" name="Column7376" dataDxfId="9007"/>
    <tableColumn id="7378" xr3:uid="{CB1FD995-23E5-764C-AC82-F72F5D48D672}" name="Column7377" dataDxfId="9006"/>
    <tableColumn id="7379" xr3:uid="{F06BF041-B1F9-4F46-A2F3-8B91568DDF13}" name="Column7378" dataDxfId="9005"/>
    <tableColumn id="7380" xr3:uid="{90BB8A59-19F8-544C-B777-3C9FB0F83D64}" name="Column7379" dataDxfId="9004"/>
    <tableColumn id="7381" xr3:uid="{1AD5834C-5450-F54E-9C13-2ABB2E5FFBCD}" name="Column7380" dataDxfId="9003"/>
    <tableColumn id="7382" xr3:uid="{E178CDA0-00F4-974E-B53C-E998477062AF}" name="Column7381" dataDxfId="9002"/>
    <tableColumn id="7383" xr3:uid="{73563777-173F-6D4D-85D8-A88B2AA25672}" name="Column7382" dataDxfId="9001"/>
    <tableColumn id="7384" xr3:uid="{A75D34D6-F6BF-4A49-A8EA-43BD2F1E981F}" name="Column7383" dataDxfId="9000"/>
    <tableColumn id="7385" xr3:uid="{DFFF83B7-724D-CA48-AC3F-5663331C344E}" name="Column7384" dataDxfId="8999"/>
    <tableColumn id="7386" xr3:uid="{19DB55A7-14F9-C844-9B52-239E8B0B90E2}" name="Column7385" dataDxfId="8998"/>
    <tableColumn id="7387" xr3:uid="{FF7F7312-5444-F94F-A439-6A0F5D198B03}" name="Column7386" dataDxfId="8997"/>
    <tableColumn id="7388" xr3:uid="{8DB61CAC-EA14-D249-AEC7-576A29ECEA9D}" name="Column7387" dataDxfId="8996"/>
    <tableColumn id="7389" xr3:uid="{82517C90-489C-1F48-A8D5-4D2E00BB05A5}" name="Column7388" dataDxfId="8995"/>
    <tableColumn id="7390" xr3:uid="{8E2AF679-6BCB-DA4B-9C12-7F77933659D6}" name="Column7389" dataDxfId="8994"/>
    <tableColumn id="7391" xr3:uid="{F4C8978D-773D-264F-A7FD-31A4666F2387}" name="Column7390" dataDxfId="8993"/>
    <tableColumn id="7392" xr3:uid="{FBCE5286-B811-964D-800B-94ECECE31FC0}" name="Column7391" dataDxfId="8992"/>
    <tableColumn id="7393" xr3:uid="{43D5F4DF-5DD8-1342-A21E-58F736AFD3B3}" name="Column7392" dataDxfId="8991"/>
    <tableColumn id="7394" xr3:uid="{98F0276B-9CE0-8C4D-8FCE-4F415EFFAD50}" name="Column7393" dataDxfId="8990"/>
    <tableColumn id="7395" xr3:uid="{AFE6A614-32D6-974D-A330-5AE82B3FC8BD}" name="Column7394" dataDxfId="8989"/>
    <tableColumn id="7396" xr3:uid="{6D1637A0-954F-8B45-B1F2-2300E1C3546F}" name="Column7395" dataDxfId="8988"/>
    <tableColumn id="7397" xr3:uid="{750117F7-B1B5-6F40-BD1F-F208A9409AFE}" name="Column7396" dataDxfId="8987"/>
    <tableColumn id="7398" xr3:uid="{0F74A1C8-8EB8-DB47-B29C-49EAC739EF07}" name="Column7397" dataDxfId="8986"/>
    <tableColumn id="7399" xr3:uid="{AB11243E-7A8C-094C-8944-324B6D425DC1}" name="Column7398" dataDxfId="8985"/>
    <tableColumn id="7400" xr3:uid="{DC86561C-1D7E-BC4E-BE7E-B470A63BFE99}" name="Column7399" dataDxfId="8984"/>
    <tableColumn id="7401" xr3:uid="{EF6814A1-20CB-BE4B-9F38-8A7E7ADC5F94}" name="Column7400" dataDxfId="8983"/>
    <tableColumn id="7402" xr3:uid="{04954CFA-8319-2547-A251-6E1B1036F7F0}" name="Column7401" dataDxfId="8982"/>
    <tableColumn id="7403" xr3:uid="{451E25BC-D2CF-FB4D-92FC-C5C5E43A2BE5}" name="Column7402" dataDxfId="8981"/>
    <tableColumn id="7404" xr3:uid="{818D7CCE-FB8B-004A-B740-B32F3453BEA6}" name="Column7403" dataDxfId="8980"/>
    <tableColumn id="7405" xr3:uid="{47C4239D-1D11-0E4E-88BB-E560B394CEEA}" name="Column7404" dataDxfId="8979"/>
    <tableColumn id="7406" xr3:uid="{4A9CF826-45A5-3D49-A923-AE6CEC7E4B96}" name="Column7405" dataDxfId="8978"/>
    <tableColumn id="7407" xr3:uid="{6995314D-97E0-5E49-B583-AB5ECB7E3CAB}" name="Column7406" dataDxfId="8977"/>
    <tableColumn id="7408" xr3:uid="{D9986D52-36C6-7741-9B61-EED05C6CEB1E}" name="Column7407" dataDxfId="8976"/>
    <tableColumn id="7409" xr3:uid="{76EBDAC3-C2DF-DF4A-AF70-F77E2BA93C2B}" name="Column7408" dataDxfId="8975"/>
    <tableColumn id="7410" xr3:uid="{DEAD55F5-A7EF-064A-9E6F-B5C61A81A262}" name="Column7409" dataDxfId="8974"/>
    <tableColumn id="7411" xr3:uid="{17BB1E57-2CE9-9944-B01C-81A94FCE158A}" name="Column7410" dataDxfId="8973"/>
    <tableColumn id="7412" xr3:uid="{79FDFC11-17AA-1649-A0C6-957497BD4459}" name="Column7411" dataDxfId="8972"/>
    <tableColumn id="7413" xr3:uid="{69C73FF5-7A86-D447-98A6-1D0F27B2F2FD}" name="Column7412" dataDxfId="8971"/>
    <tableColumn id="7414" xr3:uid="{A4F0CB05-0A79-9546-BAC6-13B37E24FA14}" name="Column7413" dataDxfId="8970"/>
    <tableColumn id="7415" xr3:uid="{42D4CEDE-0762-A746-BFC8-AB7264ED1FC2}" name="Column7414" dataDxfId="8969"/>
    <tableColumn id="7416" xr3:uid="{686A21E8-8EB8-EA4C-96D0-BB24D18B384B}" name="Column7415" dataDxfId="8968"/>
    <tableColumn id="7417" xr3:uid="{688DF3CC-3D4F-BE46-A2DB-5B7C2E466967}" name="Column7416" dataDxfId="8967"/>
    <tableColumn id="7418" xr3:uid="{336A6348-7DAF-AC4D-B904-00007475472D}" name="Column7417" dataDxfId="8966"/>
    <tableColumn id="7419" xr3:uid="{70DA68C1-3C3E-4941-BA0A-B845B86AC309}" name="Column7418" dataDxfId="8965"/>
    <tableColumn id="7420" xr3:uid="{60A1B695-F41F-D44D-BE90-0FAD712274FD}" name="Column7419" dataDxfId="8964"/>
    <tableColumn id="7421" xr3:uid="{C4F50AF5-EA1B-1940-B4DB-59363DD6689B}" name="Column7420" dataDxfId="8963"/>
    <tableColumn id="7422" xr3:uid="{017D2D83-62DB-8F4B-A4FC-741E3695637E}" name="Column7421" dataDxfId="8962"/>
    <tableColumn id="7423" xr3:uid="{B31203D6-82B4-AC47-A58A-0CCF4169D8EB}" name="Column7422" dataDxfId="8961"/>
    <tableColumn id="7424" xr3:uid="{841E9407-E986-554A-BFEF-24F11501E0E9}" name="Column7423" dataDxfId="8960"/>
    <tableColumn id="7425" xr3:uid="{D644D595-506A-FB48-892D-E9DB03EC7F10}" name="Column7424" dataDxfId="8959"/>
    <tableColumn id="7426" xr3:uid="{1668FFAA-8DAE-B54A-BC03-F55E20864205}" name="Column7425" dataDxfId="8958"/>
    <tableColumn id="7427" xr3:uid="{0324154D-ABC7-B445-8111-8CD49EBCE2CD}" name="Column7426" dataDxfId="8957"/>
    <tableColumn id="7428" xr3:uid="{D54B0EAD-C18A-5442-AEBD-C85BE48D7822}" name="Column7427" dataDxfId="8956"/>
    <tableColumn id="7429" xr3:uid="{216FCD54-DBDC-8C49-9199-3FBA7C4EC64D}" name="Column7428" dataDxfId="8955"/>
    <tableColumn id="7430" xr3:uid="{D18121FF-EB94-BF41-B6EB-0CA38728DC35}" name="Column7429" dataDxfId="8954"/>
    <tableColumn id="7431" xr3:uid="{F7DD4813-73BE-124C-96D4-8242B6562894}" name="Column7430" dataDxfId="8953"/>
    <tableColumn id="7432" xr3:uid="{07A212AA-0534-4A41-BC62-7DA90EFF30AC}" name="Column7431" dataDxfId="8952"/>
    <tableColumn id="7433" xr3:uid="{2DA04DAA-85F8-D846-8F72-894F825371F9}" name="Column7432" dataDxfId="8951"/>
    <tableColumn id="7434" xr3:uid="{26244629-2C9F-844D-AB62-8BC7332E8DA0}" name="Column7433" dataDxfId="8950"/>
    <tableColumn id="7435" xr3:uid="{C892F100-2419-5546-B521-0542869F719A}" name="Column7434" dataDxfId="8949"/>
    <tableColumn id="7436" xr3:uid="{9657D38B-5751-B540-A38C-08C923EB12B5}" name="Column7435" dataDxfId="8948"/>
    <tableColumn id="7437" xr3:uid="{1572B88C-06A6-8240-8079-087091D9A629}" name="Column7436" dataDxfId="8947"/>
    <tableColumn id="7438" xr3:uid="{68C2D5D7-B0D9-AC47-B536-F572B8C9F2DC}" name="Column7437" dataDxfId="8946"/>
    <tableColumn id="7439" xr3:uid="{90467647-C84F-EE4C-BB78-257D19B8B5A1}" name="Column7438" dataDxfId="8945"/>
    <tableColumn id="7440" xr3:uid="{49DDF1E8-48BC-F946-A7FD-381A1EA6DBB9}" name="Column7439" dataDxfId="8944"/>
    <tableColumn id="7441" xr3:uid="{8A3224AF-8E91-AB41-B542-757F5494DFE1}" name="Column7440" dataDxfId="8943"/>
    <tableColumn id="7442" xr3:uid="{EB613359-9837-5840-BE3B-4303D79BF192}" name="Column7441" dataDxfId="8942"/>
    <tableColumn id="7443" xr3:uid="{7B3F70F2-48BB-5244-A489-304E906855D0}" name="Column7442" dataDxfId="8941"/>
    <tableColumn id="7444" xr3:uid="{93E93166-26EA-1C45-9018-A2DD82A4C67F}" name="Column7443" dataDxfId="8940"/>
    <tableColumn id="7445" xr3:uid="{A8CCF8FE-7941-9E48-A01B-0C5944046520}" name="Column7444" dataDxfId="8939"/>
    <tableColumn id="7446" xr3:uid="{2424A9D6-923F-6A4C-9AE1-D767E24477DB}" name="Column7445" dataDxfId="8938"/>
    <tableColumn id="7447" xr3:uid="{40D98285-F693-8A41-B947-EEDBB9F0A0D1}" name="Column7446" dataDxfId="8937"/>
    <tableColumn id="7448" xr3:uid="{F9B85F71-29DD-574C-AAED-98D091AE2CF9}" name="Column7447" dataDxfId="8936"/>
    <tableColumn id="7449" xr3:uid="{A730EC34-F9BC-CF41-8237-B3D6165A1602}" name="Column7448" dataDxfId="8935"/>
    <tableColumn id="7450" xr3:uid="{ED4A4280-7BD9-744E-84F8-A9A0C6DBA19E}" name="Column7449" dataDxfId="8934"/>
    <tableColumn id="7451" xr3:uid="{9180A4C4-A84B-BC42-9D5F-F9FFDD874A1B}" name="Column7450" dataDxfId="8933"/>
    <tableColumn id="7452" xr3:uid="{196C9BAB-46BF-7E40-B2E8-10FF601A08E0}" name="Column7451" dataDxfId="8932"/>
    <tableColumn id="7453" xr3:uid="{BD947B00-2700-F640-A7AF-71A8A38C40F2}" name="Column7452" dataDxfId="8931"/>
    <tableColumn id="7454" xr3:uid="{88111920-E9A9-2048-8BF8-C8A5A9ED3BFF}" name="Column7453" dataDxfId="8930"/>
    <tableColumn id="7455" xr3:uid="{6F16A741-84E3-E34F-8C42-41543CFF3042}" name="Column7454" dataDxfId="8929"/>
    <tableColumn id="7456" xr3:uid="{44532FB9-DAFE-5C4C-A3D3-2D874623A7C9}" name="Column7455" dataDxfId="8928"/>
    <tableColumn id="7457" xr3:uid="{2A9DF0E3-46E9-4D4B-9DCD-D1C131DE9ADC}" name="Column7456" dataDxfId="8927"/>
    <tableColumn id="7458" xr3:uid="{E21B2118-69AC-2643-A4EA-4B2D7E6A631A}" name="Column7457" dataDxfId="8926"/>
    <tableColumn id="7459" xr3:uid="{211C2828-D29E-064B-A978-9EFB4740A1E4}" name="Column7458" dataDxfId="8925"/>
    <tableColumn id="7460" xr3:uid="{F2CDD9AB-02BF-4049-BC42-57C2CF5B7F89}" name="Column7459" dataDxfId="8924"/>
    <tableColumn id="7461" xr3:uid="{A945088F-6B0A-CF42-B3B6-989C5F459CE7}" name="Column7460" dataDxfId="8923"/>
    <tableColumn id="7462" xr3:uid="{49A2890A-1EBC-E540-930A-8B8D439C0E53}" name="Column7461" dataDxfId="8922"/>
    <tableColumn id="7463" xr3:uid="{322F649F-254C-334D-A9E4-BC8572B36AB8}" name="Column7462" dataDxfId="8921"/>
    <tableColumn id="7464" xr3:uid="{EFB8E346-1CF6-074F-BFEF-333FEFC4F83D}" name="Column7463" dataDxfId="8920"/>
    <tableColumn id="7465" xr3:uid="{1863112A-7AE3-024C-AF6A-8C6CCF62EC4E}" name="Column7464" dataDxfId="8919"/>
    <tableColumn id="7466" xr3:uid="{9D487A9A-675E-F54C-A170-DBFF85E780AA}" name="Column7465" dataDxfId="8918"/>
    <tableColumn id="7467" xr3:uid="{30CADD2C-7B67-E743-9B01-1B477BA50025}" name="Column7466" dataDxfId="8917"/>
    <tableColumn id="7468" xr3:uid="{31C77890-A465-A740-A176-75359DB00307}" name="Column7467" dataDxfId="8916"/>
    <tableColumn id="7469" xr3:uid="{09581CD0-A2F8-1445-A34A-7219C599431C}" name="Column7468" dataDxfId="8915"/>
    <tableColumn id="7470" xr3:uid="{4F12F9FF-6A94-2F4B-8F3B-D7CFA9251D3E}" name="Column7469" dataDxfId="8914"/>
    <tableColumn id="7471" xr3:uid="{34CB110A-507A-8A40-A8AB-7BA667CA9EFA}" name="Column7470" dataDxfId="8913"/>
    <tableColumn id="7472" xr3:uid="{25242585-872C-5448-9B92-21867C8375D7}" name="Column7471" dataDxfId="8912"/>
    <tableColumn id="7473" xr3:uid="{F8EE49D4-CCA8-F64A-B9D8-E3A3CE1FCDF2}" name="Column7472" dataDxfId="8911"/>
    <tableColumn id="7474" xr3:uid="{D799C6C2-2006-A647-A56B-AE37188E9662}" name="Column7473" dataDxfId="8910"/>
    <tableColumn id="7475" xr3:uid="{FD06E7C2-1341-8545-A68D-46718E697C7D}" name="Column7474" dataDxfId="8909"/>
    <tableColumn id="7476" xr3:uid="{E35FBA8B-DE1B-7D4B-A47F-7E9DF299F1B8}" name="Column7475" dataDxfId="8908"/>
    <tableColumn id="7477" xr3:uid="{77E90A32-23F4-E443-80E0-D1544FC7FF1E}" name="Column7476" dataDxfId="8907"/>
    <tableColumn id="7478" xr3:uid="{337AB514-55DB-DA45-9A49-0B46ECB450FB}" name="Column7477" dataDxfId="8906"/>
    <tableColumn id="7479" xr3:uid="{219EAA8A-616D-0C46-96C2-CCAEFE164AED}" name="Column7478" dataDxfId="8905"/>
    <tableColumn id="7480" xr3:uid="{04C30D76-26B9-6046-9F4F-588EAE00EEAC}" name="Column7479" dataDxfId="8904"/>
    <tableColumn id="7481" xr3:uid="{9EA2DB6A-2CD5-A748-B21E-39B6CC83CB72}" name="Column7480" dataDxfId="8903"/>
    <tableColumn id="7482" xr3:uid="{4EC95001-F2F1-3C4B-81FB-3030A80C9E07}" name="Column7481" dataDxfId="8902"/>
    <tableColumn id="7483" xr3:uid="{4D1B1E85-6FEA-C047-9641-B1B8B41BB3C2}" name="Column7482" dataDxfId="8901"/>
    <tableColumn id="7484" xr3:uid="{F1DA38E2-2DEE-D14F-873D-71757C2DC4F9}" name="Column7483" dataDxfId="8900"/>
    <tableColumn id="7485" xr3:uid="{213E47AA-12DB-6E4B-A8D2-8F5E5A5B6E68}" name="Column7484" dataDxfId="8899"/>
    <tableColumn id="7486" xr3:uid="{985F728B-75A2-2947-B916-DF192DA92CC0}" name="Column7485" dataDxfId="8898"/>
    <tableColumn id="7487" xr3:uid="{D2CD918F-8788-6148-89E9-7FD5D81DAFC2}" name="Column7486" dataDxfId="8897"/>
    <tableColumn id="7488" xr3:uid="{8E2A4BD5-7B38-E84F-B194-EE3C29EF4524}" name="Column7487" dataDxfId="8896"/>
    <tableColumn id="7489" xr3:uid="{E43E646A-9F97-5B49-B133-000B8B6888A8}" name="Column7488" dataDxfId="8895"/>
    <tableColumn id="7490" xr3:uid="{48714D0D-7489-1241-AEAE-E06F97B5F82F}" name="Column7489" dataDxfId="8894"/>
    <tableColumn id="7491" xr3:uid="{934DDBEE-14A6-CF4C-8C16-7850BBC2865F}" name="Column7490" dataDxfId="8893"/>
    <tableColumn id="7492" xr3:uid="{F4685353-4DE0-3A48-B813-D0F4F587BD6B}" name="Column7491" dataDxfId="8892"/>
    <tableColumn id="7493" xr3:uid="{5B700BDC-579D-5446-8387-CD0D80C30040}" name="Column7492" dataDxfId="8891"/>
    <tableColumn id="7494" xr3:uid="{B3F59A73-1019-0140-9D4F-5A51C77780CB}" name="Column7493" dataDxfId="8890"/>
    <tableColumn id="7495" xr3:uid="{06B7C0ED-EB86-794E-B47C-C8D4BCE1613F}" name="Column7494" dataDxfId="8889"/>
    <tableColumn id="7496" xr3:uid="{A8BF873F-19A2-B04F-B492-C14705C07571}" name="Column7495" dataDxfId="8888"/>
    <tableColumn id="7497" xr3:uid="{69691EAF-45A5-D14C-8187-50C81DEA0B96}" name="Column7496" dataDxfId="8887"/>
    <tableColumn id="7498" xr3:uid="{7D53EC06-D3CF-9D42-B4E8-491AA8A9E86C}" name="Column7497" dataDxfId="8886"/>
    <tableColumn id="7499" xr3:uid="{639AF539-DABA-854F-9F59-659C1DEAC077}" name="Column7498" dataDxfId="8885"/>
    <tableColumn id="7500" xr3:uid="{BAFB3C8D-1EDB-FB4D-B70C-844DFDAB9B61}" name="Column7499" dataDxfId="8884"/>
    <tableColumn id="7501" xr3:uid="{4EB00453-4766-0A4A-9852-EE1B7E25213C}" name="Column7500" dataDxfId="8883"/>
    <tableColumn id="7502" xr3:uid="{6A330255-956E-8B43-873B-97B49DCDBF60}" name="Column7501" dataDxfId="8882"/>
    <tableColumn id="7503" xr3:uid="{7A1BFC81-8BDF-C945-89F5-16CFE0872153}" name="Column7502" dataDxfId="8881"/>
    <tableColumn id="7504" xr3:uid="{4894CE66-8489-1542-9ABC-6E76D5DB5A9F}" name="Column7503" dataDxfId="8880"/>
    <tableColumn id="7505" xr3:uid="{A4BC63D9-7CF8-CE4E-B332-AA6B131D513F}" name="Column7504" dataDxfId="8879"/>
    <tableColumn id="7506" xr3:uid="{BF70DED2-216F-E04D-AECA-855666D0AAE1}" name="Column7505" dataDxfId="8878"/>
    <tableColumn id="7507" xr3:uid="{146311D3-CD94-5845-99FE-2620DB7716B4}" name="Column7506" dataDxfId="8877"/>
    <tableColumn id="7508" xr3:uid="{F9811C7E-F8F9-7B4B-83F6-7B470C379588}" name="Column7507" dataDxfId="8876"/>
    <tableColumn id="7509" xr3:uid="{9FA7F9DA-5782-6A4B-923B-D9E3E70F9822}" name="Column7508" dataDxfId="8875"/>
    <tableColumn id="7510" xr3:uid="{1D9300D9-8833-1949-90E0-7C11811000B7}" name="Column7509" dataDxfId="8874"/>
    <tableColumn id="7511" xr3:uid="{69376933-1D90-8D49-AC86-A9D19468766D}" name="Column7510" dataDxfId="8873"/>
    <tableColumn id="7512" xr3:uid="{27D15200-5A0C-9544-A473-B913557B5521}" name="Column7511" dataDxfId="8872"/>
    <tableColumn id="7513" xr3:uid="{F3DC7240-EA0B-BB41-9353-88390684C550}" name="Column7512" dataDxfId="8871"/>
    <tableColumn id="7514" xr3:uid="{C68C5172-301C-CA49-9927-EA940E7BBADC}" name="Column7513" dataDxfId="8870"/>
    <tableColumn id="7515" xr3:uid="{663E116D-DD49-2344-8B00-81EF0E0031AE}" name="Column7514" dataDxfId="8869"/>
    <tableColumn id="7516" xr3:uid="{C7D38811-CF40-4D42-B255-D1D7E23FF70D}" name="Column7515" dataDxfId="8868"/>
    <tableColumn id="7517" xr3:uid="{D8303CC4-EA80-8C48-ACCE-87AC6DF915CC}" name="Column7516" dataDxfId="8867"/>
    <tableColumn id="7518" xr3:uid="{D13CB02E-D0D4-9243-B9A3-60C0F02A9269}" name="Column7517" dataDxfId="8866"/>
    <tableColumn id="7519" xr3:uid="{E40A6FA6-9A62-B94F-9820-5F6094FB086B}" name="Column7518" dataDxfId="8865"/>
    <tableColumn id="7520" xr3:uid="{5F2BD31D-B389-E04D-9354-C05E2F89C3AC}" name="Column7519" dataDxfId="8864"/>
    <tableColumn id="7521" xr3:uid="{61079670-D6E3-894E-8377-E7699D5B1042}" name="Column7520" dataDxfId="8863"/>
    <tableColumn id="7522" xr3:uid="{925ADE54-86EE-E144-91AE-EE03384BD87C}" name="Column7521" dataDxfId="8862"/>
    <tableColumn id="7523" xr3:uid="{A53E095D-3D28-F74B-ADA3-15EE81B82611}" name="Column7522" dataDxfId="8861"/>
    <tableColumn id="7524" xr3:uid="{A56404B0-7869-3F4F-94CD-5B67A0B31886}" name="Column7523" dataDxfId="8860"/>
    <tableColumn id="7525" xr3:uid="{DD28458C-A45A-EB4E-ACD4-546D572BC4E3}" name="Column7524" dataDxfId="8859"/>
    <tableColumn id="7526" xr3:uid="{EB728C67-9294-1049-B021-FB28743DA0D2}" name="Column7525" dataDxfId="8858"/>
    <tableColumn id="7527" xr3:uid="{6D0FA6CA-29D8-6145-927B-7F083468E81E}" name="Column7526" dataDxfId="8857"/>
    <tableColumn id="7528" xr3:uid="{434724C4-307E-0844-9BCD-CC24B17AD3C9}" name="Column7527" dataDxfId="8856"/>
    <tableColumn id="7529" xr3:uid="{1C68FF04-4A99-F746-B466-38D6C3919000}" name="Column7528" dataDxfId="8855"/>
    <tableColumn id="7530" xr3:uid="{4C932272-7F59-5F48-93CF-11FDE869FA78}" name="Column7529" dataDxfId="8854"/>
    <tableColumn id="7531" xr3:uid="{B5101929-546D-0540-B095-A645417EDA30}" name="Column7530" dataDxfId="8853"/>
    <tableColumn id="7532" xr3:uid="{6805547A-64DB-CF47-AAF4-4C2FCF72027D}" name="Column7531" dataDxfId="8852"/>
    <tableColumn id="7533" xr3:uid="{19744393-8F90-D64B-AE43-FCA9EEEDAFC5}" name="Column7532" dataDxfId="8851"/>
    <tableColumn id="7534" xr3:uid="{735B73C7-1413-2D4D-BD11-D8ADD5BA65C4}" name="Column7533" dataDxfId="8850"/>
    <tableColumn id="7535" xr3:uid="{0329F7C2-7FD2-A14A-B1D5-544B54C597AF}" name="Column7534" dataDxfId="8849"/>
    <tableColumn id="7536" xr3:uid="{B7FCFB18-E410-904C-9270-A06E39A2A158}" name="Column7535" dataDxfId="8848"/>
    <tableColumn id="7537" xr3:uid="{47D67B63-8BAF-3740-9FE1-A02BE4833CFC}" name="Column7536" dataDxfId="8847"/>
    <tableColumn id="7538" xr3:uid="{66F98DF8-D4A2-2747-975E-4B70622C865F}" name="Column7537" dataDxfId="8846"/>
    <tableColumn id="7539" xr3:uid="{5D7CAF7D-3F26-A547-97EF-5D5301F44610}" name="Column7538" dataDxfId="8845"/>
    <tableColumn id="7540" xr3:uid="{1A869AE0-0A78-1244-8C87-0FDFA8D66699}" name="Column7539" dataDxfId="8844"/>
    <tableColumn id="7541" xr3:uid="{CFDD8591-4D46-8A4A-BEE4-41401875F8FD}" name="Column7540" dataDxfId="8843"/>
    <tableColumn id="7542" xr3:uid="{B742BCC3-1EC0-9B4B-8D86-1C9E68B05747}" name="Column7541" dataDxfId="8842"/>
    <tableColumn id="7543" xr3:uid="{2DCA96F0-0DE4-D44E-9110-8D5AD4FE98E0}" name="Column7542" dataDxfId="8841"/>
    <tableColumn id="7544" xr3:uid="{954F51D0-8A68-864F-9448-0B4261017839}" name="Column7543" dataDxfId="8840"/>
    <tableColumn id="7545" xr3:uid="{4AF8ED56-CC2F-944B-AA61-82679FD6804A}" name="Column7544" dataDxfId="8839"/>
    <tableColumn id="7546" xr3:uid="{0195519C-2EA1-2442-B23D-232B61FFFFEE}" name="Column7545" dataDxfId="8838"/>
    <tableColumn id="7547" xr3:uid="{49AFFD11-B20E-F44E-A1C9-192FADD189F4}" name="Column7546" dataDxfId="8837"/>
    <tableColumn id="7548" xr3:uid="{327A98FE-C362-9C4C-AFCA-340705A3162C}" name="Column7547" dataDxfId="8836"/>
    <tableColumn id="7549" xr3:uid="{C26BF9CF-FECB-F244-8649-9EC1112A31CB}" name="Column7548" dataDxfId="8835"/>
    <tableColumn id="7550" xr3:uid="{D28837C9-59DD-5346-98A9-EC24D730EABA}" name="Column7549" dataDxfId="8834"/>
    <tableColumn id="7551" xr3:uid="{B1167A7F-CB8A-D04C-8D0E-501D78EB0A50}" name="Column7550" dataDxfId="8833"/>
    <tableColumn id="7552" xr3:uid="{609E3BA9-2A66-DD44-8666-7AEC19FA2C33}" name="Column7551" dataDxfId="8832"/>
    <tableColumn id="7553" xr3:uid="{63FDC050-634E-5144-8D20-3392F8BE6FE3}" name="Column7552" dataDxfId="8831"/>
    <tableColumn id="7554" xr3:uid="{96A8CB18-E038-9E4E-9220-8C6EA90397A8}" name="Column7553" dataDxfId="8830"/>
    <tableColumn id="7555" xr3:uid="{1D39A8A8-B763-9946-807E-E95960E8A6C5}" name="Column7554" dataDxfId="8829"/>
    <tableColumn id="7556" xr3:uid="{44990156-21CF-4147-8A6E-9D85B845E57F}" name="Column7555" dataDxfId="8828"/>
    <tableColumn id="7557" xr3:uid="{904C97F4-B9BF-E540-9C4B-08DC58C2E2D9}" name="Column7556" dataDxfId="8827"/>
    <tableColumn id="7558" xr3:uid="{FD7E15B5-0CCD-5048-B31E-BF744C130564}" name="Column7557" dataDxfId="8826"/>
    <tableColumn id="7559" xr3:uid="{6F1ABFE1-BEA4-894B-B6CD-8A9DF484F3B8}" name="Column7558" dataDxfId="8825"/>
    <tableColumn id="7560" xr3:uid="{37F0945F-F42B-A843-8791-936B4F777AAB}" name="Column7559" dataDxfId="8824"/>
    <tableColumn id="7561" xr3:uid="{48DF67D1-DBBE-7748-8903-8D18CAA5C110}" name="Column7560" dataDxfId="8823"/>
    <tableColumn id="7562" xr3:uid="{B3E33B2A-8DD9-C249-B9AE-9B81E1BEA248}" name="Column7561" dataDxfId="8822"/>
    <tableColumn id="7563" xr3:uid="{64493153-7573-C44C-B20D-0806E8A2332A}" name="Column7562" dataDxfId="8821"/>
    <tableColumn id="7564" xr3:uid="{393423B7-CF39-964F-814D-A8DBD2349FE7}" name="Column7563" dataDxfId="8820"/>
    <tableColumn id="7565" xr3:uid="{C2345CBE-2278-8B44-83D8-B950D69A5302}" name="Column7564" dataDxfId="8819"/>
    <tableColumn id="7566" xr3:uid="{D2A8B471-18A6-3F4B-AFFD-F7937B49E7EC}" name="Column7565" dataDxfId="8818"/>
    <tableColumn id="7567" xr3:uid="{7EB96C92-9D8A-BA43-B58F-56394989EEF4}" name="Column7566" dataDxfId="8817"/>
    <tableColumn id="7568" xr3:uid="{A6C727DC-96F9-9C4F-A06E-3A0368FE2DF3}" name="Column7567" dataDxfId="8816"/>
    <tableColumn id="7569" xr3:uid="{00FD68BE-7C09-5241-AFF0-110DB85F821C}" name="Column7568" dataDxfId="8815"/>
    <tableColumn id="7570" xr3:uid="{ECBC663D-2C8A-AE40-80FA-ADF94BAB2E6B}" name="Column7569" dataDxfId="8814"/>
    <tableColumn id="7571" xr3:uid="{30EB0077-2A9F-4C48-BF53-908AF2AEDA52}" name="Column7570" dataDxfId="8813"/>
    <tableColumn id="7572" xr3:uid="{E335F98F-2F52-AE4F-94AC-03152A4202A9}" name="Column7571" dataDxfId="8812"/>
    <tableColumn id="7573" xr3:uid="{7C440E3D-B6FC-C647-AC70-4BC8E9FD337A}" name="Column7572" dataDxfId="8811"/>
    <tableColumn id="7574" xr3:uid="{086355A6-F3E6-DB4B-93BF-E9DC46831A4D}" name="Column7573" dataDxfId="8810"/>
    <tableColumn id="7575" xr3:uid="{F3228108-C732-2144-8777-163773E4F138}" name="Column7574" dataDxfId="8809"/>
    <tableColumn id="7576" xr3:uid="{0E25E510-EDC8-B643-A223-8D4B19078D34}" name="Column7575" dataDxfId="8808"/>
    <tableColumn id="7577" xr3:uid="{74A612DA-5CD5-9B49-8C70-EA448096A5B3}" name="Column7576" dataDxfId="8807"/>
    <tableColumn id="7578" xr3:uid="{7034227C-0161-D346-B934-00FD2F63942E}" name="Column7577" dataDxfId="8806"/>
    <tableColumn id="7579" xr3:uid="{825AFD97-3B44-7B4E-BADD-941F3219DDD5}" name="Column7578" dataDxfId="8805"/>
    <tableColumn id="7580" xr3:uid="{5624C2D5-4A97-E74E-A154-BECC0BC1199B}" name="Column7579" dataDxfId="8804"/>
    <tableColumn id="7581" xr3:uid="{A0D67086-8B51-204A-91E4-61737EFC0B82}" name="Column7580" dataDxfId="8803"/>
    <tableColumn id="7582" xr3:uid="{A47BC2FC-B8DC-E240-822B-E4DA7DE45AD2}" name="Column7581" dataDxfId="8802"/>
    <tableColumn id="7583" xr3:uid="{1E2F42F9-8D1B-D94D-88F1-957828262FC9}" name="Column7582" dataDxfId="8801"/>
    <tableColumn id="7584" xr3:uid="{AD2CEDDF-A949-1741-B030-5D7181924A33}" name="Column7583" dataDxfId="8800"/>
    <tableColumn id="7585" xr3:uid="{D9A3426B-720B-1348-98D8-37EEDA1F76D1}" name="Column7584" dataDxfId="8799"/>
    <tableColumn id="7586" xr3:uid="{CFD8DF65-67B4-364D-A6CC-866265C35703}" name="Column7585" dataDxfId="8798"/>
    <tableColumn id="7587" xr3:uid="{E8379821-A126-F54C-9E57-C9E06055A10D}" name="Column7586" dataDxfId="8797"/>
    <tableColumn id="7588" xr3:uid="{290B7854-F3C1-8D42-BCCE-08E745C4B210}" name="Column7587" dataDxfId="8796"/>
    <tableColumn id="7589" xr3:uid="{A3C1CB6E-F1E3-2245-9558-887F84C288DC}" name="Column7588" dataDxfId="8795"/>
    <tableColumn id="7590" xr3:uid="{DA2FE406-D9D1-3F42-BE5B-62960533B7B2}" name="Column7589" dataDxfId="8794"/>
    <tableColumn id="7591" xr3:uid="{7939DE35-7048-1142-B187-5B7AE82122CB}" name="Column7590" dataDxfId="8793"/>
    <tableColumn id="7592" xr3:uid="{7924C974-69BE-B64B-877F-021BB03442A2}" name="Column7591" dataDxfId="8792"/>
    <tableColumn id="7593" xr3:uid="{4E47EAC5-0A4F-D44B-BBFA-00BADA3C0878}" name="Column7592" dataDxfId="8791"/>
    <tableColumn id="7594" xr3:uid="{213EC653-E374-024F-AFDA-998CBF68A565}" name="Column7593" dataDxfId="8790"/>
    <tableColumn id="7595" xr3:uid="{56597B46-FCE5-F547-A4B4-7BE3540B4173}" name="Column7594" dataDxfId="8789"/>
    <tableColumn id="7596" xr3:uid="{A565A2EB-A7A3-A34C-8C0E-0EAE82F85BE6}" name="Column7595" dataDxfId="8788"/>
    <tableColumn id="7597" xr3:uid="{4564F88F-3896-2841-9341-422F3D274C67}" name="Column7596" dataDxfId="8787"/>
    <tableColumn id="7598" xr3:uid="{0E2F297D-6DBA-EC44-99C6-48901F3FAC64}" name="Column7597" dataDxfId="8786"/>
    <tableColumn id="7599" xr3:uid="{144444FB-08AE-0146-B459-A54B13ABD187}" name="Column7598" dataDxfId="8785"/>
    <tableColumn id="7600" xr3:uid="{B57F1610-78C6-7B40-9C3A-72B6C9F6666A}" name="Column7599" dataDxfId="8784"/>
    <tableColumn id="7601" xr3:uid="{6312255B-2D8D-D64E-91B4-98B38CC00C29}" name="Column7600" dataDxfId="8783"/>
    <tableColumn id="7602" xr3:uid="{547751CF-FC4F-F04D-B04E-084D9E04F80E}" name="Column7601" dataDxfId="8782"/>
    <tableColumn id="7603" xr3:uid="{BDE517FF-6782-554F-BFA5-4E435B930446}" name="Column7602" dataDxfId="8781"/>
    <tableColumn id="7604" xr3:uid="{BFB62229-0C8E-8245-998F-D526144E86F8}" name="Column7603" dataDxfId="8780"/>
    <tableColumn id="7605" xr3:uid="{26495765-9B2E-5C4D-9DE9-2E884F7DF20C}" name="Column7604" dataDxfId="8779"/>
    <tableColumn id="7606" xr3:uid="{B6FF6E08-1B69-624A-BE96-F63DBAC4A153}" name="Column7605" dataDxfId="8778"/>
    <tableColumn id="7607" xr3:uid="{86184A4A-04FB-334C-9184-BD065123C031}" name="Column7606" dataDxfId="8777"/>
    <tableColumn id="7608" xr3:uid="{DAAC4D86-33D8-3648-BB3F-9CA0D3805F35}" name="Column7607" dataDxfId="8776"/>
    <tableColumn id="7609" xr3:uid="{306956CA-33B9-9347-BFD7-654F471C9FFA}" name="Column7608" dataDxfId="8775"/>
    <tableColumn id="7610" xr3:uid="{8E22BE82-2BAC-EE4B-A5F4-054F0145A5EA}" name="Column7609" dataDxfId="8774"/>
    <tableColumn id="7611" xr3:uid="{DA0D59CB-393B-5B4A-A238-EF1A6AA5F383}" name="Column7610" dataDxfId="8773"/>
    <tableColumn id="7612" xr3:uid="{33B65FD4-1F77-A846-BA62-974278B789BF}" name="Column7611" dataDxfId="8772"/>
    <tableColumn id="7613" xr3:uid="{A19EB2D7-C7E1-0049-83E9-AF929A412A7F}" name="Column7612" dataDxfId="8771"/>
    <tableColumn id="7614" xr3:uid="{8FBFC32F-2829-6645-85E9-1BCAEA7AB9E3}" name="Column7613" dataDxfId="8770"/>
    <tableColumn id="7615" xr3:uid="{E0A4C4A6-57C3-0142-AC35-B156B98E6135}" name="Column7614" dataDxfId="8769"/>
    <tableColumn id="7616" xr3:uid="{5CBDE806-D66A-444B-B0BF-1C48C707FF16}" name="Column7615" dataDxfId="8768"/>
    <tableColumn id="7617" xr3:uid="{B4C54564-27EF-B04D-B379-E4E0C2096175}" name="Column7616" dataDxfId="8767"/>
    <tableColumn id="7618" xr3:uid="{5A5CF7D2-2592-A245-B0F1-25A8E0993B95}" name="Column7617" dataDxfId="8766"/>
    <tableColumn id="7619" xr3:uid="{BBA23666-7B10-3549-83C4-3937E46C0F8B}" name="Column7618" dataDxfId="8765"/>
    <tableColumn id="7620" xr3:uid="{0BADD5A0-95D9-5544-8688-56CEE1470136}" name="Column7619" dataDxfId="8764"/>
    <tableColumn id="7621" xr3:uid="{361E6BE1-A200-B94E-AF8A-544AC2263F40}" name="Column7620" dataDxfId="8763"/>
    <tableColumn id="7622" xr3:uid="{637E8208-B57B-F44E-B5E8-96BCB9AAF8B4}" name="Column7621" dataDxfId="8762"/>
    <tableColumn id="7623" xr3:uid="{B191AF92-931F-9D4C-81DC-BCD7AE81D7FB}" name="Column7622" dataDxfId="8761"/>
    <tableColumn id="7624" xr3:uid="{DC256FD2-7038-4347-AF43-FD2DAED7C1B1}" name="Column7623" dataDxfId="8760"/>
    <tableColumn id="7625" xr3:uid="{1A4D9524-A74B-0247-A224-16860E58BF3A}" name="Column7624" dataDxfId="8759"/>
    <tableColumn id="7626" xr3:uid="{5431E521-6B22-604D-B413-12E9A8260FE8}" name="Column7625" dataDxfId="8758"/>
    <tableColumn id="7627" xr3:uid="{77AEF71F-7DAE-CE4D-BF65-D9A8219D846C}" name="Column7626" dataDxfId="8757"/>
    <tableColumn id="7628" xr3:uid="{820BD03E-EEDB-CF4E-95FC-A42F80812FDA}" name="Column7627" dataDxfId="8756"/>
    <tableColumn id="7629" xr3:uid="{2C414EF6-4925-8843-B282-10046AA02AFB}" name="Column7628" dataDxfId="8755"/>
    <tableColumn id="7630" xr3:uid="{9CF16DBD-F151-9840-8C73-ABAF583BC3B3}" name="Column7629" dataDxfId="8754"/>
    <tableColumn id="7631" xr3:uid="{438B8B27-E81B-A544-AB7D-167D893B837A}" name="Column7630" dataDxfId="8753"/>
    <tableColumn id="7632" xr3:uid="{F0F57F5A-1749-9945-96EA-B4FFEED96C33}" name="Column7631" dataDxfId="8752"/>
    <tableColumn id="7633" xr3:uid="{490B8FB0-ED5C-C54F-AD6F-DEC50E2B274F}" name="Column7632" dataDxfId="8751"/>
    <tableColumn id="7634" xr3:uid="{0C6AD3BB-91E5-D44E-9C3D-BC4900713C93}" name="Column7633" dataDxfId="8750"/>
    <tableColumn id="7635" xr3:uid="{4328908F-F08C-4B47-B658-F8126DB2432E}" name="Column7634" dataDxfId="8749"/>
    <tableColumn id="7636" xr3:uid="{D5092027-8858-E246-8F28-645313DFBFEA}" name="Column7635" dataDxfId="8748"/>
    <tableColumn id="7637" xr3:uid="{835D60E4-919C-8D4C-8E7D-FC65EADF43CE}" name="Column7636" dataDxfId="8747"/>
    <tableColumn id="7638" xr3:uid="{A6749782-DFBC-FC44-8EE3-B81A4E01AA9E}" name="Column7637" dataDxfId="8746"/>
    <tableColumn id="7639" xr3:uid="{A68E74AC-4234-D24E-95E2-5437BA633EEB}" name="Column7638" dataDxfId="8745"/>
    <tableColumn id="7640" xr3:uid="{57ECDF3A-0ABF-7644-8D3F-EFB0563ED2FC}" name="Column7639" dataDxfId="8744"/>
    <tableColumn id="7641" xr3:uid="{5D2FAA97-DA66-E946-BAAA-B18812FA8952}" name="Column7640" dataDxfId="8743"/>
    <tableColumn id="7642" xr3:uid="{34E2BF18-0284-9B4D-88FE-6A38C8FD6BB7}" name="Column7641" dataDxfId="8742"/>
    <tableColumn id="7643" xr3:uid="{6319333B-0E97-9A45-8FD9-ECD5720CBDA7}" name="Column7642" dataDxfId="8741"/>
    <tableColumn id="7644" xr3:uid="{6FEC9C1C-4AB6-D84A-BA95-E5BEC99F56F7}" name="Column7643" dataDxfId="8740"/>
    <tableColumn id="7645" xr3:uid="{3276F57F-A8D1-6B45-A400-ED24C5B00113}" name="Column7644" dataDxfId="8739"/>
    <tableColumn id="7646" xr3:uid="{1E80E96E-9E8F-4642-AC79-6D2F2B2D9128}" name="Column7645" dataDxfId="8738"/>
    <tableColumn id="7647" xr3:uid="{8C4C75D7-3671-F04A-A964-5109B2E10261}" name="Column7646" dataDxfId="8737"/>
    <tableColumn id="7648" xr3:uid="{FBB4BD1E-34D7-6E47-8C10-A063080A41D7}" name="Column7647" dataDxfId="8736"/>
    <tableColumn id="7649" xr3:uid="{7591035B-86FA-6E45-B097-6E03B8ED4D36}" name="Column7648" dataDxfId="8735"/>
    <tableColumn id="7650" xr3:uid="{EBEFFB0B-6A8F-D147-B1C1-429FC37C15DB}" name="Column7649" dataDxfId="8734"/>
    <tableColumn id="7651" xr3:uid="{06C8C8C1-5690-8041-9482-C1AA090EEFC2}" name="Column7650" dataDxfId="8733"/>
    <tableColumn id="7652" xr3:uid="{D4CBE528-3735-BA44-AF2E-8CE8FCD4C1A2}" name="Column7651" dataDxfId="8732"/>
    <tableColumn id="7653" xr3:uid="{D32DDED8-6685-CB4A-8169-CA0D6F834B63}" name="Column7652" dataDxfId="8731"/>
    <tableColumn id="7654" xr3:uid="{F63B60B9-D211-A74A-BA60-883F63F3EFBA}" name="Column7653" dataDxfId="8730"/>
    <tableColumn id="7655" xr3:uid="{26294717-8579-C545-9A22-01A024DC0C4F}" name="Column7654" dataDxfId="8729"/>
    <tableColumn id="7656" xr3:uid="{6DB91E72-69A9-2A49-9B37-E9809874C2A4}" name="Column7655" dataDxfId="8728"/>
    <tableColumn id="7657" xr3:uid="{FF784E5A-1B5B-1F41-8C56-DFFBEBCBEA52}" name="Column7656" dataDxfId="8727"/>
    <tableColumn id="7658" xr3:uid="{A3FC7BAD-58CE-7942-9B1A-D4516A882ECD}" name="Column7657" dataDxfId="8726"/>
    <tableColumn id="7659" xr3:uid="{DD4200EF-B0DC-9547-A669-B77E36ED3ABF}" name="Column7658" dataDxfId="8725"/>
    <tableColumn id="7660" xr3:uid="{418CEDDD-E144-8042-8578-28BA571B31A4}" name="Column7659" dataDxfId="8724"/>
    <tableColumn id="7661" xr3:uid="{842EE773-C4C4-1B47-B99B-162581FCC7EA}" name="Column7660" dataDxfId="8723"/>
    <tableColumn id="7662" xr3:uid="{094B8153-8958-7243-B837-118DB503AFC6}" name="Column7661" dataDxfId="8722"/>
    <tableColumn id="7663" xr3:uid="{F2BF8ADC-D59E-D24C-A413-F6A1BAB55487}" name="Column7662" dataDxfId="8721"/>
    <tableColumn id="7664" xr3:uid="{5339AE21-0E77-CC43-AD67-B6E3D90ABE3D}" name="Column7663" dataDxfId="8720"/>
    <tableColumn id="7665" xr3:uid="{E6A2274F-B036-FA4C-98DD-D3DC976564CB}" name="Column7664" dataDxfId="8719"/>
    <tableColumn id="7666" xr3:uid="{11140A11-7469-8341-86C3-F5496B6F76AA}" name="Column7665" dataDxfId="8718"/>
    <tableColumn id="7667" xr3:uid="{1896543B-5914-7B4C-936E-797D1A6A0BE4}" name="Column7666" dataDxfId="8717"/>
    <tableColumn id="7668" xr3:uid="{499469FD-61D2-9F4C-8D64-056E8F95C6BA}" name="Column7667" dataDxfId="8716"/>
    <tableColumn id="7669" xr3:uid="{3C04EABF-477D-DA4D-B546-268246FE183C}" name="Column7668" dataDxfId="8715"/>
    <tableColumn id="7670" xr3:uid="{FE69C172-F2C6-F249-99A3-0BEA0481E299}" name="Column7669" dataDxfId="8714"/>
    <tableColumn id="7671" xr3:uid="{B4BC8114-036F-E44E-B5C3-7725415ACDDA}" name="Column7670" dataDxfId="8713"/>
    <tableColumn id="7672" xr3:uid="{1230FE61-3892-2046-917C-95A452A0FDCA}" name="Column7671" dataDxfId="8712"/>
    <tableColumn id="7673" xr3:uid="{5CF1D42C-254E-8847-BBC4-EDBBDCB5DC59}" name="Column7672" dataDxfId="8711"/>
    <tableColumn id="7674" xr3:uid="{4A6D8555-AFC1-2B41-9DE1-1576A7E5F2F8}" name="Column7673" dataDxfId="8710"/>
    <tableColumn id="7675" xr3:uid="{298E6340-F0AB-C045-8DF4-463252253671}" name="Column7674" dataDxfId="8709"/>
    <tableColumn id="7676" xr3:uid="{8688F692-6F6D-E049-8228-F9D68E1993B4}" name="Column7675" dataDxfId="8708"/>
    <tableColumn id="7677" xr3:uid="{AE56A7D4-7ECE-3E43-B70F-DDA3FBD7F901}" name="Column7676" dataDxfId="8707"/>
    <tableColumn id="7678" xr3:uid="{3384F686-981F-3D44-80F8-10ADBA63008D}" name="Column7677" dataDxfId="8706"/>
    <tableColumn id="7679" xr3:uid="{C3C1608D-D418-7A43-AB90-7426078AC1C7}" name="Column7678" dataDxfId="8705"/>
    <tableColumn id="7680" xr3:uid="{1D2EE128-4CF6-BE48-92AF-4DE310214530}" name="Column7679" dataDxfId="8704"/>
    <tableColumn id="7681" xr3:uid="{E43B3526-6989-834B-9586-B0887F31296B}" name="Column7680" dataDxfId="8703"/>
    <tableColumn id="7682" xr3:uid="{3883E4ED-E700-064C-90A1-ABF734508EB5}" name="Column7681" dataDxfId="8702"/>
    <tableColumn id="7683" xr3:uid="{570C7782-2468-BC40-AB66-540647F4DE97}" name="Column7682" dataDxfId="8701"/>
    <tableColumn id="7684" xr3:uid="{875152D0-B34B-034B-A1B9-38E7BFC3BEE0}" name="Column7683" dataDxfId="8700"/>
    <tableColumn id="7685" xr3:uid="{20E6CA00-D397-2047-BE86-533D3F08372F}" name="Column7684" dataDxfId="8699"/>
    <tableColumn id="7686" xr3:uid="{F61D83E5-0B58-3149-976B-5317CF51293B}" name="Column7685" dataDxfId="8698"/>
    <tableColumn id="7687" xr3:uid="{1FE9B3FA-9441-2E49-9502-9954693024FC}" name="Column7686" dataDxfId="8697"/>
    <tableColumn id="7688" xr3:uid="{A63EB59F-7D80-E141-839E-7FE96067F80F}" name="Column7687" dataDxfId="8696"/>
    <tableColumn id="7689" xr3:uid="{34232A2A-3355-C643-9389-17C1DB9C6D94}" name="Column7688" dataDxfId="8695"/>
    <tableColumn id="7690" xr3:uid="{891AF7F5-DCFB-854F-9540-AD1FB9FF3E23}" name="Column7689" dataDxfId="8694"/>
    <tableColumn id="7691" xr3:uid="{2EDFD794-107A-D54D-A35D-91E7257E829A}" name="Column7690" dataDxfId="8693"/>
    <tableColumn id="7692" xr3:uid="{F0B0E796-965D-8145-876C-170C8B015C37}" name="Column7691" dataDxfId="8692"/>
    <tableColumn id="7693" xr3:uid="{860E19F5-298C-EF40-9FAF-909D60364DAD}" name="Column7692" dataDxfId="8691"/>
    <tableColumn id="7694" xr3:uid="{2317A533-9812-9C4F-A158-CB0CA7BA35C0}" name="Column7693" dataDxfId="8690"/>
    <tableColumn id="7695" xr3:uid="{9916F4A5-491C-6D4E-AEF4-E6F266A4396C}" name="Column7694" dataDxfId="8689"/>
    <tableColumn id="7696" xr3:uid="{17A72CEB-73E8-3342-8D18-05304FC0AFE0}" name="Column7695" dataDxfId="8688"/>
    <tableColumn id="7697" xr3:uid="{EEA64747-C20B-8840-A7A0-E2F811671D08}" name="Column7696" dataDxfId="8687"/>
    <tableColumn id="7698" xr3:uid="{C47789BD-B7ED-7747-BD5C-539FC33BA081}" name="Column7697" dataDxfId="8686"/>
    <tableColumn id="7699" xr3:uid="{3C2E9E50-82FB-324E-876A-BFEC683C9470}" name="Column7698" dataDxfId="8685"/>
    <tableColumn id="7700" xr3:uid="{91342DE8-02C3-644D-867D-962BB86E02AF}" name="Column7699" dataDxfId="8684"/>
    <tableColumn id="7701" xr3:uid="{AD0EF888-6B07-A64E-958F-2276BE795AF2}" name="Column7700" dataDxfId="8683"/>
    <tableColumn id="7702" xr3:uid="{468A335F-2F49-D248-9914-45B685453E3C}" name="Column7701" dataDxfId="8682"/>
    <tableColumn id="7703" xr3:uid="{8E48A2EE-295F-A244-A049-E4C578732D44}" name="Column7702" dataDxfId="8681"/>
    <tableColumn id="7704" xr3:uid="{FE677578-01F9-A749-8078-FD7518B81142}" name="Column7703" dataDxfId="8680"/>
    <tableColumn id="7705" xr3:uid="{D26D5A47-9E46-6341-A16B-60B8C49C7706}" name="Column7704" dataDxfId="8679"/>
    <tableColumn id="7706" xr3:uid="{A18E0702-2BE6-B54B-AD79-5F308500AB47}" name="Column7705" dataDxfId="8678"/>
    <tableColumn id="7707" xr3:uid="{24304428-E330-7F42-83CD-3947554B296A}" name="Column7706" dataDxfId="8677"/>
    <tableColumn id="7708" xr3:uid="{5C905110-1321-E047-9539-64302F8D7E22}" name="Column7707" dataDxfId="8676"/>
    <tableColumn id="7709" xr3:uid="{72AA7081-56B8-634B-9CAC-E6E54D121CAF}" name="Column7708" dataDxfId="8675"/>
    <tableColumn id="7710" xr3:uid="{136012E8-949E-B846-968C-8A8CD24C245D}" name="Column7709" dataDxfId="8674"/>
    <tableColumn id="7711" xr3:uid="{F2FD11D8-B063-2F4F-86A1-482963221422}" name="Column7710" dataDxfId="8673"/>
    <tableColumn id="7712" xr3:uid="{E42994B3-8CCB-2840-BDDE-85714433C628}" name="Column7711" dataDxfId="8672"/>
    <tableColumn id="7713" xr3:uid="{4617FADA-7C52-4D41-A2F7-2C14F95C6B6F}" name="Column7712" dataDxfId="8671"/>
    <tableColumn id="7714" xr3:uid="{9BF4DDBB-AD87-5E4D-B742-D61EDC23165F}" name="Column7713" dataDxfId="8670"/>
    <tableColumn id="7715" xr3:uid="{A372CDDD-B6EB-D342-9A6A-B10FE745B2A9}" name="Column7714" dataDxfId="8669"/>
    <tableColumn id="7716" xr3:uid="{14568068-A684-EC4E-A4CF-B573A9050CD0}" name="Column7715" dataDxfId="8668"/>
    <tableColumn id="7717" xr3:uid="{2F9AB3BF-E1F0-B446-A5CD-24709D025A4C}" name="Column7716" dataDxfId="8667"/>
    <tableColumn id="7718" xr3:uid="{EF665A14-8400-DD40-B240-430980FE6EC8}" name="Column7717" dataDxfId="8666"/>
    <tableColumn id="7719" xr3:uid="{3DEF47C9-9A3F-A447-AC3E-534211E5A88E}" name="Column7718" dataDxfId="8665"/>
    <tableColumn id="7720" xr3:uid="{5E641830-2E69-5940-BFD1-E291EA624A8C}" name="Column7719" dataDxfId="8664"/>
    <tableColumn id="7721" xr3:uid="{051363A9-F653-1F4C-BB2E-A7B90CAF0A30}" name="Column7720" dataDxfId="8663"/>
    <tableColumn id="7722" xr3:uid="{9914EF49-9DE9-0E4F-913A-0639AD919F34}" name="Column7721" dataDxfId="8662"/>
    <tableColumn id="7723" xr3:uid="{DB1B33E2-63FA-0946-9A71-CCB77694B616}" name="Column7722" dataDxfId="8661"/>
    <tableColumn id="7724" xr3:uid="{C173FAB0-0144-E94D-A758-C937C8AFA61A}" name="Column7723" dataDxfId="8660"/>
    <tableColumn id="7725" xr3:uid="{AB6A1E80-F483-0D46-A092-358374BB7A05}" name="Column7724" dataDxfId="8659"/>
    <tableColumn id="7726" xr3:uid="{8C2AC175-979A-EB49-80EB-60F39486CE80}" name="Column7725" dataDxfId="8658"/>
    <tableColumn id="7727" xr3:uid="{BFD14C13-8FE1-E94B-A7F3-2117E1E20200}" name="Column7726" dataDxfId="8657"/>
    <tableColumn id="7728" xr3:uid="{35D0AF5D-C28B-E541-B25D-732595A998C9}" name="Column7727" dataDxfId="8656"/>
    <tableColumn id="7729" xr3:uid="{C579B7F0-2CFF-0046-8156-293C0E94FF73}" name="Column7728" dataDxfId="8655"/>
    <tableColumn id="7730" xr3:uid="{780859AB-4C86-D841-9FB2-68C708B8186F}" name="Column7729" dataDxfId="8654"/>
    <tableColumn id="7731" xr3:uid="{1248AECB-21BD-7F4B-9FB2-0415C69E5998}" name="Column7730" dataDxfId="8653"/>
    <tableColumn id="7732" xr3:uid="{18F2775A-0DF1-9245-95C4-3005D6D2EB59}" name="Column7731" dataDxfId="8652"/>
    <tableColumn id="7733" xr3:uid="{75886A21-3852-0348-9000-A9001D5158EF}" name="Column7732" dataDxfId="8651"/>
    <tableColumn id="7734" xr3:uid="{E99213D4-E93A-0047-9F83-11113D354EA4}" name="Column7733" dataDxfId="8650"/>
    <tableColumn id="7735" xr3:uid="{0449F2B5-4D6A-F64C-8F2A-093976507426}" name="Column7734" dataDxfId="8649"/>
    <tableColumn id="7736" xr3:uid="{D1B62332-97F3-AD4A-A1AD-FF2F6056B21C}" name="Column7735" dataDxfId="8648"/>
    <tableColumn id="7737" xr3:uid="{3523CE34-238C-4B48-B3E1-960E657AB401}" name="Column7736" dataDxfId="8647"/>
    <tableColumn id="7738" xr3:uid="{DF983D06-92FC-9B4C-BF60-F6DFBCBAD1D5}" name="Column7737" dataDxfId="8646"/>
    <tableColumn id="7739" xr3:uid="{FA3BA9C7-128B-E84A-9AB1-ECE2012D5628}" name="Column7738" dataDxfId="8645"/>
    <tableColumn id="7740" xr3:uid="{8B6507C4-71F6-B041-9DB9-C7420AA4BCBD}" name="Column7739" dataDxfId="8644"/>
    <tableColumn id="7741" xr3:uid="{390E7F75-1964-9146-90FF-6D9D17B098A4}" name="Column7740" dataDxfId="8643"/>
    <tableColumn id="7742" xr3:uid="{F3ED9B9D-CD56-5043-B89F-19424D5F1516}" name="Column7741" dataDxfId="8642"/>
    <tableColumn id="7743" xr3:uid="{1064EA3E-8242-C545-8FAE-35D681CE61B5}" name="Column7742" dataDxfId="8641"/>
    <tableColumn id="7744" xr3:uid="{DB81D87F-C778-A342-A50E-1ED8766D7ECF}" name="Column7743" dataDxfId="8640"/>
    <tableColumn id="7745" xr3:uid="{9BC702D0-6816-6041-9B16-F65DF17ADEA4}" name="Column7744" dataDxfId="8639"/>
    <tableColumn id="7746" xr3:uid="{37CE2B60-868A-4D45-AEA5-C34FAFD5FB8D}" name="Column7745" dataDxfId="8638"/>
    <tableColumn id="7747" xr3:uid="{D9529075-AE53-9C48-AECE-32A2DD785837}" name="Column7746" dataDxfId="8637"/>
    <tableColumn id="7748" xr3:uid="{492F8E8A-1CB0-834B-8353-6EBAD53B8382}" name="Column7747" dataDxfId="8636"/>
    <tableColumn id="7749" xr3:uid="{B40272B8-CCA2-AE40-9E38-975D6DF956CD}" name="Column7748" dataDxfId="8635"/>
    <tableColumn id="7750" xr3:uid="{5D4EC840-11A4-B34B-91DC-5F45BD7210A0}" name="Column7749" dataDxfId="8634"/>
    <tableColumn id="7751" xr3:uid="{BEEFE002-F2AB-CE46-9E14-7BD3517B616F}" name="Column7750" dataDxfId="8633"/>
    <tableColumn id="7752" xr3:uid="{89746C3E-6010-ED48-B0A4-732BA70ABEBE}" name="Column7751" dataDxfId="8632"/>
    <tableColumn id="7753" xr3:uid="{7F1DC24E-5132-4849-BD9B-DC0F0CF370E5}" name="Column7752" dataDxfId="8631"/>
    <tableColumn id="7754" xr3:uid="{7AD003F3-E644-FD48-A020-DAA0E68A4022}" name="Column7753" dataDxfId="8630"/>
    <tableColumn id="7755" xr3:uid="{CE61067F-F3BE-844D-A2EB-C380F7981BA9}" name="Column7754" dataDxfId="8629"/>
    <tableColumn id="7756" xr3:uid="{116EB6D9-21BA-0444-86FB-CE17101A2EDB}" name="Column7755" dataDxfId="8628"/>
    <tableColumn id="7757" xr3:uid="{C102B131-64CA-7846-AFE4-B4299AB67016}" name="Column7756" dataDxfId="8627"/>
    <tableColumn id="7758" xr3:uid="{DB0CC5A9-03BE-7D45-9954-8BC267BD8198}" name="Column7757" dataDxfId="8626"/>
    <tableColumn id="7759" xr3:uid="{7493C3CB-2177-364A-9058-56D971205F78}" name="Column7758" dataDxfId="8625"/>
    <tableColumn id="7760" xr3:uid="{774CDE6A-723D-E240-A6BD-8AC5CD98F160}" name="Column7759" dataDxfId="8624"/>
    <tableColumn id="7761" xr3:uid="{96802AC0-7B3D-394B-BFC6-91593219F42A}" name="Column7760" dataDxfId="8623"/>
    <tableColumn id="7762" xr3:uid="{E549AB17-40BA-4D4E-9D63-92A0DEE1A92B}" name="Column7761" dataDxfId="8622"/>
    <tableColumn id="7763" xr3:uid="{8611CE14-245D-624C-BF3E-05689A7FBEDA}" name="Column7762" dataDxfId="8621"/>
    <tableColumn id="7764" xr3:uid="{CACD9BB7-7C9A-9E4A-ACBE-142C987B70BF}" name="Column7763" dataDxfId="8620"/>
    <tableColumn id="7765" xr3:uid="{B2EF8931-A8A9-314F-82DD-F13E522B1D3F}" name="Column7764" dataDxfId="8619"/>
    <tableColumn id="7766" xr3:uid="{63527AAA-99CC-CF45-AFB7-047D5D9D6CF3}" name="Column7765" dataDxfId="8618"/>
    <tableColumn id="7767" xr3:uid="{0AC9A567-6AF1-6445-831F-27D75EF288D8}" name="Column7766" dataDxfId="8617"/>
    <tableColumn id="7768" xr3:uid="{42B8FB82-2A87-F349-87C6-89EEF8411922}" name="Column7767" dataDxfId="8616"/>
    <tableColumn id="7769" xr3:uid="{1DE0DDCE-FB25-DD4F-AB81-17EFD82A5C58}" name="Column7768" dataDxfId="8615"/>
    <tableColumn id="7770" xr3:uid="{9F2B2D1D-20B0-324F-AF23-B03183F4ACCD}" name="Column7769" dataDxfId="8614"/>
    <tableColumn id="7771" xr3:uid="{0D76EA0B-8253-D84B-95FD-913DB3342C66}" name="Column7770" dataDxfId="8613"/>
    <tableColumn id="7772" xr3:uid="{51B6503E-3B19-1F45-8D8D-9296D05DE81B}" name="Column7771" dataDxfId="8612"/>
    <tableColumn id="7773" xr3:uid="{EAE8C11F-1E41-2F4F-A69D-A5ED8D9A374D}" name="Column7772" dataDxfId="8611"/>
    <tableColumn id="7774" xr3:uid="{EFB632DA-08BD-3942-A93D-7C055C9CE663}" name="Column7773" dataDxfId="8610"/>
    <tableColumn id="7775" xr3:uid="{DC1285E6-AA19-814D-BC00-8C3AAA83421C}" name="Column7774" dataDxfId="8609"/>
    <tableColumn id="7776" xr3:uid="{F864898A-1776-2548-9C81-A6BC8A976FEB}" name="Column7775" dataDxfId="8608"/>
    <tableColumn id="7777" xr3:uid="{5CBC09F8-D0C9-644E-B5C0-3253AA992CDC}" name="Column7776" dataDxfId="8607"/>
    <tableColumn id="7778" xr3:uid="{1BD2805C-B656-044D-B0F0-80F7DA5CEA6C}" name="Column7777" dataDxfId="8606"/>
    <tableColumn id="7779" xr3:uid="{EB15F472-76C7-9148-8A32-FD466465D163}" name="Column7778" dataDxfId="8605"/>
    <tableColumn id="7780" xr3:uid="{E4442E7D-6275-8940-93B7-671E38D18604}" name="Column7779" dataDxfId="8604"/>
    <tableColumn id="7781" xr3:uid="{3113FD5E-1D40-0A48-924F-53592580956A}" name="Column7780" dataDxfId="8603"/>
    <tableColumn id="7782" xr3:uid="{7DD7BED9-7D7A-C540-8520-5E2DF9BD143C}" name="Column7781" dataDxfId="8602"/>
    <tableColumn id="7783" xr3:uid="{C716DBA5-336C-D742-8EC2-F87F9ADA167F}" name="Column7782" dataDxfId="8601"/>
    <tableColumn id="7784" xr3:uid="{615EBB00-39F8-584C-BEFC-233B5A395A2B}" name="Column7783" dataDxfId="8600"/>
    <tableColumn id="7785" xr3:uid="{D549872A-D3C2-A74B-A95F-CB21D70C5965}" name="Column7784" dataDxfId="8599"/>
    <tableColumn id="7786" xr3:uid="{8CF3E9AA-3A12-9143-8170-6E3B07CE1AD0}" name="Column7785" dataDxfId="8598"/>
    <tableColumn id="7787" xr3:uid="{2B46E8B8-0AD0-5640-8C37-BD4BEADACD97}" name="Column7786" dataDxfId="8597"/>
    <tableColumn id="7788" xr3:uid="{7FDC2F02-E5BA-7F49-B8BB-5133ED97C7E7}" name="Column7787" dataDxfId="8596"/>
    <tableColumn id="7789" xr3:uid="{65186820-B543-5341-93F3-313F4B98A497}" name="Column7788" dataDxfId="8595"/>
    <tableColumn id="7790" xr3:uid="{0C7EE8DE-2828-8448-A42F-8B05D743D7D7}" name="Column7789" dataDxfId="8594"/>
    <tableColumn id="7791" xr3:uid="{E20444A2-A329-1D4D-AA06-897619261262}" name="Column7790" dataDxfId="8593"/>
    <tableColumn id="7792" xr3:uid="{6253C9A8-56C2-5D48-9FF0-5733BB8EFB6D}" name="Column7791" dataDxfId="8592"/>
    <tableColumn id="7793" xr3:uid="{A00B183B-CCDC-F94A-8A96-0C01DC45D7D8}" name="Column7792" dataDxfId="8591"/>
    <tableColumn id="7794" xr3:uid="{FCCC3102-86E7-2F4E-8FC8-D6C0F037A195}" name="Column7793" dataDxfId="8590"/>
    <tableColumn id="7795" xr3:uid="{C108E756-722C-094E-BBA4-659DA1A47886}" name="Column7794" dataDxfId="8589"/>
    <tableColumn id="7796" xr3:uid="{5F3A94B3-EA23-164D-B9A7-70A2FFA6C0DF}" name="Column7795" dataDxfId="8588"/>
    <tableColumn id="7797" xr3:uid="{EA66F0B0-6E4B-A042-8737-60DBE1A76DEB}" name="Column7796" dataDxfId="8587"/>
    <tableColumn id="7798" xr3:uid="{4C0FAC41-A491-2F43-B453-5E5B7D55E0E1}" name="Column7797" dataDxfId="8586"/>
    <tableColumn id="7799" xr3:uid="{24655512-3D07-B844-A0EB-1D5C4E48A6D6}" name="Column7798" dataDxfId="8585"/>
    <tableColumn id="7800" xr3:uid="{87DB7506-856F-344F-8C4D-46AF26FE11CC}" name="Column7799" dataDxfId="8584"/>
    <tableColumn id="7801" xr3:uid="{156E4371-821F-014B-9D7A-51378B26746D}" name="Column7800" dataDxfId="8583"/>
    <tableColumn id="7802" xr3:uid="{C1A49BB0-BDDE-CE4B-8335-DC25EC60F7C8}" name="Column7801" dataDxfId="8582"/>
    <tableColumn id="7803" xr3:uid="{66F869ED-0C0D-FB4A-8744-2C9C793F3765}" name="Column7802" dataDxfId="8581"/>
    <tableColumn id="7804" xr3:uid="{4BBF59BA-822D-2A45-BEFC-921A2B46B5CA}" name="Column7803" dataDxfId="8580"/>
    <tableColumn id="7805" xr3:uid="{C86B46F4-333E-1340-AC5F-49A7906980C9}" name="Column7804" dataDxfId="8579"/>
    <tableColumn id="7806" xr3:uid="{3F5180FB-9A3E-D44F-8B0A-94DC6B51039B}" name="Column7805" dataDxfId="8578"/>
    <tableColumn id="7807" xr3:uid="{0D1EE25D-52A8-AA45-B5CA-0AEE247FEE8D}" name="Column7806" dataDxfId="8577"/>
    <tableColumn id="7808" xr3:uid="{7A153705-B791-2648-A55B-AED82C5347DB}" name="Column7807" dataDxfId="8576"/>
    <tableColumn id="7809" xr3:uid="{B1DA075F-68E8-0C45-8AD7-C0F2E815017E}" name="Column7808" dataDxfId="8575"/>
    <tableColumn id="7810" xr3:uid="{AE4C70A5-A539-FF45-B49D-579E454573F4}" name="Column7809" dataDxfId="8574"/>
    <tableColumn id="7811" xr3:uid="{EAF60105-4BE9-9C42-9A45-D11FE0B31941}" name="Column7810" dataDxfId="8573"/>
    <tableColumn id="7812" xr3:uid="{8667847C-CDD7-EB44-A256-2B8B2FA68861}" name="Column7811" dataDxfId="8572"/>
    <tableColumn id="7813" xr3:uid="{881C1F41-E61C-0747-86B5-B5542B5CB00A}" name="Column7812" dataDxfId="8571"/>
    <tableColumn id="7814" xr3:uid="{F1EF6B22-5E21-534C-9CB0-4CD41B4BBBEA}" name="Column7813" dataDxfId="8570"/>
    <tableColumn id="7815" xr3:uid="{640B715F-394B-124C-BCAD-3AB0771C4EB5}" name="Column7814" dataDxfId="8569"/>
    <tableColumn id="7816" xr3:uid="{A978CB2C-A6D7-E945-BAB8-4BC5049E6769}" name="Column7815" dataDxfId="8568"/>
    <tableColumn id="7817" xr3:uid="{782594D1-9AB2-4E4C-902B-384F40F15DF8}" name="Column7816" dataDxfId="8567"/>
    <tableColumn id="7818" xr3:uid="{40A97221-56D0-F948-9104-433EA0529C6F}" name="Column7817" dataDxfId="8566"/>
    <tableColumn id="7819" xr3:uid="{A16C1DA2-1CE0-2E4F-9B40-835462BEAF78}" name="Column7818" dataDxfId="8565"/>
    <tableColumn id="7820" xr3:uid="{BCB7BE6C-66FD-9146-8A53-2C97906DF301}" name="Column7819" dataDxfId="8564"/>
    <tableColumn id="7821" xr3:uid="{A432C9D8-84AC-CD4D-B355-8C419D0925E6}" name="Column7820" dataDxfId="8563"/>
    <tableColumn id="7822" xr3:uid="{193D8CD0-F275-CF4F-96F5-E9CC108D112A}" name="Column7821" dataDxfId="8562"/>
    <tableColumn id="7823" xr3:uid="{8A7FAB2D-33C9-F64B-83B9-A5320D3AF9B7}" name="Column7822" dataDxfId="8561"/>
    <tableColumn id="7824" xr3:uid="{AEAD078E-65A0-0C43-BFD6-D72C255F3446}" name="Column7823" dataDxfId="8560"/>
    <tableColumn id="7825" xr3:uid="{CD675E80-A159-A74E-8358-D8F5508C5191}" name="Column7824" dataDxfId="8559"/>
    <tableColumn id="7826" xr3:uid="{999F53F7-52D5-6B45-BBF1-D0E5CC6DEC0E}" name="Column7825" dataDxfId="8558"/>
    <tableColumn id="7827" xr3:uid="{8468D36B-EAF7-494D-867F-879F342E1A7A}" name="Column7826" dataDxfId="8557"/>
    <tableColumn id="7828" xr3:uid="{C78CB428-9506-DA4F-B766-895F06747918}" name="Column7827" dataDxfId="8556"/>
    <tableColumn id="7829" xr3:uid="{E1935FDF-4C25-FE45-A498-E5EBB62E5E4A}" name="Column7828" dataDxfId="8555"/>
    <tableColumn id="7830" xr3:uid="{BC68EACD-83A1-F046-BCCC-7A44EC266B74}" name="Column7829" dataDxfId="8554"/>
    <tableColumn id="7831" xr3:uid="{3D898DD4-5E76-5646-AA9B-BE931A170435}" name="Column7830" dataDxfId="8553"/>
    <tableColumn id="7832" xr3:uid="{69F25FE5-8A88-6840-ADBA-42DB4E9D098D}" name="Column7831" dataDxfId="8552"/>
    <tableColumn id="7833" xr3:uid="{D75D9E46-ED4E-6840-B92B-A62E7BA96B1A}" name="Column7832" dataDxfId="8551"/>
    <tableColumn id="7834" xr3:uid="{09BF6FC9-46D1-B643-AD4D-2DD8B0770B50}" name="Column7833" dataDxfId="8550"/>
    <tableColumn id="7835" xr3:uid="{E55D64E7-1C6F-284C-8708-1867E41262BC}" name="Column7834" dataDxfId="8549"/>
    <tableColumn id="7836" xr3:uid="{9B092F91-1CB7-F245-9B65-EE8972F209EC}" name="Column7835" dataDxfId="8548"/>
    <tableColumn id="7837" xr3:uid="{9462BFF7-3665-A44B-ACD5-204B02959B14}" name="Column7836" dataDxfId="8547"/>
    <tableColumn id="7838" xr3:uid="{3EE22AAB-35A8-C246-9CAE-83B31FC0402A}" name="Column7837" dataDxfId="8546"/>
    <tableColumn id="7839" xr3:uid="{1F1247D0-5089-EA48-99C9-5C5B8DDF5AD6}" name="Column7838" dataDxfId="8545"/>
    <tableColumn id="7840" xr3:uid="{02F592B2-1EBB-E64D-AB50-9A8EE0BC4478}" name="Column7839" dataDxfId="8544"/>
    <tableColumn id="7841" xr3:uid="{7E1DD113-EF3A-4241-9F0A-418954058DA3}" name="Column7840" dataDxfId="8543"/>
    <tableColumn id="7842" xr3:uid="{A8C1618A-6352-4B40-8B8A-D9FB69D71145}" name="Column7841" dataDxfId="8542"/>
    <tableColumn id="7843" xr3:uid="{9F821741-7E00-A34A-AE13-B37869FD9EE3}" name="Column7842" dataDxfId="8541"/>
    <tableColumn id="7844" xr3:uid="{B9ED317F-013F-4E40-9D01-10852CDDD6EC}" name="Column7843" dataDxfId="8540"/>
    <tableColumn id="7845" xr3:uid="{448C31B9-6F4F-A44A-A082-529691BE9DDD}" name="Column7844" dataDxfId="8539"/>
    <tableColumn id="7846" xr3:uid="{0598446E-1DA3-244F-812B-C3EAA652FE06}" name="Column7845" dataDxfId="8538"/>
    <tableColumn id="7847" xr3:uid="{BB4A5D1E-5D4C-4740-8662-08B1CCFA1C14}" name="Column7846" dataDxfId="8537"/>
    <tableColumn id="7848" xr3:uid="{1CE63CAE-25F1-8F48-9241-6E292DA19A13}" name="Column7847" dataDxfId="8536"/>
    <tableColumn id="7849" xr3:uid="{E99F6EF4-FF90-B04C-A9DA-F10C75F3820B}" name="Column7848" dataDxfId="8535"/>
    <tableColumn id="7850" xr3:uid="{323F9EB3-2AE9-BD41-87E4-9AAFCDE4038D}" name="Column7849" dataDxfId="8534"/>
    <tableColumn id="7851" xr3:uid="{E255DB46-0954-C240-9CB6-738A221A171C}" name="Column7850" dataDxfId="8533"/>
    <tableColumn id="7852" xr3:uid="{40552CA9-AAEC-0848-932B-60BCC17F49E2}" name="Column7851" dataDxfId="8532"/>
    <tableColumn id="7853" xr3:uid="{88A93AED-A66B-594E-80AC-D840D3FD2810}" name="Column7852" dataDxfId="8531"/>
    <tableColumn id="7854" xr3:uid="{1F285705-8EEF-AE4F-B567-C86E1E249166}" name="Column7853" dataDxfId="8530"/>
    <tableColumn id="7855" xr3:uid="{8D61A222-FA9F-9741-B2F0-7A857B2DF719}" name="Column7854" dataDxfId="8529"/>
    <tableColumn id="7856" xr3:uid="{53F9464B-070B-BE43-8FB3-15DF37C678BD}" name="Column7855" dataDxfId="8528"/>
    <tableColumn id="7857" xr3:uid="{6BDD10F7-7DC8-C14F-8F15-69106FC02D3E}" name="Column7856" dataDxfId="8527"/>
    <tableColumn id="7858" xr3:uid="{39384FDF-DF4A-E94A-91BD-965CF1BB60A5}" name="Column7857" dataDxfId="8526"/>
    <tableColumn id="7859" xr3:uid="{89EA174B-3D22-D141-B5E8-13BA143FE320}" name="Column7858" dataDxfId="8525"/>
    <tableColumn id="7860" xr3:uid="{8F55C506-C327-D646-90D0-47391AD07E0A}" name="Column7859" dataDxfId="8524"/>
    <tableColumn id="7861" xr3:uid="{9C5E64AF-9ACD-EA48-8678-1DB1B8991829}" name="Column7860" dataDxfId="8523"/>
    <tableColumn id="7862" xr3:uid="{5969AD1E-91A8-B049-AAB6-5B73036FD375}" name="Column7861" dataDxfId="8522"/>
    <tableColumn id="7863" xr3:uid="{D3BF043A-FBDD-5B48-B1F8-E7C37BD67AEA}" name="Column7862" dataDxfId="8521"/>
    <tableColumn id="7864" xr3:uid="{6D9A7680-5BD4-9F47-8C91-FA23BC6CD802}" name="Column7863" dataDxfId="8520"/>
    <tableColumn id="7865" xr3:uid="{51DC21FD-55EC-5543-9E36-191B59BCD31C}" name="Column7864" dataDxfId="8519"/>
    <tableColumn id="7866" xr3:uid="{1224B43B-C5F2-1C41-A1E8-8711B624D20B}" name="Column7865" dataDxfId="8518"/>
    <tableColumn id="7867" xr3:uid="{12EAF8D8-4449-C441-9D5E-B8800D983401}" name="Column7866" dataDxfId="8517"/>
    <tableColumn id="7868" xr3:uid="{BA16550C-9025-EC46-A7CE-337C61D392E9}" name="Column7867" dataDxfId="8516"/>
    <tableColumn id="7869" xr3:uid="{FF624D09-256A-B142-B6C1-3BC998AB4C78}" name="Column7868" dataDxfId="8515"/>
    <tableColumn id="7870" xr3:uid="{17E1C1A8-5BCD-9A4D-A7E3-307766E5C5E4}" name="Column7869" dataDxfId="8514"/>
    <tableColumn id="7871" xr3:uid="{B972A334-665A-BA44-8869-BC395A4F8440}" name="Column7870" dataDxfId="8513"/>
    <tableColumn id="7872" xr3:uid="{0C4F437F-8255-C541-8CD1-97C0D68A9B5F}" name="Column7871" dataDxfId="8512"/>
    <tableColumn id="7873" xr3:uid="{47B6364F-5808-D141-886C-C720ED5AF7BB}" name="Column7872" dataDxfId="8511"/>
    <tableColumn id="7874" xr3:uid="{BA7A6CFB-55F0-5E4D-A5AC-D1AE34DCBC09}" name="Column7873" dataDxfId="8510"/>
    <tableColumn id="7875" xr3:uid="{7AF25996-D9FE-AC4C-A003-238A4C498022}" name="Column7874" dataDxfId="8509"/>
    <tableColumn id="7876" xr3:uid="{A3502213-6EE8-9947-A402-B5066FE48F87}" name="Column7875" dataDxfId="8508"/>
    <tableColumn id="7877" xr3:uid="{376CD5B2-08DD-1B44-9D33-29AD0B1AE091}" name="Column7876" dataDxfId="8507"/>
    <tableColumn id="7878" xr3:uid="{BE921CC4-FB85-E94F-93F3-9861C9D89E41}" name="Column7877" dataDxfId="8506"/>
    <tableColumn id="7879" xr3:uid="{43510981-BC49-4247-95BC-2C0DD1C5CFCB}" name="Column7878" dataDxfId="8505"/>
    <tableColumn id="7880" xr3:uid="{F5897CFE-5CCC-6945-AEF9-024AD58A7657}" name="Column7879" dataDxfId="8504"/>
    <tableColumn id="7881" xr3:uid="{544311B8-4851-494A-BAA1-5CB7C1A6E196}" name="Column7880" dataDxfId="8503"/>
    <tableColumn id="7882" xr3:uid="{A8A5DECA-5A6A-024D-9A19-1D2BE6124D81}" name="Column7881" dataDxfId="8502"/>
    <tableColumn id="7883" xr3:uid="{2C67A35E-C61B-4345-9D38-BAF21CEED641}" name="Column7882" dataDxfId="8501"/>
    <tableColumn id="7884" xr3:uid="{11D04E50-9094-744B-A8AB-17ECBCB782B1}" name="Column7883" dataDxfId="8500"/>
    <tableColumn id="7885" xr3:uid="{851A471B-C538-684D-B2CD-4F9C8B65F386}" name="Column7884" dataDxfId="8499"/>
    <tableColumn id="7886" xr3:uid="{CD268D97-911D-554D-8A99-EEBC9419EA0B}" name="Column7885" dataDxfId="8498"/>
    <tableColumn id="7887" xr3:uid="{DBB64314-3B4C-9C40-93BD-E674DEDC3F59}" name="Column7886" dataDxfId="8497"/>
    <tableColumn id="7888" xr3:uid="{ADC2F3A2-3E51-FD44-9400-B6CB41164C49}" name="Column7887" dataDxfId="8496"/>
    <tableColumn id="7889" xr3:uid="{4211A2D1-A0BA-184A-83B5-3A338A10AFB8}" name="Column7888" dataDxfId="8495"/>
    <tableColumn id="7890" xr3:uid="{97CF13BF-7F8B-434D-ADFC-C8800AE9658A}" name="Column7889" dataDxfId="8494"/>
    <tableColumn id="7891" xr3:uid="{3D2CA18A-F3A0-134E-9E6B-8E84F8813396}" name="Column7890" dataDxfId="8493"/>
    <tableColumn id="7892" xr3:uid="{65AD6A9B-AA0B-B642-971C-9FD4CC58DA74}" name="Column7891" dataDxfId="8492"/>
    <tableColumn id="7893" xr3:uid="{9A2B6832-D7AB-8040-BACA-EB987B306064}" name="Column7892" dataDxfId="8491"/>
    <tableColumn id="7894" xr3:uid="{9CFBB83E-E6C8-C744-AF5C-D97B458FCE50}" name="Column7893" dataDxfId="8490"/>
    <tableColumn id="7895" xr3:uid="{4959A786-589E-094A-9150-11E9D88DDE0F}" name="Column7894" dataDxfId="8489"/>
    <tableColumn id="7896" xr3:uid="{50955C94-6E6E-C44C-8874-6BAB5078574C}" name="Column7895" dataDxfId="8488"/>
    <tableColumn id="7897" xr3:uid="{C7ED0112-C495-C74F-B54F-0A8B7F737097}" name="Column7896" dataDxfId="8487"/>
    <tableColumn id="7898" xr3:uid="{E6171056-D433-5D4D-8930-381D72BBA541}" name="Column7897" dataDxfId="8486"/>
    <tableColumn id="7899" xr3:uid="{C076B2B8-14B3-7941-8FE5-ECA98B980776}" name="Column7898" dataDxfId="8485"/>
    <tableColumn id="7900" xr3:uid="{3098555F-137D-D443-948D-9F1EED2961D4}" name="Column7899" dataDxfId="8484"/>
    <tableColumn id="7901" xr3:uid="{C03BCD39-FD42-0045-9673-4BC5328A2F71}" name="Column7900" dataDxfId="8483"/>
    <tableColumn id="7902" xr3:uid="{3A04F952-4616-F242-8A95-2C468649E589}" name="Column7901" dataDxfId="8482"/>
    <tableColumn id="7903" xr3:uid="{691629E0-4826-D840-B175-C0DD0DBA0C9A}" name="Column7902" dataDxfId="8481"/>
    <tableColumn id="7904" xr3:uid="{ACF49D21-0878-B342-A5B0-7A62C9DC10D9}" name="Column7903" dataDxfId="8480"/>
    <tableColumn id="7905" xr3:uid="{92AD2E6A-959B-3045-BF1A-DE65450B206C}" name="Column7904" dataDxfId="8479"/>
    <tableColumn id="7906" xr3:uid="{F8CB390F-C8F8-4247-9DF5-FF648D50BF97}" name="Column7905" dataDxfId="8478"/>
    <tableColumn id="7907" xr3:uid="{32D3485B-F2FD-E34C-AB41-C565A3A3353D}" name="Column7906" dataDxfId="8477"/>
    <tableColumn id="7908" xr3:uid="{3A85941B-E5A7-A04F-894C-F7813AA320A8}" name="Column7907" dataDxfId="8476"/>
    <tableColumn id="7909" xr3:uid="{173CF3C1-04EE-9949-82E0-08B5358BD23E}" name="Column7908" dataDxfId="8475"/>
    <tableColumn id="7910" xr3:uid="{CD36333D-0507-DB41-9D9A-60C3FBF3D62B}" name="Column7909" dataDxfId="8474"/>
    <tableColumn id="7911" xr3:uid="{E1911AA0-8660-F34A-8B5C-3AAEA3F939E3}" name="Column7910" dataDxfId="8473"/>
    <tableColumn id="7912" xr3:uid="{CD2628B8-565A-2E42-9F0C-49F18EC3FC00}" name="Column7911" dataDxfId="8472"/>
    <tableColumn id="7913" xr3:uid="{360D761E-C275-1A41-99AA-AEB1D453077B}" name="Column7912" dataDxfId="8471"/>
    <tableColumn id="7914" xr3:uid="{13E79DB7-E803-9D46-9DD7-B50D2A97E924}" name="Column7913" dataDxfId="8470"/>
    <tableColumn id="7915" xr3:uid="{9633026F-9CF8-A341-AF85-51BE23733AC5}" name="Column7914" dataDxfId="8469"/>
    <tableColumn id="7916" xr3:uid="{CE2FFC3A-7F39-B044-BF9C-DFAFEC16BEBF}" name="Column7915" dataDxfId="8468"/>
    <tableColumn id="7917" xr3:uid="{D3A4DB4C-15DF-E149-A3C7-DACBE8206936}" name="Column7916" dataDxfId="8467"/>
    <tableColumn id="7918" xr3:uid="{60D03247-81BC-DE49-96A6-FEECB9607DF9}" name="Column7917" dataDxfId="8466"/>
    <tableColumn id="7919" xr3:uid="{1937851C-9CCD-DA4F-8E88-42AA48CD1173}" name="Column7918" dataDxfId="8465"/>
    <tableColumn id="7920" xr3:uid="{09E69DE4-DD5D-2D43-A3E3-8E3960DF5002}" name="Column7919" dataDxfId="8464"/>
    <tableColumn id="7921" xr3:uid="{0D13A33E-7734-5D4D-8AFE-1BBE6D6424A2}" name="Column7920" dataDxfId="8463"/>
    <tableColumn id="7922" xr3:uid="{699507A9-2D20-D546-88A5-AA6538A0E82E}" name="Column7921" dataDxfId="8462"/>
    <tableColumn id="7923" xr3:uid="{6F1300E4-5844-A341-A4D9-AD2FC965A441}" name="Column7922" dataDxfId="8461"/>
    <tableColumn id="7924" xr3:uid="{46CCFE54-5189-DD43-89E0-F531CB59BA0B}" name="Column7923" dataDxfId="8460"/>
    <tableColumn id="7925" xr3:uid="{5D211F32-FFC7-1045-A28D-736FED100D44}" name="Column7924" dataDxfId="8459"/>
    <tableColumn id="7926" xr3:uid="{D54DAD56-D68E-D04C-A946-06B5DE1C79E5}" name="Column7925" dataDxfId="8458"/>
    <tableColumn id="7927" xr3:uid="{EB5B8A8E-AB18-2444-BBC1-159FAF7F54A1}" name="Column7926" dataDxfId="8457"/>
    <tableColumn id="7928" xr3:uid="{29AACC6C-9A61-8D41-BD73-1744100955A5}" name="Column7927" dataDxfId="8456"/>
    <tableColumn id="7929" xr3:uid="{E7972E59-FC82-454E-B8E9-7D613A71CD12}" name="Column7928" dataDxfId="8455"/>
    <tableColumn id="7930" xr3:uid="{3F041F73-38B6-FF48-BA9F-5C7556EA8834}" name="Column7929" dataDxfId="8454"/>
    <tableColumn id="7931" xr3:uid="{BBFAC13A-A9EB-E641-B838-C367654539DA}" name="Column7930" dataDxfId="8453"/>
    <tableColumn id="7932" xr3:uid="{06468BA8-3DD9-F143-B5FD-518E24D294DD}" name="Column7931" dataDxfId="8452"/>
    <tableColumn id="7933" xr3:uid="{FA7BC34C-26A1-A14D-B217-A2F3A43A608A}" name="Column7932" dataDxfId="8451"/>
    <tableColumn id="7934" xr3:uid="{13C0D2CD-6DA3-5F45-9679-AC473B9E436D}" name="Column7933" dataDxfId="8450"/>
    <tableColumn id="7935" xr3:uid="{EBA227E0-7C19-4145-AA76-AF4EA59CD31B}" name="Column7934" dataDxfId="8449"/>
    <tableColumn id="7936" xr3:uid="{6820AC7E-097A-4546-9E5D-5BB4C1A71398}" name="Column7935" dataDxfId="8448"/>
    <tableColumn id="7937" xr3:uid="{CA3D8F56-6928-D448-9294-454C6412FB85}" name="Column7936" dataDxfId="8447"/>
    <tableColumn id="7938" xr3:uid="{CFAD16F9-82BB-C14D-BD6B-333A88FEE8AC}" name="Column7937" dataDxfId="8446"/>
    <tableColumn id="7939" xr3:uid="{C4F64A5D-4FBA-4243-A4FE-91872C6FA484}" name="Column7938" dataDxfId="8445"/>
    <tableColumn id="7940" xr3:uid="{BC0308DB-ED57-D240-A09F-CA56B5125F85}" name="Column7939" dataDxfId="8444"/>
    <tableColumn id="7941" xr3:uid="{378E36D6-4769-4F4A-AB63-18A52E40389A}" name="Column7940" dataDxfId="8443"/>
    <tableColumn id="7942" xr3:uid="{66DA3EA2-7F51-F445-80DE-8580F67320F4}" name="Column7941" dataDxfId="8442"/>
    <tableColumn id="7943" xr3:uid="{B47CFA93-2575-4048-9685-DF15D101F51A}" name="Column7942" dataDxfId="8441"/>
    <tableColumn id="7944" xr3:uid="{05C44582-C680-8140-8D85-4734460CB735}" name="Column7943" dataDxfId="8440"/>
    <tableColumn id="7945" xr3:uid="{BC195819-7FEB-EC45-8504-BB75E00DA787}" name="Column7944" dataDxfId="8439"/>
    <tableColumn id="7946" xr3:uid="{C82601AE-D804-554E-A218-056F09FC5473}" name="Column7945" dataDxfId="8438"/>
    <tableColumn id="7947" xr3:uid="{C36B8EBC-2085-1A4D-96E3-AE3DC9C7D8AA}" name="Column7946" dataDxfId="8437"/>
    <tableColumn id="7948" xr3:uid="{4FC28828-A326-9E49-95A9-D53CA109C161}" name="Column7947" dataDxfId="8436"/>
    <tableColumn id="7949" xr3:uid="{244C8E07-EC82-6D42-A148-ECD3B6084A97}" name="Column7948" dataDxfId="8435"/>
    <tableColumn id="7950" xr3:uid="{CB9B3DF5-D5FA-7846-B6AE-22542061E645}" name="Column7949" dataDxfId="8434"/>
    <tableColumn id="7951" xr3:uid="{644CE633-4BD9-4C4C-B059-CFB6EBE8FA51}" name="Column7950" dataDxfId="8433"/>
    <tableColumn id="7952" xr3:uid="{99B2127E-76CE-8B44-83E3-EC6A241ADF7C}" name="Column7951" dataDxfId="8432"/>
    <tableColumn id="7953" xr3:uid="{DE82F89D-4ED9-DA4E-B4A4-3FA3ED2EE1B5}" name="Column7952" dataDxfId="8431"/>
    <tableColumn id="7954" xr3:uid="{C554C5F0-319E-B740-BB55-5DC80C7F461F}" name="Column7953" dataDxfId="8430"/>
    <tableColumn id="7955" xr3:uid="{09511D01-28D7-9B45-9114-55CFFCCDF761}" name="Column7954" dataDxfId="8429"/>
    <tableColumn id="7956" xr3:uid="{CE8DEE4C-13A9-1C4E-9AC4-79E6ECD658D4}" name="Column7955" dataDxfId="8428"/>
    <tableColumn id="7957" xr3:uid="{1F7487F9-9B54-C140-BFCC-4A9085D3C4FE}" name="Column7956" dataDxfId="8427"/>
    <tableColumn id="7958" xr3:uid="{CD3128D3-D3D1-B64B-9D71-5D39CDFDD1E4}" name="Column7957" dataDxfId="8426"/>
    <tableColumn id="7959" xr3:uid="{C4A27F8F-A1D3-BF47-B4F8-8B1DB12258CB}" name="Column7958" dataDxfId="8425"/>
    <tableColumn id="7960" xr3:uid="{F03895B1-5F0D-FF4D-9F3F-793A410F3680}" name="Column7959" dataDxfId="8424"/>
    <tableColumn id="7961" xr3:uid="{A0A1AD36-65D3-304C-B886-5253A997FA5D}" name="Column7960" dataDxfId="8423"/>
    <tableColumn id="7962" xr3:uid="{09A3A281-10D5-E746-831F-8FAB0F41314E}" name="Column7961" dataDxfId="8422"/>
    <tableColumn id="7963" xr3:uid="{03EE8A6E-3386-4849-B061-32B4CEB1C44D}" name="Column7962" dataDxfId="8421"/>
    <tableColumn id="7964" xr3:uid="{E2FCA53B-0BB0-B64F-9452-555303B8AF03}" name="Column7963" dataDxfId="8420"/>
    <tableColumn id="7965" xr3:uid="{1664453D-8842-6B47-BC74-509577700899}" name="Column7964" dataDxfId="8419"/>
    <tableColumn id="7966" xr3:uid="{6ECE5799-D89F-F846-A1D8-F48B77714CBD}" name="Column7965" dataDxfId="8418"/>
    <tableColumn id="7967" xr3:uid="{BE26B797-791E-7C49-912D-58DAE67F755C}" name="Column7966" dataDxfId="8417"/>
    <tableColumn id="7968" xr3:uid="{0FC44D5F-692D-0047-9C9F-6863D9889837}" name="Column7967" dataDxfId="8416"/>
    <tableColumn id="7969" xr3:uid="{CC86DE23-95C8-2141-B77D-18B3BD4E762B}" name="Column7968" dataDxfId="8415"/>
    <tableColumn id="7970" xr3:uid="{FDF02A88-11BA-CB4A-AA0B-A4967175F0F8}" name="Column7969" dataDxfId="8414"/>
    <tableColumn id="7971" xr3:uid="{72F1635C-60BD-8541-BD88-FA3E8501B044}" name="Column7970" dataDxfId="8413"/>
    <tableColumn id="7972" xr3:uid="{DC10D39E-C483-3041-BA30-F9C126590874}" name="Column7971" dataDxfId="8412"/>
    <tableColumn id="7973" xr3:uid="{BD29E4C3-2BB3-2D4E-8385-2FAFAC45BEA7}" name="Column7972" dataDxfId="8411"/>
    <tableColumn id="7974" xr3:uid="{4E7F05D2-5FC2-B84B-BF27-13960E090CE9}" name="Column7973" dataDxfId="8410"/>
    <tableColumn id="7975" xr3:uid="{88F06973-C02F-F84A-82FA-05057D607CEA}" name="Column7974" dataDxfId="8409"/>
    <tableColumn id="7976" xr3:uid="{FA210EAE-8FB2-FB47-9FA1-2B86F7397DCF}" name="Column7975" dataDxfId="8408"/>
    <tableColumn id="7977" xr3:uid="{3560DC35-AFEB-D341-96F4-DA214E884DE3}" name="Column7976" dataDxfId="8407"/>
    <tableColumn id="7978" xr3:uid="{782FDBDE-58DE-F44F-B105-4EDD179192E0}" name="Column7977" dataDxfId="8406"/>
    <tableColumn id="7979" xr3:uid="{3B1A2DCF-9A95-CA4A-823D-CC29A8D9D184}" name="Column7978" dataDxfId="8405"/>
    <tableColumn id="7980" xr3:uid="{C6BB5B80-4A0F-424F-944D-AE57895075E1}" name="Column7979" dataDxfId="8404"/>
    <tableColumn id="7981" xr3:uid="{ACF777B1-DC1C-7048-864C-6E640BC0FAEC}" name="Column7980" dataDxfId="8403"/>
    <tableColumn id="7982" xr3:uid="{4BB9E158-98F4-E245-A2B9-337CF0A686D7}" name="Column7981" dataDxfId="8402"/>
    <tableColumn id="7983" xr3:uid="{DE76F184-D923-BB4B-B70C-64E4A7F25897}" name="Column7982" dataDxfId="8401"/>
    <tableColumn id="7984" xr3:uid="{35BF9759-ECF4-A840-93E8-9B381E9F77E1}" name="Column7983" dataDxfId="8400"/>
    <tableColumn id="7985" xr3:uid="{10EEDE6E-5DEF-074F-B1D9-CA7EB0712CF8}" name="Column7984" dataDxfId="8399"/>
    <tableColumn id="7986" xr3:uid="{7C98C9ED-CFF4-F246-94BE-BFC6640D4D2D}" name="Column7985" dataDxfId="8398"/>
    <tableColumn id="7987" xr3:uid="{2623A89A-DBDF-5B44-BAF4-E11697D79F70}" name="Column7986" dataDxfId="8397"/>
    <tableColumn id="7988" xr3:uid="{17F0BB1C-16FF-4E43-8F30-A1704BB938FA}" name="Column7987" dataDxfId="8396"/>
    <tableColumn id="7989" xr3:uid="{1B82FA56-B7AF-E54B-806B-B1BFDD89B47A}" name="Column7988" dataDxfId="8395"/>
    <tableColumn id="7990" xr3:uid="{6B5E2935-981A-404B-9931-5A6B4BE783EA}" name="Column7989" dataDxfId="8394"/>
    <tableColumn id="7991" xr3:uid="{77184CB2-8540-7E47-A2ED-CA8D6E618E13}" name="Column7990" dataDxfId="8393"/>
    <tableColumn id="7992" xr3:uid="{80D2EFC4-B25B-6040-9773-1C7ECEA107F3}" name="Column7991" dataDxfId="8392"/>
    <tableColumn id="7993" xr3:uid="{A37EB656-81BD-C440-A2FE-91EDECD71F21}" name="Column7992" dataDxfId="8391"/>
    <tableColumn id="7994" xr3:uid="{24C0F2B2-6B54-3F45-B969-4CCC44047BED}" name="Column7993" dataDxfId="8390"/>
    <tableColumn id="7995" xr3:uid="{3D75DF5A-7DA8-3948-A384-D578C87BD710}" name="Column7994" dataDxfId="8389"/>
    <tableColumn id="7996" xr3:uid="{7F683661-EB38-3D4C-BCE2-4A90C010D425}" name="Column7995" dataDxfId="8388"/>
    <tableColumn id="7997" xr3:uid="{1A774C25-4519-4E49-A652-3A42E90D13A1}" name="Column7996" dataDxfId="8387"/>
    <tableColumn id="7998" xr3:uid="{17242B79-7BE5-E043-A66B-6FBA95F41E19}" name="Column7997" dataDxfId="8386"/>
    <tableColumn id="7999" xr3:uid="{263BE047-8146-9C44-84FE-11F7C4F23FEB}" name="Column7998" dataDxfId="8385"/>
    <tableColumn id="8000" xr3:uid="{15D8A193-4850-C647-952F-EA69EBA56EBF}" name="Column7999" dataDxfId="8384"/>
    <tableColumn id="8001" xr3:uid="{A684C31C-18C5-2440-9F3B-4BF7125B1946}" name="Column8000" dataDxfId="8383"/>
    <tableColumn id="8002" xr3:uid="{36E2EDE0-BCD5-CF49-A3E6-FBC77D5AE78D}" name="Column8001" dataDxfId="8382"/>
    <tableColumn id="8003" xr3:uid="{7F8D6320-4DA4-EA42-92B2-C6B6FEBDFE9A}" name="Column8002" dataDxfId="8381"/>
    <tableColumn id="8004" xr3:uid="{025C4B77-BBA2-D84C-BD27-6199D7440D33}" name="Column8003" dataDxfId="8380"/>
    <tableColumn id="8005" xr3:uid="{88A7B90E-3DE6-2A43-8274-9E908B5EBB13}" name="Column8004" dataDxfId="8379"/>
    <tableColumn id="8006" xr3:uid="{76229B2C-0A4B-644C-92F4-508C1E46F035}" name="Column8005" dataDxfId="8378"/>
    <tableColumn id="8007" xr3:uid="{8C817D63-5A12-B04C-AF1B-E7C36196372F}" name="Column8006" dataDxfId="8377"/>
    <tableColumn id="8008" xr3:uid="{AD2E638A-9AC8-1D45-A6C9-BA3C61A0280D}" name="Column8007" dataDxfId="8376"/>
    <tableColumn id="8009" xr3:uid="{FC278EC2-FEE1-FB44-8101-7EFCFCB8D3EB}" name="Column8008" dataDxfId="8375"/>
    <tableColumn id="8010" xr3:uid="{3DDD9717-A1D7-7D4F-8945-02EF95A13959}" name="Column8009" dataDxfId="8374"/>
    <tableColumn id="8011" xr3:uid="{1D50D80B-5FFE-E54E-A3A4-8CB7B0CAA7B0}" name="Column8010" dataDxfId="8373"/>
    <tableColumn id="8012" xr3:uid="{66F95440-16F4-7545-B29D-2E0B75A596A5}" name="Column8011" dataDxfId="8372"/>
    <tableColumn id="8013" xr3:uid="{FB34D19C-DEB9-DC47-8C96-51657258F1C9}" name="Column8012" dataDxfId="8371"/>
    <tableColumn id="8014" xr3:uid="{85F9F833-75F2-DE4F-BD79-311B813E7AB7}" name="Column8013" dataDxfId="8370"/>
    <tableColumn id="8015" xr3:uid="{BBEEF808-54D9-1C46-9DBD-7898D831780C}" name="Column8014" dataDxfId="8369"/>
    <tableColumn id="8016" xr3:uid="{F5200498-A6EE-9D4E-B660-732D39C15A9E}" name="Column8015" dataDxfId="8368"/>
    <tableColumn id="8017" xr3:uid="{D50000D2-164D-2C40-B8CB-C98261E0B4BA}" name="Column8016" dataDxfId="8367"/>
    <tableColumn id="8018" xr3:uid="{8B94AB85-7A88-BF43-9A71-139EF79FC31E}" name="Column8017" dataDxfId="8366"/>
    <tableColumn id="8019" xr3:uid="{52D88B09-0EA3-0A48-9E86-068963EECABC}" name="Column8018" dataDxfId="8365"/>
    <tableColumn id="8020" xr3:uid="{F3E8FF0B-2697-E64A-980F-0EC0DCC5A55C}" name="Column8019" dataDxfId="8364"/>
    <tableColumn id="8021" xr3:uid="{51B144B3-A23B-C34B-B4A2-C84668002F1B}" name="Column8020" dataDxfId="8363"/>
    <tableColumn id="8022" xr3:uid="{26907F8E-7953-A549-9D0E-C6EA9254E716}" name="Column8021" dataDxfId="8362"/>
    <tableColumn id="8023" xr3:uid="{9E3B3639-3A63-A742-BC31-67BCD5FD4CEA}" name="Column8022" dataDxfId="8361"/>
    <tableColumn id="8024" xr3:uid="{ADD8F997-8E1C-904F-BA24-BF191F50E2A6}" name="Column8023" dataDxfId="8360"/>
    <tableColumn id="8025" xr3:uid="{D799FD2C-59B8-FC49-A17E-339408BFD6F2}" name="Column8024" dataDxfId="8359"/>
    <tableColumn id="8026" xr3:uid="{64BACCE3-6566-0E40-A7FC-E6961094A683}" name="Column8025" dataDxfId="8358"/>
    <tableColumn id="8027" xr3:uid="{74D61DF7-E12B-B146-A4BE-460E2A88E973}" name="Column8026" dataDxfId="8357"/>
    <tableColumn id="8028" xr3:uid="{A02A6B93-F921-9E4F-B0C2-52C4A72B5358}" name="Column8027" dataDxfId="8356"/>
    <tableColumn id="8029" xr3:uid="{11525B10-33AE-4D40-89D8-44B4B9622F2D}" name="Column8028" dataDxfId="8355"/>
    <tableColumn id="8030" xr3:uid="{8EE4F4FE-5856-774B-85A7-393049181CA3}" name="Column8029" dataDxfId="8354"/>
    <tableColumn id="8031" xr3:uid="{A1896BBA-B41B-254D-B041-552135E8B611}" name="Column8030" dataDxfId="8353"/>
    <tableColumn id="8032" xr3:uid="{BEF053A4-3D99-6A4B-AC27-94BBBDC49BA4}" name="Column8031" dataDxfId="8352"/>
    <tableColumn id="8033" xr3:uid="{7E09F72E-4963-7246-96FB-B2E9941CA415}" name="Column8032" dataDxfId="8351"/>
    <tableColumn id="8034" xr3:uid="{00E1E62C-CE1C-0E46-BC41-93925BE187B3}" name="Column8033" dataDxfId="8350"/>
    <tableColumn id="8035" xr3:uid="{8315A017-A39E-6746-AC1A-A89B49F99857}" name="Column8034" dataDxfId="8349"/>
    <tableColumn id="8036" xr3:uid="{392A5F5D-7E27-0142-B171-A00F84D5A6E7}" name="Column8035" dataDxfId="8348"/>
    <tableColumn id="8037" xr3:uid="{CB94F1A2-6523-664E-8415-F61C9E5B65A2}" name="Column8036" dataDxfId="8347"/>
    <tableColumn id="8038" xr3:uid="{A5E77F06-75CD-404C-9D63-154BF49F38C3}" name="Column8037" dataDxfId="8346"/>
    <tableColumn id="8039" xr3:uid="{482A11F0-AA49-AF4E-97CC-5309DAA37D90}" name="Column8038" dataDxfId="8345"/>
    <tableColumn id="8040" xr3:uid="{847220F1-C3B1-144D-B345-DA81C85E4E84}" name="Column8039" dataDxfId="8344"/>
    <tableColumn id="8041" xr3:uid="{2C8D875C-3622-384A-903F-5813C11103A7}" name="Column8040" dataDxfId="8343"/>
    <tableColumn id="8042" xr3:uid="{168AB59C-CEEC-794E-84AD-DACF2FC5AFA3}" name="Column8041" dataDxfId="8342"/>
    <tableColumn id="8043" xr3:uid="{97405EFE-A6DA-FF48-9C07-83F42A46FBF2}" name="Column8042" dataDxfId="8341"/>
    <tableColumn id="8044" xr3:uid="{562CEC18-D8BB-CE45-A4E7-79401A784454}" name="Column8043" dataDxfId="8340"/>
    <tableColumn id="8045" xr3:uid="{F0674B64-EC13-EE4B-B497-7177F81038CD}" name="Column8044" dataDxfId="8339"/>
    <tableColumn id="8046" xr3:uid="{81227BFE-EC71-C646-A392-0707D26987B9}" name="Column8045" dataDxfId="8338"/>
    <tableColumn id="8047" xr3:uid="{2BE50B28-C01A-A149-8C41-915C54FF171A}" name="Column8046" dataDxfId="8337"/>
    <tableColumn id="8048" xr3:uid="{07F21B0A-9944-8644-AC10-093886E5E3E0}" name="Column8047" dataDxfId="8336"/>
    <tableColumn id="8049" xr3:uid="{8A14900C-5708-4846-9840-225E2DA5CD5D}" name="Column8048" dataDxfId="8335"/>
    <tableColumn id="8050" xr3:uid="{CEA2F5C2-3CBB-F94C-A4DA-6C608F990C1E}" name="Column8049" dataDxfId="8334"/>
    <tableColumn id="8051" xr3:uid="{4872F2CE-482F-224C-BB8F-F61238E11B54}" name="Column8050" dataDxfId="8333"/>
    <tableColumn id="8052" xr3:uid="{10846530-8AAB-7F4E-9A52-93DA2FAD1ED9}" name="Column8051" dataDxfId="8332"/>
    <tableColumn id="8053" xr3:uid="{0401A2B9-D202-D147-973E-D531B65341AC}" name="Column8052" dataDxfId="8331"/>
    <tableColumn id="8054" xr3:uid="{E7676EBA-E51A-E349-A234-76FC22A8BD75}" name="Column8053" dataDxfId="8330"/>
    <tableColumn id="8055" xr3:uid="{41042B03-8C03-214C-91A2-9E61831AF00B}" name="Column8054" dataDxfId="8329"/>
    <tableColumn id="8056" xr3:uid="{B03ECF85-750B-7A4B-A0C7-EBB88071DFBE}" name="Column8055" dataDxfId="8328"/>
    <tableColumn id="8057" xr3:uid="{FC0BDD32-B1AF-1E47-B6AF-C944FF1677DD}" name="Column8056" dataDxfId="8327"/>
    <tableColumn id="8058" xr3:uid="{18587845-777C-5147-96D5-84F1F61A8C94}" name="Column8057" dataDxfId="8326"/>
    <tableColumn id="8059" xr3:uid="{D230A526-F49A-1644-85DA-0A02DE5F2CA1}" name="Column8058" dataDxfId="8325"/>
    <tableColumn id="8060" xr3:uid="{FE6E06C9-E89A-094F-A09F-10E7AF523361}" name="Column8059" dataDxfId="8324"/>
    <tableColumn id="8061" xr3:uid="{CB47E638-2B97-0A47-AA92-A39AE856AFE9}" name="Column8060" dataDxfId="8323"/>
    <tableColumn id="8062" xr3:uid="{D99D31B6-B057-F74E-A192-DE62B4255525}" name="Column8061" dataDxfId="8322"/>
    <tableColumn id="8063" xr3:uid="{2C3500D6-1082-2A40-B143-60C3E3C1762E}" name="Column8062" dataDxfId="8321"/>
    <tableColumn id="8064" xr3:uid="{F44B06CA-5D00-AB48-953B-2F52C00444F6}" name="Column8063" dataDxfId="8320"/>
    <tableColumn id="8065" xr3:uid="{171835F4-5831-9640-9092-913820C94CF5}" name="Column8064" dataDxfId="8319"/>
    <tableColumn id="8066" xr3:uid="{E6F6C022-6926-704B-8B7E-6B1C2D8ED002}" name="Column8065" dataDxfId="8318"/>
    <tableColumn id="8067" xr3:uid="{7F179278-FE7E-C741-9846-0C15C0A4E1AF}" name="Column8066" dataDxfId="8317"/>
    <tableColumn id="8068" xr3:uid="{209A7F4A-59B2-D543-A468-995D6514BEFE}" name="Column8067" dataDxfId="8316"/>
    <tableColumn id="8069" xr3:uid="{F683B2F9-7462-9749-B71D-F17BAD04B490}" name="Column8068" dataDxfId="8315"/>
    <tableColumn id="8070" xr3:uid="{4AD17E66-04DA-4143-8A9A-0654A9A1071F}" name="Column8069" dataDxfId="8314"/>
    <tableColumn id="8071" xr3:uid="{C7D042AC-BEE0-C040-810A-BF7411B83F82}" name="Column8070" dataDxfId="8313"/>
    <tableColumn id="8072" xr3:uid="{773DEB86-DCC2-E542-B563-6D75AAC15822}" name="Column8071" dataDxfId="8312"/>
    <tableColumn id="8073" xr3:uid="{B19517EB-9F06-0E4D-AE67-DD50ABD53DC1}" name="Column8072" dataDxfId="8311"/>
    <tableColumn id="8074" xr3:uid="{6EDB65E8-6A3D-D44F-9A81-64B5509B285C}" name="Column8073" dataDxfId="8310"/>
    <tableColumn id="8075" xr3:uid="{EA70C1B7-53C1-1040-9577-2549AD6733BB}" name="Column8074" dataDxfId="8309"/>
    <tableColumn id="8076" xr3:uid="{711B3583-DA1D-3043-A9E7-CE2DD6856BBE}" name="Column8075" dataDxfId="8308"/>
    <tableColumn id="8077" xr3:uid="{AEF3F04E-9387-7A48-B532-324DF537EA6C}" name="Column8076" dataDxfId="8307"/>
    <tableColumn id="8078" xr3:uid="{377BA541-4339-8241-8B03-EC75840C64FB}" name="Column8077" dataDxfId="8306"/>
    <tableColumn id="8079" xr3:uid="{7DB83D0B-519C-6848-ADFF-F3F99037BD98}" name="Column8078" dataDxfId="8305"/>
    <tableColumn id="8080" xr3:uid="{9BA922FA-48BA-CE4C-A70F-D4464E125AD8}" name="Column8079" dataDxfId="8304"/>
    <tableColumn id="8081" xr3:uid="{8E47C379-3B37-AA4A-AE9B-2EC43F60BF13}" name="Column8080" dataDxfId="8303"/>
    <tableColumn id="8082" xr3:uid="{1A3CAA56-088B-7845-A18F-07D4F1098C1A}" name="Column8081" dataDxfId="8302"/>
    <tableColumn id="8083" xr3:uid="{A5DF47C1-E61D-6F4D-AB39-56A343CCB1A7}" name="Column8082" dataDxfId="8301"/>
    <tableColumn id="8084" xr3:uid="{589AF595-57F2-6B4F-8A98-BF52E316F298}" name="Column8083" dataDxfId="8300"/>
    <tableColumn id="8085" xr3:uid="{AC57BABB-DC21-1344-BCCE-296843BF82D6}" name="Column8084" dataDxfId="8299"/>
    <tableColumn id="8086" xr3:uid="{A28F2ACA-8F86-924C-ACE7-F07B2236C86E}" name="Column8085" dataDxfId="8298"/>
    <tableColumn id="8087" xr3:uid="{56E7BDED-C580-394D-9738-D6475F0392D2}" name="Column8086" dataDxfId="8297"/>
    <tableColumn id="8088" xr3:uid="{DC758D27-F2B1-8145-A0C3-DEFD868F1B19}" name="Column8087" dataDxfId="8296"/>
    <tableColumn id="8089" xr3:uid="{6F9CD481-6971-B040-9B54-5323AF24AC32}" name="Column8088" dataDxfId="8295"/>
    <tableColumn id="8090" xr3:uid="{CAA904BB-D800-424C-9FBD-654C1C085F42}" name="Column8089" dataDxfId="8294"/>
    <tableColumn id="8091" xr3:uid="{DD808CF3-EFD2-3247-9165-4568E7A5A0C8}" name="Column8090" dataDxfId="8293"/>
    <tableColumn id="8092" xr3:uid="{EEC1D1A7-E9EE-B04E-A72A-F58C9D210032}" name="Column8091" dataDxfId="8292"/>
    <tableColumn id="8093" xr3:uid="{D0263376-2E44-EF42-8C8F-04A591AA16CF}" name="Column8092" dataDxfId="8291"/>
    <tableColumn id="8094" xr3:uid="{E215B32A-4D44-2A46-AECA-9CF0CC495F05}" name="Column8093" dataDxfId="8290"/>
    <tableColumn id="8095" xr3:uid="{B45E9C03-AE39-6841-AC9A-1DEF065D558E}" name="Column8094" dataDxfId="8289"/>
    <tableColumn id="8096" xr3:uid="{B7EF7A9E-C8D4-1B41-8804-A812D0A5019E}" name="Column8095" dataDxfId="8288"/>
    <tableColumn id="8097" xr3:uid="{6828BDEF-FF78-AE46-BB04-0F4C1CC0CB7C}" name="Column8096" dataDxfId="8287"/>
    <tableColumn id="8098" xr3:uid="{21F93CAA-76CF-2A40-8637-4682BD9D9DD7}" name="Column8097" dataDxfId="8286"/>
    <tableColumn id="8099" xr3:uid="{03BD0124-00B5-2345-8326-EEE4181A5677}" name="Column8098" dataDxfId="8285"/>
    <tableColumn id="8100" xr3:uid="{CA868910-00AF-1A48-A9B6-94CC72BE9066}" name="Column8099" dataDxfId="8284"/>
    <tableColumn id="8101" xr3:uid="{F95686C8-21E5-6040-95B0-1881C4FA0A8E}" name="Column8100" dataDxfId="8283"/>
    <tableColumn id="8102" xr3:uid="{668B38EA-6EED-784A-9D51-2EE2BD145B12}" name="Column8101" dataDxfId="8282"/>
    <tableColumn id="8103" xr3:uid="{9620AFB6-7772-034F-BC91-03496BE66769}" name="Column8102" dataDxfId="8281"/>
    <tableColumn id="8104" xr3:uid="{86FA2E2E-44AE-474F-8699-70F528A1D5EE}" name="Column8103" dataDxfId="8280"/>
    <tableColumn id="8105" xr3:uid="{719508B0-3B4C-2B46-B01B-5ACA39CC3010}" name="Column8104" dataDxfId="8279"/>
    <tableColumn id="8106" xr3:uid="{E0084F8F-3141-BC40-AA12-D98E931FD978}" name="Column8105" dataDxfId="8278"/>
    <tableColumn id="8107" xr3:uid="{AC27BEDF-2FCC-E545-9592-591DCA53418A}" name="Column8106" dataDxfId="8277"/>
    <tableColumn id="8108" xr3:uid="{881DAC62-7007-6946-A3D5-F83253FEAA6E}" name="Column8107" dataDxfId="8276"/>
    <tableColumn id="8109" xr3:uid="{23AEAED5-7053-8946-B9F1-BBF4071D1933}" name="Column8108" dataDxfId="8275"/>
    <tableColumn id="8110" xr3:uid="{C9D2FDA3-1C22-854D-8155-77666CBFDBEF}" name="Column8109" dataDxfId="8274"/>
    <tableColumn id="8111" xr3:uid="{BB03B4F5-E1E6-6B43-B9A8-C6E1D9DE0AC8}" name="Column8110" dataDxfId="8273"/>
    <tableColumn id="8112" xr3:uid="{AA6B80E1-7EC7-D548-92CE-DB21DA08D25F}" name="Column8111" dataDxfId="8272"/>
    <tableColumn id="8113" xr3:uid="{38879FB9-153C-0D4A-B566-03BE8A4389C5}" name="Column8112" dataDxfId="8271"/>
    <tableColumn id="8114" xr3:uid="{B7A8FA40-E9E6-6D43-B653-896807AB35BC}" name="Column8113" dataDxfId="8270"/>
    <tableColumn id="8115" xr3:uid="{072FCC7C-C0C8-7546-9151-A725B364BBA4}" name="Column8114" dataDxfId="8269"/>
    <tableColumn id="8116" xr3:uid="{BB037FD7-C22F-AB4D-BE80-C07D91EE9B1D}" name="Column8115" dataDxfId="8268"/>
    <tableColumn id="8117" xr3:uid="{2519BB1E-71E9-8A4C-B10C-4D9F773383FB}" name="Column8116" dataDxfId="8267"/>
    <tableColumn id="8118" xr3:uid="{4CABF5EA-CB86-924D-A9A6-4E8DDEFE9144}" name="Column8117" dataDxfId="8266"/>
    <tableColumn id="8119" xr3:uid="{E58F3521-695B-7444-B2F3-B563600A95F7}" name="Column8118" dataDxfId="8265"/>
    <tableColumn id="8120" xr3:uid="{0E3F93F6-930A-6C41-B54B-BA7AB3DA85E6}" name="Column8119" dataDxfId="8264"/>
    <tableColumn id="8121" xr3:uid="{84321F39-0233-9E4B-A60A-C1CA2251F73E}" name="Column8120" dataDxfId="8263"/>
    <tableColumn id="8122" xr3:uid="{BC9AFA2D-9AEF-6042-8AB1-53FB08A76053}" name="Column8121" dataDxfId="8262"/>
    <tableColumn id="8123" xr3:uid="{07883292-45C1-2C45-AACF-9C10B19F3E86}" name="Column8122" dataDxfId="8261"/>
    <tableColumn id="8124" xr3:uid="{D591B887-06D1-6B4B-B1F3-288DB735BA0A}" name="Column8123" dataDxfId="8260"/>
    <tableColumn id="8125" xr3:uid="{B9B18C07-F41A-FA4E-B419-F0D036A9BB32}" name="Column8124" dataDxfId="8259"/>
    <tableColumn id="8126" xr3:uid="{BD48F100-9D7D-064A-864C-ABC7C0DD5AB8}" name="Column8125" dataDxfId="8258"/>
    <tableColumn id="8127" xr3:uid="{BF942A2F-E303-D84F-9B2D-C9567E893215}" name="Column8126" dataDxfId="8257"/>
    <tableColumn id="8128" xr3:uid="{4FE70F1E-2F0F-6E45-B954-543CACC6FE61}" name="Column8127" dataDxfId="8256"/>
    <tableColumn id="8129" xr3:uid="{C1A2D9DF-BD2E-1946-9E7F-556F7D4D6E26}" name="Column8128" dataDxfId="8255"/>
    <tableColumn id="8130" xr3:uid="{4C4CA800-8D9F-7148-A028-30AE4E547A17}" name="Column8129" dataDxfId="8254"/>
    <tableColumn id="8131" xr3:uid="{2AE6C893-711A-1B47-A3B6-33CCCC32403A}" name="Column8130" dataDxfId="8253"/>
    <tableColumn id="8132" xr3:uid="{F093BA18-0108-C74A-972F-D346D26CDE1C}" name="Column8131" dataDxfId="8252"/>
    <tableColumn id="8133" xr3:uid="{752C5C3E-33B4-8640-ABBE-4BB86671D031}" name="Column8132" dataDxfId="8251"/>
    <tableColumn id="8134" xr3:uid="{33CAA20C-D8F3-1D4B-BC73-61B07CAA03EE}" name="Column8133" dataDxfId="8250"/>
    <tableColumn id="8135" xr3:uid="{882E0365-0C3D-E840-9626-3E7E2457C2A9}" name="Column8134" dataDxfId="8249"/>
    <tableColumn id="8136" xr3:uid="{67FB7755-283E-F14C-860C-C9621858C23A}" name="Column8135" dataDxfId="8248"/>
    <tableColumn id="8137" xr3:uid="{7F0C42A6-960D-8845-B196-9BE6F6F23B0F}" name="Column8136" dataDxfId="8247"/>
    <tableColumn id="8138" xr3:uid="{12073B95-8949-D54E-AD16-0F17CBE30637}" name="Column8137" dataDxfId="8246"/>
    <tableColumn id="8139" xr3:uid="{526188CC-D0F1-224E-8541-AFFABC9724BF}" name="Column8138" dataDxfId="8245"/>
    <tableColumn id="8140" xr3:uid="{8C71F0C6-6234-9D42-A19A-DD37F986FB9F}" name="Column8139" dataDxfId="8244"/>
    <tableColumn id="8141" xr3:uid="{5D3FB7BA-A070-4446-86F6-E7587AF0AE37}" name="Column8140" dataDxfId="8243"/>
    <tableColumn id="8142" xr3:uid="{DF507472-1B78-C346-B423-65BFEAFEA4CA}" name="Column8141" dataDxfId="8242"/>
    <tableColumn id="8143" xr3:uid="{415C1D0B-B397-0543-880A-B0CCDFD2B6D8}" name="Column8142" dataDxfId="8241"/>
    <tableColumn id="8144" xr3:uid="{65457E74-C8F4-BA45-A2D1-C5B966B0371D}" name="Column8143" dataDxfId="8240"/>
    <tableColumn id="8145" xr3:uid="{33EAD2CD-A052-A445-9F57-4B287934224E}" name="Column8144" dataDxfId="8239"/>
    <tableColumn id="8146" xr3:uid="{C2FA55AC-EE21-C34F-9004-CFFAB6F278B0}" name="Column8145" dataDxfId="8238"/>
    <tableColumn id="8147" xr3:uid="{4110515E-2388-524F-9E90-EA7D9F6FEDE9}" name="Column8146" dataDxfId="8237"/>
    <tableColumn id="8148" xr3:uid="{0C706257-040B-1140-8807-53E7052B6A85}" name="Column8147" dataDxfId="8236"/>
    <tableColumn id="8149" xr3:uid="{C1ADA441-9B55-4040-B112-0B51A1B8DC90}" name="Column8148" dataDxfId="8235"/>
    <tableColumn id="8150" xr3:uid="{9BCF157B-96EA-E742-9089-4CA83F628CA3}" name="Column8149" dataDxfId="8234"/>
    <tableColumn id="8151" xr3:uid="{610A44D5-2E56-164D-88EF-1E92353B4BC0}" name="Column8150" dataDxfId="8233"/>
    <tableColumn id="8152" xr3:uid="{366BF834-EA5E-234A-87A7-1CF4508AFC29}" name="Column8151" dataDxfId="8232"/>
    <tableColumn id="8153" xr3:uid="{0EF03CCD-72C3-2A43-8622-F2FA71468348}" name="Column8152" dataDxfId="8231"/>
    <tableColumn id="8154" xr3:uid="{390F9209-7699-A04F-A73B-CAA55872DB19}" name="Column8153" dataDxfId="8230"/>
    <tableColumn id="8155" xr3:uid="{584E77F6-404B-8741-87A4-AF310D4A1BFC}" name="Column8154" dataDxfId="8229"/>
    <tableColumn id="8156" xr3:uid="{782122FE-1356-8E46-94B5-2AA832E2BAC4}" name="Column8155" dataDxfId="8228"/>
    <tableColumn id="8157" xr3:uid="{DC10BD96-9DB3-2C4A-A83A-50BFC74D4463}" name="Column8156" dataDxfId="8227"/>
    <tableColumn id="8158" xr3:uid="{8E10CDDB-E7D7-D94F-85DB-26CC18A25DAD}" name="Column8157" dataDxfId="8226"/>
    <tableColumn id="8159" xr3:uid="{BE376FFF-1498-0840-8793-B966CEEE65EE}" name="Column8158" dataDxfId="8225"/>
    <tableColumn id="8160" xr3:uid="{D9EF87E5-D411-2C4C-8014-B4C4FAB16E7F}" name="Column8159" dataDxfId="8224"/>
    <tableColumn id="8161" xr3:uid="{E563752C-FCAE-AC47-94DB-CEE7CE60F90F}" name="Column8160" dataDxfId="8223"/>
    <tableColumn id="8162" xr3:uid="{EEED518D-F35C-374A-847B-BA82D824B769}" name="Column8161" dataDxfId="8222"/>
    <tableColumn id="8163" xr3:uid="{D8154777-7800-914A-A4EC-AE5619F95FA5}" name="Column8162" dataDxfId="8221"/>
    <tableColumn id="8164" xr3:uid="{A5815793-E141-374E-BA9B-54AFBCE12CB5}" name="Column8163" dataDxfId="8220"/>
    <tableColumn id="8165" xr3:uid="{26B308C9-2EBF-0442-BB5D-9C166D852FB3}" name="Column8164" dataDxfId="8219"/>
    <tableColumn id="8166" xr3:uid="{5A1509E8-CD81-9C41-9136-15B6F2C7D49A}" name="Column8165" dataDxfId="8218"/>
    <tableColumn id="8167" xr3:uid="{2539E99A-B8F6-1E4E-8BBE-135A506192DF}" name="Column8166" dataDxfId="8217"/>
    <tableColumn id="8168" xr3:uid="{A2B8F00A-78A4-1144-848B-13ECE976F0A7}" name="Column8167" dataDxfId="8216"/>
    <tableColumn id="8169" xr3:uid="{7E50A601-9E6D-1247-87AF-3CAD2CAEA020}" name="Column8168" dataDxfId="8215"/>
    <tableColumn id="8170" xr3:uid="{8AB6E817-55CF-1745-8726-DD6BE106F450}" name="Column8169" dataDxfId="8214"/>
    <tableColumn id="8171" xr3:uid="{3FA78675-C066-A448-8CD3-29D963F70EC5}" name="Column8170" dataDxfId="8213"/>
    <tableColumn id="8172" xr3:uid="{32A5348F-87C1-9146-B16F-F6507752E757}" name="Column8171" dataDxfId="8212"/>
    <tableColumn id="8173" xr3:uid="{A4C27F5E-5561-574C-B995-34F355CC0B84}" name="Column8172" dataDxfId="8211"/>
    <tableColumn id="8174" xr3:uid="{1A7B314A-E3FD-4449-AD63-F5205FC8D508}" name="Column8173" dataDxfId="8210"/>
    <tableColumn id="8175" xr3:uid="{39177EC6-1613-FA48-8D65-3F28C0494E46}" name="Column8174" dataDxfId="8209"/>
    <tableColumn id="8176" xr3:uid="{0206B6F5-8CAB-1F44-BBD6-B001CC163A1C}" name="Column8175" dataDxfId="8208"/>
    <tableColumn id="8177" xr3:uid="{75CC449C-F6B2-8E43-9CC5-A87D754BECD5}" name="Column8176" dataDxfId="8207"/>
    <tableColumn id="8178" xr3:uid="{59CD5C09-1CB3-C344-9128-F3BE239BCF51}" name="Column8177" dataDxfId="8206"/>
    <tableColumn id="8179" xr3:uid="{FAD12C2C-43E1-5148-B908-7F376EFA7A2C}" name="Column8178" dataDxfId="8205"/>
    <tableColumn id="8180" xr3:uid="{C72F35D2-1590-1849-B4B9-1555ECBEA8CD}" name="Column8179" dataDxfId="8204"/>
    <tableColumn id="8181" xr3:uid="{B6CE688D-B2AA-A442-944E-2FC76E2E94E3}" name="Column8180" dataDxfId="8203"/>
    <tableColumn id="8182" xr3:uid="{BDEE391C-4DB0-DA41-8584-8D629A7816CB}" name="Column8181" dataDxfId="8202"/>
    <tableColumn id="8183" xr3:uid="{16E6732E-4F05-B641-A451-F040C16D3236}" name="Column8182" dataDxfId="8201"/>
    <tableColumn id="8184" xr3:uid="{80C12426-B28B-DE47-83F1-C8B146FBE4F4}" name="Column8183" dataDxfId="8200"/>
    <tableColumn id="8185" xr3:uid="{D4F68498-470B-5841-984F-06981CFF4285}" name="Column8184" dataDxfId="8199"/>
    <tableColumn id="8186" xr3:uid="{8639F55E-99C3-2A45-8ABD-4641F21644E6}" name="Column8185" dataDxfId="8198"/>
    <tableColumn id="8187" xr3:uid="{8D28E31C-AEC7-8946-B155-E2C381D60922}" name="Column8186" dataDxfId="8197"/>
    <tableColumn id="8188" xr3:uid="{A5862F00-F4B7-E943-B0E4-0B98F37D31EB}" name="Column8187" dataDxfId="8196"/>
    <tableColumn id="8189" xr3:uid="{35FC9924-940A-EF40-9030-1548899F1E1D}" name="Column8188" dataDxfId="8195"/>
    <tableColumn id="8190" xr3:uid="{532DAEBA-A8F8-324B-83AE-68CE6D1C0592}" name="Column8189" dataDxfId="8194"/>
    <tableColumn id="8191" xr3:uid="{E7491515-5988-0049-8FF1-7C63EC9B9240}" name="Column8190" dataDxfId="8193"/>
    <tableColumn id="8192" xr3:uid="{2953A05E-4D56-884B-9E13-681E2FE0649C}" name="Column8191" dataDxfId="8192"/>
    <tableColumn id="8193" xr3:uid="{30B1C451-80C2-4545-93AD-87E4346E6833}" name="Column8192" dataDxfId="8191"/>
    <tableColumn id="8194" xr3:uid="{B71E75DD-27D0-4E42-98F2-09713EB41CE5}" name="Column8193" dataDxfId="8190"/>
    <tableColumn id="8195" xr3:uid="{9ADA3426-CE27-CC49-9D13-CEE39810FC65}" name="Column8194" dataDxfId="8189"/>
    <tableColumn id="8196" xr3:uid="{371D4A7F-2F78-FA48-A88D-9B9A8A9528B6}" name="Column8195" dataDxfId="8188"/>
    <tableColumn id="8197" xr3:uid="{6DEA7F07-EFC4-9A44-9B77-6C280C850212}" name="Column8196" dataDxfId="8187"/>
    <tableColumn id="8198" xr3:uid="{0FDE17AA-9542-264E-89D9-7AB8F2DC61F8}" name="Column8197" dataDxfId="8186"/>
    <tableColumn id="8199" xr3:uid="{42BB405A-0844-2D4F-879C-E97DFD073451}" name="Column8198" dataDxfId="8185"/>
    <tableColumn id="8200" xr3:uid="{47494F09-A61F-EF4E-AA4F-25D41D03ACDA}" name="Column8199" dataDxfId="8184"/>
    <tableColumn id="8201" xr3:uid="{661578D6-237E-5941-807B-ACD38BB33CD5}" name="Column8200" dataDxfId="8183"/>
    <tableColumn id="8202" xr3:uid="{816B407B-E723-2A49-BD86-F991DB0F12F8}" name="Column8201" dataDxfId="8182"/>
    <tableColumn id="8203" xr3:uid="{B5C7F711-EEB6-214B-8E05-D83011D04095}" name="Column8202" dataDxfId="8181"/>
    <tableColumn id="8204" xr3:uid="{72994275-E75C-E54A-B5A1-A48F6F6812B7}" name="Column8203" dataDxfId="8180"/>
    <tableColumn id="8205" xr3:uid="{DF8CD901-23D9-CF48-BFCE-A2C75C906DCA}" name="Column8204" dataDxfId="8179"/>
    <tableColumn id="8206" xr3:uid="{A75E79B8-8650-CF42-958B-1C9607888624}" name="Column8205" dataDxfId="8178"/>
    <tableColumn id="8207" xr3:uid="{7E5DB61A-7B98-3442-899C-A7A314A07576}" name="Column8206" dataDxfId="8177"/>
    <tableColumn id="8208" xr3:uid="{F6C2E2BD-E817-B04F-A9C0-E8736D6FBF85}" name="Column8207" dataDxfId="8176"/>
    <tableColumn id="8209" xr3:uid="{97623932-2257-6D40-9850-F93B105BE777}" name="Column8208" dataDxfId="8175"/>
    <tableColumn id="8210" xr3:uid="{41071A10-6854-2643-8762-A65A40B0ECC0}" name="Column8209" dataDxfId="8174"/>
    <tableColumn id="8211" xr3:uid="{67951C55-9DD7-0F4B-BDD1-A452B1EDD570}" name="Column8210" dataDxfId="8173"/>
    <tableColumn id="8212" xr3:uid="{7A08632D-3770-6A45-BA9F-2082F72F2BED}" name="Column8211" dataDxfId="8172"/>
    <tableColumn id="8213" xr3:uid="{A85B7003-D940-5C40-A0A0-E89041FD8616}" name="Column8212" dataDxfId="8171"/>
    <tableColumn id="8214" xr3:uid="{14F7B12F-4E2B-A042-BE6D-D1C0BB698C19}" name="Column8213" dataDxfId="8170"/>
    <tableColumn id="8215" xr3:uid="{1B77A9DB-F3E7-E447-A053-777B7AD1E75E}" name="Column8214" dataDxfId="8169"/>
    <tableColumn id="8216" xr3:uid="{72937C65-49A0-F04C-B32F-AD792D440094}" name="Column8215" dataDxfId="8168"/>
    <tableColumn id="8217" xr3:uid="{9CEAB9BD-E793-E843-BF70-457ECDD51209}" name="Column8216" dataDxfId="8167"/>
    <tableColumn id="8218" xr3:uid="{7659A0CE-96E7-2C4D-B1CD-3754AFB56090}" name="Column8217" dataDxfId="8166"/>
    <tableColumn id="8219" xr3:uid="{A58F70EC-D36B-8846-BA1A-0176F51602A1}" name="Column8218" dataDxfId="8165"/>
    <tableColumn id="8220" xr3:uid="{6A130A78-D632-2749-B0C5-C7ACC566C9EF}" name="Column8219" dataDxfId="8164"/>
    <tableColumn id="8221" xr3:uid="{F84EDF3A-8750-FB44-9FBD-BAF147C99D94}" name="Column8220" dataDxfId="8163"/>
    <tableColumn id="8222" xr3:uid="{A03642AB-5436-D543-9EA9-A8ABB1AF137C}" name="Column8221" dataDxfId="8162"/>
    <tableColumn id="8223" xr3:uid="{B1DAACAF-643F-7B4B-9BF6-4F4EC877D532}" name="Column8222" dataDxfId="8161"/>
    <tableColumn id="8224" xr3:uid="{C5ECE27A-2FCA-CD4B-83A8-326C87EF10F0}" name="Column8223" dataDxfId="8160"/>
    <tableColumn id="8225" xr3:uid="{0B0FF12C-B4D1-D34E-B98F-DB36F462DA84}" name="Column8224" dataDxfId="8159"/>
    <tableColumn id="8226" xr3:uid="{DA4C14DE-AD3D-5845-9CF2-FEB9B841464A}" name="Column8225" dataDxfId="8158"/>
    <tableColumn id="8227" xr3:uid="{B07EE48D-454C-4248-9F2F-87F13D3C51CA}" name="Column8226" dataDxfId="8157"/>
    <tableColumn id="8228" xr3:uid="{19A380E3-8C11-D442-81AA-CF1255151072}" name="Column8227" dataDxfId="8156"/>
    <tableColumn id="8229" xr3:uid="{F365041A-AF73-9642-AE6C-6D0EC1E4E660}" name="Column8228" dataDxfId="8155"/>
    <tableColumn id="8230" xr3:uid="{23168052-5AF4-EA46-BE4B-856BE2537648}" name="Column8229" dataDxfId="8154"/>
    <tableColumn id="8231" xr3:uid="{1F89D122-D575-A543-9F86-E13FB666DD8C}" name="Column8230" dataDxfId="8153"/>
    <tableColumn id="8232" xr3:uid="{09BD4DCF-F965-9E47-8DEF-55528CEBC445}" name="Column8231" dataDxfId="8152"/>
    <tableColumn id="8233" xr3:uid="{05BA9439-2580-CE49-95E7-B827A447E388}" name="Column8232" dataDxfId="8151"/>
    <tableColumn id="8234" xr3:uid="{55BB0B1A-61AA-3944-A4E1-28BF483A260D}" name="Column8233" dataDxfId="8150"/>
    <tableColumn id="8235" xr3:uid="{C07812C5-2FD1-8E4F-8CB5-B04CEE0DE4E8}" name="Column8234" dataDxfId="8149"/>
    <tableColumn id="8236" xr3:uid="{92D20D13-EDB4-364D-B576-0A375E0EA4D6}" name="Column8235" dataDxfId="8148"/>
    <tableColumn id="8237" xr3:uid="{82D0121C-480E-2340-875F-0054930D2508}" name="Column8236" dataDxfId="8147"/>
    <tableColumn id="8238" xr3:uid="{FCF3D18D-342C-914F-ACA4-92A2B6520147}" name="Column8237" dataDxfId="8146"/>
    <tableColumn id="8239" xr3:uid="{B7F3FF52-2C46-8B43-8809-A0742AE8BCEC}" name="Column8238" dataDxfId="8145"/>
    <tableColumn id="8240" xr3:uid="{CEE1DE4D-6644-DE4B-A359-82F20D2A3D93}" name="Column8239" dataDxfId="8144"/>
    <tableColumn id="8241" xr3:uid="{59856727-2BFC-0949-8AB9-DED5C01F5F8D}" name="Column8240" dataDxfId="8143"/>
    <tableColumn id="8242" xr3:uid="{7A33CDC3-1CF1-9348-B090-3A6ACD5A00E1}" name="Column8241" dataDxfId="8142"/>
    <tableColumn id="8243" xr3:uid="{251C1451-9BA5-1547-AF82-4A5B6F982950}" name="Column8242" dataDxfId="8141"/>
    <tableColumn id="8244" xr3:uid="{39284E4E-C5A9-B047-80F1-49F4AF1F9DF1}" name="Column8243" dataDxfId="8140"/>
    <tableColumn id="8245" xr3:uid="{4290A029-9149-A046-A9F4-DD7282C528DB}" name="Column8244" dataDxfId="8139"/>
    <tableColumn id="8246" xr3:uid="{22BC318C-CC82-2E42-B5DB-1E6A2B2CD791}" name="Column8245" dataDxfId="8138"/>
    <tableColumn id="8247" xr3:uid="{8AAD6C33-47CA-2441-9041-9D3D12A4C807}" name="Column8246" dataDxfId="8137"/>
    <tableColumn id="8248" xr3:uid="{E3BDF1BB-A8F2-D04C-B66A-D21A5C94B11B}" name="Column8247" dataDxfId="8136"/>
    <tableColumn id="8249" xr3:uid="{63F46D08-DB43-3C4B-B2B0-22DFD513E83A}" name="Column8248" dataDxfId="8135"/>
    <tableColumn id="8250" xr3:uid="{410E04DC-E1D7-BB48-82FF-632C289D5987}" name="Column8249" dataDxfId="8134"/>
    <tableColumn id="8251" xr3:uid="{7CD35792-8C06-CB4C-A115-92FF8C7DDC19}" name="Column8250" dataDxfId="8133"/>
    <tableColumn id="8252" xr3:uid="{A3DF39FF-6E0B-4249-B84E-B7934C1CFCF2}" name="Column8251" dataDxfId="8132"/>
    <tableColumn id="8253" xr3:uid="{87B05E24-E334-2D47-813E-25B3ABCBAA95}" name="Column8252" dataDxfId="8131"/>
    <tableColumn id="8254" xr3:uid="{165ED73A-E1B3-664A-88ED-45215D9671B5}" name="Column8253" dataDxfId="8130"/>
    <tableColumn id="8255" xr3:uid="{D461351E-DCC5-DC4A-8441-D9B79A3ABD42}" name="Column8254" dataDxfId="8129"/>
    <tableColumn id="8256" xr3:uid="{23F48C91-1020-4C45-9BEA-5E206F1B2C17}" name="Column8255" dataDxfId="8128"/>
    <tableColumn id="8257" xr3:uid="{ED6C12A5-C7DA-B545-B6C1-EBED1522CE86}" name="Column8256" dataDxfId="8127"/>
    <tableColumn id="8258" xr3:uid="{E6E14F99-D835-D449-9C25-35BD12237BAD}" name="Column8257" dataDxfId="8126"/>
    <tableColumn id="8259" xr3:uid="{D01236DB-2CB3-574B-9327-0E375E20FA25}" name="Column8258" dataDxfId="8125"/>
    <tableColumn id="8260" xr3:uid="{FE118009-3B0D-F34F-B81A-B39FA3122D06}" name="Column8259" dataDxfId="8124"/>
    <tableColumn id="8261" xr3:uid="{952AE1F6-BBF3-A84C-BC0B-6E4EBBC30837}" name="Column8260" dataDxfId="8123"/>
    <tableColumn id="8262" xr3:uid="{1A252DC7-8B54-534E-8247-6A5479710845}" name="Column8261" dataDxfId="8122"/>
    <tableColumn id="8263" xr3:uid="{2BF34150-EAEC-BD42-BF6C-855C2EBAB4C3}" name="Column8262" dataDxfId="8121"/>
    <tableColumn id="8264" xr3:uid="{2967D7DD-4EFB-9F4C-B764-3337E224401C}" name="Column8263" dataDxfId="8120"/>
    <tableColumn id="8265" xr3:uid="{674A0168-4A71-E349-A6D8-783C2D8F6921}" name="Column8264" dataDxfId="8119"/>
    <tableColumn id="8266" xr3:uid="{2F9D5D8D-90F0-4C48-A37F-F9CC5E3C7F5A}" name="Column8265" dataDxfId="8118"/>
    <tableColumn id="8267" xr3:uid="{CCDEA74C-B2F5-EA45-BD35-F88BDAD3FDAE}" name="Column8266" dataDxfId="8117"/>
    <tableColumn id="8268" xr3:uid="{C125FC71-7F8A-AD41-8B12-53F7E774C103}" name="Column8267" dataDxfId="8116"/>
    <tableColumn id="8269" xr3:uid="{E49119B3-1B38-8C4F-8D78-07408A3B29E9}" name="Column8268" dataDxfId="8115"/>
    <tableColumn id="8270" xr3:uid="{9D022CC3-929B-3640-8E1D-158877C52CBA}" name="Column8269" dataDxfId="8114"/>
    <tableColumn id="8271" xr3:uid="{8D5C50F8-05C8-3A41-9B1B-B58EE3D412C3}" name="Column8270" dataDxfId="8113"/>
    <tableColumn id="8272" xr3:uid="{93DF43E5-E587-DD4E-9BB0-1AFABC5680CA}" name="Column8271" dataDxfId="8112"/>
    <tableColumn id="8273" xr3:uid="{734E3349-12BA-334F-9D6F-736A21D20326}" name="Column8272" dataDxfId="8111"/>
    <tableColumn id="8274" xr3:uid="{9C4A061B-6D7E-5E44-A13B-1C6D5FF7F9A4}" name="Column8273" dataDxfId="8110"/>
    <tableColumn id="8275" xr3:uid="{64594168-0DAE-1A41-AD44-1C0676F98F8A}" name="Column8274" dataDxfId="8109"/>
    <tableColumn id="8276" xr3:uid="{7A066039-00FC-E54B-8665-1939D6649B78}" name="Column8275" dataDxfId="8108"/>
    <tableColumn id="8277" xr3:uid="{03404065-3D64-D74F-A90F-6FE0398BF691}" name="Column8276" dataDxfId="8107"/>
    <tableColumn id="8278" xr3:uid="{056AD89B-5CA6-A04E-8B42-8C6B6B6EC919}" name="Column8277" dataDxfId="8106"/>
    <tableColumn id="8279" xr3:uid="{E55EF237-1E33-8647-948F-F8EF1BB8820C}" name="Column8278" dataDxfId="8105"/>
    <tableColumn id="8280" xr3:uid="{E4FC5B75-F63E-8446-8AE2-F050B1E00A17}" name="Column8279" dataDxfId="8104"/>
    <tableColumn id="8281" xr3:uid="{767451DF-5C8C-BB4D-923D-EEB6CFA28715}" name="Column8280" dataDxfId="8103"/>
    <tableColumn id="8282" xr3:uid="{33B88241-0877-474B-8DF8-7A8A354D034E}" name="Column8281" dataDxfId="8102"/>
    <tableColumn id="8283" xr3:uid="{D7F6DDE0-2BDB-BD48-8D61-547896C987F7}" name="Column8282" dataDxfId="8101"/>
    <tableColumn id="8284" xr3:uid="{EAA74458-61A8-4D4F-A6A2-72839EDC55A6}" name="Column8283" dataDxfId="8100"/>
    <tableColumn id="8285" xr3:uid="{E9FF82B8-0068-4844-8D26-7A4FF008271C}" name="Column8284" dataDxfId="8099"/>
    <tableColumn id="8286" xr3:uid="{E38A7830-0A90-674E-827B-48E38ED51EF7}" name="Column8285" dataDxfId="8098"/>
    <tableColumn id="8287" xr3:uid="{5D04D8E1-74A4-4F42-913A-1CD8439BD49D}" name="Column8286" dataDxfId="8097"/>
    <tableColumn id="8288" xr3:uid="{2521FB7B-7318-9C4B-BFCD-6C0CF33C8885}" name="Column8287" dataDxfId="8096"/>
    <tableColumn id="8289" xr3:uid="{C25A88E5-2DD5-3E42-878D-7A71C4E04106}" name="Column8288" dataDxfId="8095"/>
    <tableColumn id="8290" xr3:uid="{CC14712A-A542-8540-B95C-FD9B1E745F97}" name="Column8289" dataDxfId="8094"/>
    <tableColumn id="8291" xr3:uid="{C3A8CE16-EE7C-8B4C-A1BF-BC2BA8AD1922}" name="Column8290" dataDxfId="8093"/>
    <tableColumn id="8292" xr3:uid="{4146437A-CB9F-5B40-8018-F9F68840585B}" name="Column8291" dataDxfId="8092"/>
    <tableColumn id="8293" xr3:uid="{B09C48B2-F07A-1340-90BD-056A13FE0FC4}" name="Column8292" dataDxfId="8091"/>
    <tableColumn id="8294" xr3:uid="{725FE052-3FDE-664C-A457-539B4E4E3741}" name="Column8293" dataDxfId="8090"/>
    <tableColumn id="8295" xr3:uid="{1A3293C2-8E7D-AC49-B2F4-7B8E58191D0F}" name="Column8294" dataDxfId="8089"/>
    <tableColumn id="8296" xr3:uid="{CEC01C65-0C99-CE44-A9B2-4D08E529AA2A}" name="Column8295" dataDxfId="8088"/>
    <tableColumn id="8297" xr3:uid="{BDF8A6D1-02A4-7B40-BBAD-119BD28D4B4E}" name="Column8296" dataDxfId="8087"/>
    <tableColumn id="8298" xr3:uid="{8462FBDD-8AC7-444B-9748-4DD19DC19D8C}" name="Column8297" dataDxfId="8086"/>
    <tableColumn id="8299" xr3:uid="{E0AD6C7A-0FBB-FB48-A041-AC0855816F00}" name="Column8298" dataDxfId="8085"/>
    <tableColumn id="8300" xr3:uid="{A9707D98-4D6D-ED43-8844-5C32D906E592}" name="Column8299" dataDxfId="8084"/>
    <tableColumn id="8301" xr3:uid="{0970BF57-5D3E-4F4F-A8F0-DF169E46BAE5}" name="Column8300" dataDxfId="8083"/>
    <tableColumn id="8302" xr3:uid="{BC9053B1-AB40-3D41-B9ED-257B60C61AB4}" name="Column8301" dataDxfId="8082"/>
    <tableColumn id="8303" xr3:uid="{D170B231-A513-5E44-8F1A-42C47A5C5D61}" name="Column8302" dataDxfId="8081"/>
    <tableColumn id="8304" xr3:uid="{4403A408-EB6D-8943-A492-B41FAC9C8EAE}" name="Column8303" dataDxfId="8080"/>
    <tableColumn id="8305" xr3:uid="{FFE91A05-656B-2F42-B090-007587202727}" name="Column8304" dataDxfId="8079"/>
    <tableColumn id="8306" xr3:uid="{4CFB399D-FA71-1E43-AD99-412D5578F25F}" name="Column8305" dataDxfId="8078"/>
    <tableColumn id="8307" xr3:uid="{C7437B13-D497-3E44-899E-A75739F754AE}" name="Column8306" dataDxfId="8077"/>
    <tableColumn id="8308" xr3:uid="{7D447099-184B-E545-A47C-06C9B7DB4586}" name="Column8307" dataDxfId="8076"/>
    <tableColumn id="8309" xr3:uid="{BE85E5F7-D9CC-6441-9EA2-AD9DC2FABD4C}" name="Column8308" dataDxfId="8075"/>
    <tableColumn id="8310" xr3:uid="{16B937A5-305C-1E47-BDCE-33EB22F5924C}" name="Column8309" dataDxfId="8074"/>
    <tableColumn id="8311" xr3:uid="{239DCA3A-6474-B448-AD91-E40CA6BE95D3}" name="Column8310" dataDxfId="8073"/>
    <tableColumn id="8312" xr3:uid="{DC58A4B7-ACF5-EB44-B716-86752EF99C4A}" name="Column8311" dataDxfId="8072"/>
    <tableColumn id="8313" xr3:uid="{52CDFAAC-F965-6148-8471-DF78E1C1A55C}" name="Column8312" dataDxfId="8071"/>
    <tableColumn id="8314" xr3:uid="{6E9B2D2F-375B-D64D-8208-9D042FB589C7}" name="Column8313" dataDxfId="8070"/>
    <tableColumn id="8315" xr3:uid="{D9F6B6C3-2030-A747-9C09-0866E16ED353}" name="Column8314" dataDxfId="8069"/>
    <tableColumn id="8316" xr3:uid="{4FCE62A0-6F06-F147-8527-4DB88E38B22E}" name="Column8315" dataDxfId="8068"/>
    <tableColumn id="8317" xr3:uid="{6D3B434D-FD72-1C48-BDAE-95019637E90C}" name="Column8316" dataDxfId="8067"/>
    <tableColumn id="8318" xr3:uid="{15EA5FF3-0C58-0246-BA2C-336EBD6D8555}" name="Column8317" dataDxfId="8066"/>
    <tableColumn id="8319" xr3:uid="{B62C6209-92F0-0040-A98B-89872AAE15D6}" name="Column8318" dataDxfId="8065"/>
    <tableColumn id="8320" xr3:uid="{CA1D41A2-CA5F-2641-AAC8-F8BDF3883F33}" name="Column8319" dataDxfId="8064"/>
    <tableColumn id="8321" xr3:uid="{427C0CC4-5212-6342-A72F-81672D552CBC}" name="Column8320" dataDxfId="8063"/>
    <tableColumn id="8322" xr3:uid="{F8176493-5BB2-AC4F-927E-D66FA8A0DDFC}" name="Column8321" dataDxfId="8062"/>
    <tableColumn id="8323" xr3:uid="{A868E2C5-E4A5-6444-9EF1-EC02A36B86F1}" name="Column8322" dataDxfId="8061"/>
    <tableColumn id="8324" xr3:uid="{AD52430A-9691-074D-ABBF-4AE4D447CE0C}" name="Column8323" dataDxfId="8060"/>
    <tableColumn id="8325" xr3:uid="{4031D022-DBFA-A144-94F0-3E0FFD7A5CD9}" name="Column8324" dataDxfId="8059"/>
    <tableColumn id="8326" xr3:uid="{71642262-BF6B-4349-83BB-AFB6F6020A5B}" name="Column8325" dataDxfId="8058"/>
    <tableColumn id="8327" xr3:uid="{947BAA33-91C5-E94A-9A1C-CCA95A0AB279}" name="Column8326" dataDxfId="8057"/>
    <tableColumn id="8328" xr3:uid="{A9051546-3E0A-8A42-B08D-62E93324B00C}" name="Column8327" dataDxfId="8056"/>
    <tableColumn id="8329" xr3:uid="{846AF923-6C1B-DF4A-8993-A7F0810D8FFF}" name="Column8328" dataDxfId="8055"/>
    <tableColumn id="8330" xr3:uid="{F940CDAB-C4B8-EE47-8505-0534C32C5FF7}" name="Column8329" dataDxfId="8054"/>
    <tableColumn id="8331" xr3:uid="{005D146A-0D6A-454F-8D47-FA97AE8CA61D}" name="Column8330" dataDxfId="8053"/>
    <tableColumn id="8332" xr3:uid="{1BBB6ACE-EE58-8A41-9C4B-BF2EC0F07C71}" name="Column8331" dataDxfId="8052"/>
    <tableColumn id="8333" xr3:uid="{4F9B1683-EE70-1A4A-9FB4-1CC0FD21E6A4}" name="Column8332" dataDxfId="8051"/>
    <tableColumn id="8334" xr3:uid="{BB2CD032-F90C-914D-B93F-4BF17257CD0A}" name="Column8333" dataDxfId="8050"/>
    <tableColumn id="8335" xr3:uid="{1963385E-34CB-244D-9C24-D367F52F50F3}" name="Column8334" dataDxfId="8049"/>
    <tableColumn id="8336" xr3:uid="{58A75B97-15CD-6B43-A54C-F8785B3F80EF}" name="Column8335" dataDxfId="8048"/>
    <tableColumn id="8337" xr3:uid="{B24B30E6-260D-384E-82F2-68C0A616FB68}" name="Column8336" dataDxfId="8047"/>
    <tableColumn id="8338" xr3:uid="{1F3AC911-FF22-DD4E-940A-D2E2CDC6DC19}" name="Column8337" dataDxfId="8046"/>
    <tableColumn id="8339" xr3:uid="{45F892A9-C235-E841-81BA-06861FA15F6B}" name="Column8338" dataDxfId="8045"/>
    <tableColumn id="8340" xr3:uid="{F1C1FADE-592E-7D48-95C1-D7E6F1757192}" name="Column8339" dataDxfId="8044"/>
    <tableColumn id="8341" xr3:uid="{EC75069A-9933-6D4F-BB4B-3D7F579CDB39}" name="Column8340" dataDxfId="8043"/>
    <tableColumn id="8342" xr3:uid="{C842794E-FFD0-6A49-BC3D-C2F6FA595223}" name="Column8341" dataDxfId="8042"/>
    <tableColumn id="8343" xr3:uid="{F62B475A-4263-EE45-91AF-8603A7420EF4}" name="Column8342" dataDxfId="8041"/>
    <tableColumn id="8344" xr3:uid="{0066C096-8319-8C47-8B4D-3C30817ABB1D}" name="Column8343" dataDxfId="8040"/>
    <tableColumn id="8345" xr3:uid="{4B052ABD-C763-1E41-943C-079581333FCC}" name="Column8344" dataDxfId="8039"/>
    <tableColumn id="8346" xr3:uid="{AC3E60FE-6B67-934E-BACE-C31DFA040A0B}" name="Column8345" dataDxfId="8038"/>
    <tableColumn id="8347" xr3:uid="{5A1AC8EB-7520-1046-A51B-98C9AAB9139C}" name="Column8346" dataDxfId="8037"/>
    <tableColumn id="8348" xr3:uid="{10DEF962-00EC-1441-BC53-026BA9A28DBA}" name="Column8347" dataDxfId="8036"/>
    <tableColumn id="8349" xr3:uid="{E4AC5842-D60C-1546-BBF4-B2C4B1C9EEFD}" name="Column8348" dataDxfId="8035"/>
    <tableColumn id="8350" xr3:uid="{03FFF175-7B29-4944-990B-73825F7BC814}" name="Column8349" dataDxfId="8034"/>
    <tableColumn id="8351" xr3:uid="{BEA4493C-3AD2-D547-873D-AEB7438B8D35}" name="Column8350" dataDxfId="8033"/>
    <tableColumn id="8352" xr3:uid="{B21899CF-B964-9E41-9495-910B4202772C}" name="Column8351" dataDxfId="8032"/>
    <tableColumn id="8353" xr3:uid="{A4885D53-5C20-DD43-B140-CE7A8C3305C9}" name="Column8352" dataDxfId="8031"/>
    <tableColumn id="8354" xr3:uid="{6F2CD67E-C2DC-3D48-982C-04282C12BAB0}" name="Column8353" dataDxfId="8030"/>
    <tableColumn id="8355" xr3:uid="{880130D2-9A43-FA40-90B4-4641B7CE2FB5}" name="Column8354" dataDxfId="8029"/>
    <tableColumn id="8356" xr3:uid="{281D1632-77EF-9044-B0B6-4D742BA60030}" name="Column8355" dataDxfId="8028"/>
    <tableColumn id="8357" xr3:uid="{19F37638-EA10-D64C-ACEC-E82546164229}" name="Column8356" dataDxfId="8027"/>
    <tableColumn id="8358" xr3:uid="{F52757BF-5EBE-0448-99A0-150102E0BF68}" name="Column8357" dataDxfId="8026"/>
    <tableColumn id="8359" xr3:uid="{5074B19D-4405-F740-8473-317DA4177157}" name="Column8358" dataDxfId="8025"/>
    <tableColumn id="8360" xr3:uid="{C1874B02-B654-6846-BD9F-594D03BA2EBE}" name="Column8359" dataDxfId="8024"/>
    <tableColumn id="8361" xr3:uid="{4323580A-C1EE-8B4B-B268-2DEB17E7B934}" name="Column8360" dataDxfId="8023"/>
    <tableColumn id="8362" xr3:uid="{E7D092DE-2726-6241-8025-D87047E2AAEF}" name="Column8361" dataDxfId="8022"/>
    <tableColumn id="8363" xr3:uid="{DA97B6D7-1448-024D-B037-EB9EBB85F562}" name="Column8362" dataDxfId="8021"/>
    <tableColumn id="8364" xr3:uid="{998D4D31-9A9F-F84C-ABB6-8D4113F58B9B}" name="Column8363" dataDxfId="8020"/>
    <tableColumn id="8365" xr3:uid="{BDA2C1F2-694C-8948-963B-A5B9F7B249CE}" name="Column8364" dataDxfId="8019"/>
    <tableColumn id="8366" xr3:uid="{8C79E429-9901-2843-9FB9-4C6F475AB2FB}" name="Column8365" dataDxfId="8018"/>
    <tableColumn id="8367" xr3:uid="{2752EF59-11DF-F84F-A876-AF12D3F10CFB}" name="Column8366" dataDxfId="8017"/>
    <tableColumn id="8368" xr3:uid="{12F131A4-BAB9-2A44-B373-4F42BD96886C}" name="Column8367" dataDxfId="8016"/>
    <tableColumn id="8369" xr3:uid="{8500BDD4-0815-7946-B962-A6C312DA89D8}" name="Column8368" dataDxfId="8015"/>
    <tableColumn id="8370" xr3:uid="{B28EB606-1A29-CC4C-8097-8B0AECD80DA3}" name="Column8369" dataDxfId="8014"/>
    <tableColumn id="8371" xr3:uid="{C37EDD25-5A3D-7A41-B478-C15C0CEC38B9}" name="Column8370" dataDxfId="8013"/>
    <tableColumn id="8372" xr3:uid="{4966715D-E0B5-B94B-9F34-C6A0986B1871}" name="Column8371" dataDxfId="8012"/>
    <tableColumn id="8373" xr3:uid="{F12A1F84-F9C7-7C41-B68E-2EFB727EECD9}" name="Column8372" dataDxfId="8011"/>
    <tableColumn id="8374" xr3:uid="{9D32D4AF-AF84-774E-BEE6-5E89CC2A57AA}" name="Column8373" dataDxfId="8010"/>
    <tableColumn id="8375" xr3:uid="{A656FC88-6280-0D45-B6F4-B04F13FC9C02}" name="Column8374" dataDxfId="8009"/>
    <tableColumn id="8376" xr3:uid="{127D8B25-66C1-C64F-98DF-1A7822484D48}" name="Column8375" dataDxfId="8008"/>
    <tableColumn id="8377" xr3:uid="{A0306233-6E4E-9D4D-A8EF-445AAF85060B}" name="Column8376" dataDxfId="8007"/>
    <tableColumn id="8378" xr3:uid="{09AD501D-CFB6-9744-BEFD-C9009300A3C3}" name="Column8377" dataDxfId="8006"/>
    <tableColumn id="8379" xr3:uid="{85418937-1A53-CD44-811C-43B46D406B48}" name="Column8378" dataDxfId="8005"/>
    <tableColumn id="8380" xr3:uid="{D5E8C7C8-D51F-244D-A167-C013474D43E7}" name="Column8379" dataDxfId="8004"/>
    <tableColumn id="8381" xr3:uid="{7B15F7BF-DA26-EF46-8BB4-F3947251F828}" name="Column8380" dataDxfId="8003"/>
    <tableColumn id="8382" xr3:uid="{2D76B089-C94D-204F-8E98-A0B93D7F2C8C}" name="Column8381" dataDxfId="8002"/>
    <tableColumn id="8383" xr3:uid="{0EF84860-8429-ED40-9D49-45801052C051}" name="Column8382" dataDxfId="8001"/>
    <tableColumn id="8384" xr3:uid="{34A87AC3-A9DC-944C-9CA0-CCA03555D7BB}" name="Column8383" dataDxfId="8000"/>
    <tableColumn id="8385" xr3:uid="{5106A895-E6FE-9746-9F58-41A0CCC79096}" name="Column8384" dataDxfId="7999"/>
    <tableColumn id="8386" xr3:uid="{764D57CF-2FE4-C149-9C42-8EB075926D6F}" name="Column8385" dataDxfId="7998"/>
    <tableColumn id="8387" xr3:uid="{3BE4470B-FBEB-E649-BD19-A7147DA53A4C}" name="Column8386" dataDxfId="7997"/>
    <tableColumn id="8388" xr3:uid="{F8E8413E-8405-E945-93EC-42875A117E69}" name="Column8387" dataDxfId="7996"/>
    <tableColumn id="8389" xr3:uid="{F7DDD237-19DF-7F4B-BCCB-8DDA35866AA6}" name="Column8388" dataDxfId="7995"/>
    <tableColumn id="8390" xr3:uid="{7D963976-A481-E842-ADEB-407CCBAFE234}" name="Column8389" dataDxfId="7994"/>
    <tableColumn id="8391" xr3:uid="{414A7819-E21C-D846-B3BA-FDA5BE0180B0}" name="Column8390" dataDxfId="7993"/>
    <tableColumn id="8392" xr3:uid="{26B77414-769E-8246-93C7-B12BB835C193}" name="Column8391" dataDxfId="7992"/>
    <tableColumn id="8393" xr3:uid="{FBB7C092-1665-0141-BA82-42E6CB46D57F}" name="Column8392" dataDxfId="7991"/>
    <tableColumn id="8394" xr3:uid="{DED741DD-929E-614C-B9F2-3B423AC64243}" name="Column8393" dataDxfId="7990"/>
    <tableColumn id="8395" xr3:uid="{4669EB46-BB22-C945-957F-E8FCE73CD59B}" name="Column8394" dataDxfId="7989"/>
    <tableColumn id="8396" xr3:uid="{208C33D7-30E0-9743-BB99-22C2368D5BC1}" name="Column8395" dataDxfId="7988"/>
    <tableColumn id="8397" xr3:uid="{26B870E8-D013-D947-A90A-44CE0D1916E8}" name="Column8396" dataDxfId="7987"/>
    <tableColumn id="8398" xr3:uid="{B106D5E1-33BC-A440-801A-2298E5372F05}" name="Column8397" dataDxfId="7986"/>
    <tableColumn id="8399" xr3:uid="{ADA41867-6CAC-E14A-ABE6-2C3A52F94D5B}" name="Column8398" dataDxfId="7985"/>
    <tableColumn id="8400" xr3:uid="{38C71212-6385-064A-85B0-2477B0D13209}" name="Column8399" dataDxfId="7984"/>
    <tableColumn id="8401" xr3:uid="{A4FBAB04-72EA-C740-8F15-7BA8AB22BCFF}" name="Column8400" dataDxfId="7983"/>
    <tableColumn id="8402" xr3:uid="{7B2E0D8F-78FB-8147-BC33-C7074455CFC6}" name="Column8401" dataDxfId="7982"/>
    <tableColumn id="8403" xr3:uid="{BFE9ADA9-D51F-CF4D-B3FF-73B45E9D244C}" name="Column8402" dataDxfId="7981"/>
    <tableColumn id="8404" xr3:uid="{38BAC75A-4DE0-5A46-A9FF-52C5FCD84E5D}" name="Column8403" dataDxfId="7980"/>
    <tableColumn id="8405" xr3:uid="{A644ED94-B93A-0D48-A667-A3CE7D81812F}" name="Column8404" dataDxfId="7979"/>
    <tableColumn id="8406" xr3:uid="{71592065-F78C-AA4E-B9A2-5B4410CF7BE8}" name="Column8405" dataDxfId="7978"/>
    <tableColumn id="8407" xr3:uid="{50634F8C-4981-C745-871E-8CA4B9845356}" name="Column8406" dataDxfId="7977"/>
    <tableColumn id="8408" xr3:uid="{40C632C1-C499-054B-B8A5-7EB00954AD31}" name="Column8407" dataDxfId="7976"/>
    <tableColumn id="8409" xr3:uid="{7C745A32-5B15-5348-A0B4-1D59A670BEDB}" name="Column8408" dataDxfId="7975"/>
    <tableColumn id="8410" xr3:uid="{A017CFA6-4FED-1146-94BD-32650E9BD56E}" name="Column8409" dataDxfId="7974"/>
    <tableColumn id="8411" xr3:uid="{4060F5C3-580B-EE4A-AE1A-5F71B3F78C60}" name="Column8410" dataDxfId="7973"/>
    <tableColumn id="8412" xr3:uid="{611E561A-3FFF-DB42-90F9-8FE3BB725DE5}" name="Column8411" dataDxfId="7972"/>
    <tableColumn id="8413" xr3:uid="{52B3F028-D97F-8B49-A8FE-623766F8AF1A}" name="Column8412" dataDxfId="7971"/>
    <tableColumn id="8414" xr3:uid="{A9D7B657-DEC7-5B4A-B0EC-BCD014D76DBF}" name="Column8413" dataDxfId="7970"/>
    <tableColumn id="8415" xr3:uid="{91A54B0D-9084-7D41-860F-49A8BF0BC6A8}" name="Column8414" dataDxfId="7969"/>
    <tableColumn id="8416" xr3:uid="{3ACB738A-3E38-6C4A-A781-B43F9E296A07}" name="Column8415" dataDxfId="7968"/>
    <tableColumn id="8417" xr3:uid="{8DCD28F1-4465-DD49-AB5F-AFB36D2D302F}" name="Column8416" dataDxfId="7967"/>
    <tableColumn id="8418" xr3:uid="{ECC877F6-FDAB-4840-8523-62E030B49108}" name="Column8417" dataDxfId="7966"/>
    <tableColumn id="8419" xr3:uid="{7DF83A55-D45E-EF45-B278-409317E10BF0}" name="Column8418" dataDxfId="7965"/>
    <tableColumn id="8420" xr3:uid="{5084F822-7D0F-E948-976B-0A3D0BFADB9A}" name="Column8419" dataDxfId="7964"/>
    <tableColumn id="8421" xr3:uid="{E3B39CDD-DC44-FE42-BFEC-9277F4495DBF}" name="Column8420" dataDxfId="7963"/>
    <tableColumn id="8422" xr3:uid="{BB2AE499-4767-8B47-AD8A-309B380ADFA8}" name="Column8421" dataDxfId="7962"/>
    <tableColumn id="8423" xr3:uid="{0141763C-1065-DA4E-92E2-6DE36EC0D3D6}" name="Column8422" dataDxfId="7961"/>
    <tableColumn id="8424" xr3:uid="{A20B1CF1-6137-2646-8940-FAC3A77EA8BB}" name="Column8423" dataDxfId="7960"/>
    <tableColumn id="8425" xr3:uid="{BAE407C4-8623-7C43-9F6E-DAAC5F439C10}" name="Column8424" dataDxfId="7959"/>
    <tableColumn id="8426" xr3:uid="{B25B3517-63AE-7646-8BE5-FECF87F10F40}" name="Column8425" dataDxfId="7958"/>
    <tableColumn id="8427" xr3:uid="{2E2C1D44-A07C-E24C-A272-69DF1AC4325D}" name="Column8426" dataDxfId="7957"/>
    <tableColumn id="8428" xr3:uid="{9B7A1304-875A-E043-9BB7-795B684F724E}" name="Column8427" dataDxfId="7956"/>
    <tableColumn id="8429" xr3:uid="{B87C7D47-CA2E-4742-8016-1659798A2845}" name="Column8428" dataDxfId="7955"/>
    <tableColumn id="8430" xr3:uid="{8B6942D7-471A-D14C-A479-00F93F7FAC6D}" name="Column8429" dataDxfId="7954"/>
    <tableColumn id="8431" xr3:uid="{55A0FF7B-5710-8A49-A104-E8E273AFE7C2}" name="Column8430" dataDxfId="7953"/>
    <tableColumn id="8432" xr3:uid="{B3623A0C-A341-3A45-B7AA-29E4A779E20F}" name="Column8431" dataDxfId="7952"/>
    <tableColumn id="8433" xr3:uid="{088E82D8-E534-0A48-915B-9ACDA00E80AB}" name="Column8432" dataDxfId="7951"/>
    <tableColumn id="8434" xr3:uid="{4AF88B5B-D366-4740-B2CA-EDD6F0E3CEB9}" name="Column8433" dataDxfId="7950"/>
    <tableColumn id="8435" xr3:uid="{4F5A308E-FB07-FB42-B31C-E45F689CBC47}" name="Column8434" dataDxfId="7949"/>
    <tableColumn id="8436" xr3:uid="{89EE1C36-C5A9-9746-8BF6-32B2C78CCC8C}" name="Column8435" dataDxfId="7948"/>
    <tableColumn id="8437" xr3:uid="{2F5F2848-05BB-3A40-9448-6326C1F46C20}" name="Column8436" dataDxfId="7947"/>
    <tableColumn id="8438" xr3:uid="{CC530CEC-DBA6-A342-96A6-8986B0318026}" name="Column8437" dataDxfId="7946"/>
    <tableColumn id="8439" xr3:uid="{89CB4769-F2D8-A549-BA1C-0B8980016139}" name="Column8438" dataDxfId="7945"/>
    <tableColumn id="8440" xr3:uid="{2E0D4F22-DA51-9540-BDCD-28847EC3F60D}" name="Column8439" dataDxfId="7944"/>
    <tableColumn id="8441" xr3:uid="{4E761299-0EC7-F546-80C7-A9B06431148F}" name="Column8440" dataDxfId="7943"/>
    <tableColumn id="8442" xr3:uid="{C29E0BBF-E381-B545-B4B6-E7CEBAABD10B}" name="Column8441" dataDxfId="7942"/>
    <tableColumn id="8443" xr3:uid="{BF809994-F773-494C-AAFB-274595D222CB}" name="Column8442" dataDxfId="7941"/>
    <tableColumn id="8444" xr3:uid="{F34B56F6-AB27-4A45-9670-DEAD595C3B34}" name="Column8443" dataDxfId="7940"/>
    <tableColumn id="8445" xr3:uid="{19132B14-18BA-7F4D-B5AB-1EB30ECAB427}" name="Column8444" dataDxfId="7939"/>
    <tableColumn id="8446" xr3:uid="{DB93191B-D427-2F44-8855-E74D2B941C4D}" name="Column8445" dataDxfId="7938"/>
    <tableColumn id="8447" xr3:uid="{C6A8C798-54A3-5441-B4C4-A2421A089B59}" name="Column8446" dataDxfId="7937"/>
    <tableColumn id="8448" xr3:uid="{042BE91C-241D-6C47-BF0A-16371E8C9D91}" name="Column8447" dataDxfId="7936"/>
    <tableColumn id="8449" xr3:uid="{F791EEF8-C640-7E49-AB17-D661CEB68979}" name="Column8448" dataDxfId="7935"/>
    <tableColumn id="8450" xr3:uid="{C4A70735-0A20-844E-BA61-3CE89A93BF7E}" name="Column8449" dataDxfId="7934"/>
    <tableColumn id="8451" xr3:uid="{0C791ECE-DE02-4E4C-9F98-98596E6696B1}" name="Column8450" dataDxfId="7933"/>
    <tableColumn id="8452" xr3:uid="{88E0187A-8FF6-644E-9833-D36410E8B95B}" name="Column8451" dataDxfId="7932"/>
    <tableColumn id="8453" xr3:uid="{231F7C65-9245-C944-BC9A-669F89D695CD}" name="Column8452" dataDxfId="7931"/>
    <tableColumn id="8454" xr3:uid="{37E910F9-D661-0E43-A878-DC6CC3928ABE}" name="Column8453" dataDxfId="7930"/>
    <tableColumn id="8455" xr3:uid="{2BF7DBCE-160E-054C-AA70-2AAAECD986F4}" name="Column8454" dataDxfId="7929"/>
    <tableColumn id="8456" xr3:uid="{08D722B9-AB9F-4D46-958A-8DC43D5D1FF6}" name="Column8455" dataDxfId="7928"/>
    <tableColumn id="8457" xr3:uid="{41231738-7550-5943-AA86-C98D20B09C1E}" name="Column8456" dataDxfId="7927"/>
    <tableColumn id="8458" xr3:uid="{0A18E2FC-E5B7-E345-8066-349C601A3B8B}" name="Column8457" dataDxfId="7926"/>
    <tableColumn id="8459" xr3:uid="{8EB472B6-8BA2-C646-B612-6BC93F68FCD5}" name="Column8458" dataDxfId="7925"/>
    <tableColumn id="8460" xr3:uid="{23733D82-E076-8840-9AF7-9654E4A29861}" name="Column8459" dataDxfId="7924"/>
    <tableColumn id="8461" xr3:uid="{1A0F9546-BCCA-2542-92F3-99670F32422A}" name="Column8460" dataDxfId="7923"/>
    <tableColumn id="8462" xr3:uid="{056ECB86-33FD-4947-9B05-6B05DE74B8C1}" name="Column8461" dataDxfId="7922"/>
    <tableColumn id="8463" xr3:uid="{D4528B4D-3293-D248-BFBA-07A082EF3A79}" name="Column8462" dataDxfId="7921"/>
    <tableColumn id="8464" xr3:uid="{F15D2394-3812-E743-BA3A-99FBF61E0BFA}" name="Column8463" dataDxfId="7920"/>
    <tableColumn id="8465" xr3:uid="{A36D4EAD-985E-8844-91C9-36E2DCD0AAC5}" name="Column8464" dataDxfId="7919"/>
    <tableColumn id="8466" xr3:uid="{6B843FED-0F50-9443-840B-F32956A3900E}" name="Column8465" dataDxfId="7918"/>
    <tableColumn id="8467" xr3:uid="{5D96E635-A542-AD4F-83C3-47542BC1931B}" name="Column8466" dataDxfId="7917"/>
    <tableColumn id="8468" xr3:uid="{34AFEFC9-A109-5847-B3EE-EE13640B7616}" name="Column8467" dataDxfId="7916"/>
    <tableColumn id="8469" xr3:uid="{5BB3A8CA-B824-9247-8501-DDF40C225ADB}" name="Column8468" dataDxfId="7915"/>
    <tableColumn id="8470" xr3:uid="{CEA3C6DC-CDF4-B84A-9CF9-2FADF0F92384}" name="Column8469" dataDxfId="7914"/>
    <tableColumn id="8471" xr3:uid="{906F09C8-6A1C-3941-B362-3FC3730AACEF}" name="Column8470" dataDxfId="7913"/>
    <tableColumn id="8472" xr3:uid="{A21DD28E-A24D-E146-A00E-3343C6D42576}" name="Column8471" dataDxfId="7912"/>
    <tableColumn id="8473" xr3:uid="{12051594-D9D7-2643-8AAC-A7DB82508355}" name="Column8472" dataDxfId="7911"/>
    <tableColumn id="8474" xr3:uid="{E850BB19-1096-8745-8649-E13E4D1E4A52}" name="Column8473" dataDxfId="7910"/>
    <tableColumn id="8475" xr3:uid="{E558BB51-07FF-A248-A813-033DB4887450}" name="Column8474" dataDxfId="7909"/>
    <tableColumn id="8476" xr3:uid="{E68AFA38-EEDA-B549-A771-751CCD903C7A}" name="Column8475" dataDxfId="7908"/>
    <tableColumn id="8477" xr3:uid="{C7268F5C-2E93-6E4E-87F2-62293E5193FB}" name="Column8476" dataDxfId="7907"/>
    <tableColumn id="8478" xr3:uid="{C3AEB2AE-9BE6-FF46-8191-7FE5E0BF409C}" name="Column8477" dataDxfId="7906"/>
    <tableColumn id="8479" xr3:uid="{A4605B63-0280-6E4A-961D-F2924253527A}" name="Column8478" dataDxfId="7905"/>
    <tableColumn id="8480" xr3:uid="{FF5501C2-F7D8-D341-ADAC-AD73AB8D58B7}" name="Column8479" dataDxfId="7904"/>
    <tableColumn id="8481" xr3:uid="{EBA7849E-9152-9647-8432-75E3C73D89E4}" name="Column8480" dataDxfId="7903"/>
    <tableColumn id="8482" xr3:uid="{A32E968C-E06D-464B-B9C5-C2F06CE9F42C}" name="Column8481" dataDxfId="7902"/>
    <tableColumn id="8483" xr3:uid="{7F05562C-58CD-2043-A6C6-FC5089215CAE}" name="Column8482" dataDxfId="7901"/>
    <tableColumn id="8484" xr3:uid="{DD4C28EC-4C12-DF49-80B9-C9C652354414}" name="Column8483" dataDxfId="7900"/>
    <tableColumn id="8485" xr3:uid="{9E99E822-C11E-F14A-ABD8-83C084B820A7}" name="Column8484" dataDxfId="7899"/>
    <tableColumn id="8486" xr3:uid="{F3ABA905-308D-9342-9A31-01B6A7976A8B}" name="Column8485" dataDxfId="7898"/>
    <tableColumn id="8487" xr3:uid="{0E801CE4-65DD-DC4C-AF33-974BAEE11D6F}" name="Column8486" dataDxfId="7897"/>
    <tableColumn id="8488" xr3:uid="{293DC637-A2D1-3445-9A21-2541FBFD35FF}" name="Column8487" dataDxfId="7896"/>
    <tableColumn id="8489" xr3:uid="{3C4B957D-E5F1-0D4A-A86D-6285B73BAD96}" name="Column8488" dataDxfId="7895"/>
    <tableColumn id="8490" xr3:uid="{3E72D9BB-FAF0-2444-98AF-D1C44CB188A1}" name="Column8489" dataDxfId="7894"/>
    <tableColumn id="8491" xr3:uid="{541DF77F-F3B9-7C41-8885-8A1F54ED0B5F}" name="Column8490" dataDxfId="7893"/>
    <tableColumn id="8492" xr3:uid="{AC47CBF3-5A56-C347-85BE-F02774417265}" name="Column8491" dataDxfId="7892"/>
    <tableColumn id="8493" xr3:uid="{C3EB4E40-462C-DF4C-8468-243935B1E4B1}" name="Column8492" dataDxfId="7891"/>
    <tableColumn id="8494" xr3:uid="{614AA1E4-240D-8348-A9EA-44DE955F245B}" name="Column8493" dataDxfId="7890"/>
    <tableColumn id="8495" xr3:uid="{891F4CE5-C633-2E45-BF5B-3FBEEC8952B8}" name="Column8494" dataDxfId="7889"/>
    <tableColumn id="8496" xr3:uid="{419A8E5C-3484-1C42-9705-65534046C2BF}" name="Column8495" dataDxfId="7888"/>
    <tableColumn id="8497" xr3:uid="{A3FE9859-A4C3-6147-A22D-8FB96DADAD9E}" name="Column8496" dataDxfId="7887"/>
    <tableColumn id="8498" xr3:uid="{5C305F23-19B2-FC49-AE99-F28A2A9F8D29}" name="Column8497" dataDxfId="7886"/>
    <tableColumn id="8499" xr3:uid="{593DE701-E940-3141-968A-085A7188791D}" name="Column8498" dataDxfId="7885"/>
    <tableColumn id="8500" xr3:uid="{4D59D6D5-6ECB-1346-9305-006A0703FDE1}" name="Column8499" dataDxfId="7884"/>
    <tableColumn id="8501" xr3:uid="{E94BE577-9A02-AD47-B55A-CAA7D8BF8261}" name="Column8500" dataDxfId="7883"/>
    <tableColumn id="8502" xr3:uid="{8E8F5BFE-FD72-D141-B97E-14F1A5A9AE50}" name="Column8501" dataDxfId="7882"/>
    <tableColumn id="8503" xr3:uid="{A3CB6C6E-F62E-B74D-AF6A-C778F8A3A6C0}" name="Column8502" dataDxfId="7881"/>
    <tableColumn id="8504" xr3:uid="{E34F2A3F-A860-1240-AA7D-B847E43DCF13}" name="Column8503" dataDxfId="7880"/>
    <tableColumn id="8505" xr3:uid="{FBB792C4-2276-DE46-BCBD-1EFF51D9F406}" name="Column8504" dataDxfId="7879"/>
    <tableColumn id="8506" xr3:uid="{84639EED-01B2-2B49-82AB-E489F19259B0}" name="Column8505" dataDxfId="7878"/>
    <tableColumn id="8507" xr3:uid="{A95986F8-B68E-F940-8E0C-DAC4B0BDF8D3}" name="Column8506" dataDxfId="7877"/>
    <tableColumn id="8508" xr3:uid="{652BDDAD-CDF7-AA41-97BE-20F25844CF88}" name="Column8507" dataDxfId="7876"/>
    <tableColumn id="8509" xr3:uid="{E34B4DF9-839F-4C44-BC62-CFEDF6B92822}" name="Column8508" dataDxfId="7875"/>
    <tableColumn id="8510" xr3:uid="{29AC81DB-CBC6-7345-822C-D0F8C52799A5}" name="Column8509" dataDxfId="7874"/>
    <tableColumn id="8511" xr3:uid="{73AA82B1-E167-DC46-905F-3B130BF8C188}" name="Column8510" dataDxfId="7873"/>
    <tableColumn id="8512" xr3:uid="{397064DB-9E60-ED43-B0CA-5991E86A6588}" name="Column8511" dataDxfId="7872"/>
    <tableColumn id="8513" xr3:uid="{5E7DB347-9AA1-8048-8780-F463A31C5A53}" name="Column8512" dataDxfId="7871"/>
    <tableColumn id="8514" xr3:uid="{ADEC1467-11D8-7947-B492-A5EDAF84785E}" name="Column8513" dataDxfId="7870"/>
    <tableColumn id="8515" xr3:uid="{A83A8A9A-EA6E-A444-9EFC-A2EEA6215254}" name="Column8514" dataDxfId="7869"/>
    <tableColumn id="8516" xr3:uid="{616FEA33-208F-CD46-9B12-F29D2C8E2EF7}" name="Column8515" dataDxfId="7868"/>
    <tableColumn id="8517" xr3:uid="{B99C7698-89AF-BA40-A307-0223486E399D}" name="Column8516" dataDxfId="7867"/>
    <tableColumn id="8518" xr3:uid="{5981241B-A151-9142-8B07-68405F8D7279}" name="Column8517" dataDxfId="7866"/>
    <tableColumn id="8519" xr3:uid="{D37484C5-887E-0F42-9699-F942716315F5}" name="Column8518" dataDxfId="7865"/>
    <tableColumn id="8520" xr3:uid="{D1000DAC-B7F3-8140-9E18-371437FE159D}" name="Column8519" dataDxfId="7864"/>
    <tableColumn id="8521" xr3:uid="{F79F84AA-DCC9-CD4B-9DAD-18B3145BBB44}" name="Column8520" dataDxfId="7863"/>
    <tableColumn id="8522" xr3:uid="{01C1B897-3C0C-BD4A-9A39-655277ACED23}" name="Column8521" dataDxfId="7862"/>
    <tableColumn id="8523" xr3:uid="{AEEF2343-8F95-6744-92B8-F1CA30F4ECDC}" name="Column8522" dataDxfId="7861"/>
    <tableColumn id="8524" xr3:uid="{C0136E15-026C-A240-B170-A7E9E4103946}" name="Column8523" dataDxfId="7860"/>
    <tableColumn id="8525" xr3:uid="{1387C3AA-26EC-F045-8637-6FF462F66559}" name="Column8524" dataDxfId="7859"/>
    <tableColumn id="8526" xr3:uid="{349C86D1-3A8E-514F-85D9-9183458B31F3}" name="Column8525" dataDxfId="7858"/>
    <tableColumn id="8527" xr3:uid="{D206A674-F605-574D-8375-18E8025B3AF1}" name="Column8526" dataDxfId="7857"/>
    <tableColumn id="8528" xr3:uid="{5C3A94BA-AE5C-CA4A-8ED8-B8BBACED613F}" name="Column8527" dataDxfId="7856"/>
    <tableColumn id="8529" xr3:uid="{B69BF588-5EB6-224F-B2B5-CAB16CD13239}" name="Column8528" dataDxfId="7855"/>
    <tableColumn id="8530" xr3:uid="{A9AD72DE-E5A6-F94A-9D16-E3E4D9211289}" name="Column8529" dataDxfId="7854"/>
    <tableColumn id="8531" xr3:uid="{0A960378-B9DF-0146-B5AF-DB79A6D378DA}" name="Column8530" dataDxfId="7853"/>
    <tableColumn id="8532" xr3:uid="{5E7D7FAD-0A00-8E42-9C6B-51033523221D}" name="Column8531" dataDxfId="7852"/>
    <tableColumn id="8533" xr3:uid="{C15982EC-945E-754E-8BE2-78F23AF08106}" name="Column8532" dataDxfId="7851"/>
    <tableColumn id="8534" xr3:uid="{3063B1D8-CD13-7C4A-8656-77894E237460}" name="Column8533" dataDxfId="7850"/>
    <tableColumn id="8535" xr3:uid="{8E86FB05-EA23-DC43-AA89-106AC5946FA1}" name="Column8534" dataDxfId="7849"/>
    <tableColumn id="8536" xr3:uid="{1559A717-1A50-7140-8228-3E6F97E440A6}" name="Column8535" dataDxfId="7848"/>
    <tableColumn id="8537" xr3:uid="{C6D7AE63-DD80-5B47-9C02-52826178A535}" name="Column8536" dataDxfId="7847"/>
    <tableColumn id="8538" xr3:uid="{D159604A-6DC8-A746-8133-58ADB73E76C2}" name="Column8537" dataDxfId="7846"/>
    <tableColumn id="8539" xr3:uid="{123A4443-713E-A140-9A0E-0E93E78B2326}" name="Column8538" dataDxfId="7845"/>
    <tableColumn id="8540" xr3:uid="{342D0E66-F8CD-FF43-A047-A6239EA90F8D}" name="Column8539" dataDxfId="7844"/>
    <tableColumn id="8541" xr3:uid="{89B346A6-5294-814F-92F2-FDFB93685BBA}" name="Column8540" dataDxfId="7843"/>
    <tableColumn id="8542" xr3:uid="{8E73F6B5-22C1-3B4F-828C-F7AFC772A259}" name="Column8541" dataDxfId="7842"/>
    <tableColumn id="8543" xr3:uid="{665FAB71-297A-BC48-83ED-11E605276D38}" name="Column8542" dataDxfId="7841"/>
    <tableColumn id="8544" xr3:uid="{A07E361F-EFF0-AD4D-A7F0-DF2CADD65FED}" name="Column8543" dataDxfId="7840"/>
    <tableColumn id="8545" xr3:uid="{EA19E81C-FE89-FF4C-A8BC-0C093CDB8814}" name="Column8544" dataDxfId="7839"/>
    <tableColumn id="8546" xr3:uid="{B8EECD49-12E1-B744-B7F3-80C463E92EA8}" name="Column8545" dataDxfId="7838"/>
    <tableColumn id="8547" xr3:uid="{8AE38ED4-A0C6-FA49-8A54-991364F3581C}" name="Column8546" dataDxfId="7837"/>
    <tableColumn id="8548" xr3:uid="{4DD690E8-5CDE-304C-9B7C-D8D140F5934D}" name="Column8547" dataDxfId="7836"/>
    <tableColumn id="8549" xr3:uid="{1DCFB47E-EE4E-F54A-8FE1-AB347AE3C62F}" name="Column8548" dataDxfId="7835"/>
    <tableColumn id="8550" xr3:uid="{A9EAE53F-D0FC-CF43-A4A6-264D9E47B7E1}" name="Column8549" dataDxfId="7834"/>
    <tableColumn id="8551" xr3:uid="{2ACC66C3-3E28-3A41-9A36-8D1504B88F5A}" name="Column8550" dataDxfId="7833"/>
    <tableColumn id="8552" xr3:uid="{B5EC60AA-D5DD-574E-BDE6-77291177E9DE}" name="Column8551" dataDxfId="7832"/>
    <tableColumn id="8553" xr3:uid="{E66A9C14-1608-F047-8CF9-64220ABA2F1A}" name="Column8552" dataDxfId="7831"/>
    <tableColumn id="8554" xr3:uid="{D007076F-7D39-2C44-B1A7-D589B18AAFB9}" name="Column8553" dataDxfId="7830"/>
    <tableColumn id="8555" xr3:uid="{6ED19FAD-E222-9043-AD81-4CAD3B4AE416}" name="Column8554" dataDxfId="7829"/>
    <tableColumn id="8556" xr3:uid="{92B8A6B4-339F-104D-9EB5-F5437ABC19E4}" name="Column8555" dataDxfId="7828"/>
    <tableColumn id="8557" xr3:uid="{43735D41-93F2-9448-86B8-DB0EFE9CC68B}" name="Column8556" dataDxfId="7827"/>
    <tableColumn id="8558" xr3:uid="{25010FF3-F228-BD46-AD87-BE5BF19FC29A}" name="Column8557" dataDxfId="7826"/>
    <tableColumn id="8559" xr3:uid="{78E87BFF-798D-F142-92E1-5A17B90F9C28}" name="Column8558" dataDxfId="7825"/>
    <tableColumn id="8560" xr3:uid="{A2046ACE-A53F-434C-AF53-85CA811C06A2}" name="Column8559" dataDxfId="7824"/>
    <tableColumn id="8561" xr3:uid="{E767776F-BFC9-C64F-909F-1EE2E2A0D6C0}" name="Column8560" dataDxfId="7823"/>
    <tableColumn id="8562" xr3:uid="{A4416458-18FC-4E49-94C3-557C58EE6AEC}" name="Column8561" dataDxfId="7822"/>
    <tableColumn id="8563" xr3:uid="{6AA7FB31-1F5A-B64A-84AD-321294409704}" name="Column8562" dataDxfId="7821"/>
    <tableColumn id="8564" xr3:uid="{6CF1C835-CDE5-2748-91AF-7F3B3EBF4AD4}" name="Column8563" dataDxfId="7820"/>
    <tableColumn id="8565" xr3:uid="{CB2ACB80-EE2B-8B45-86FF-EB848BDA315A}" name="Column8564" dataDxfId="7819"/>
    <tableColumn id="8566" xr3:uid="{03FC31CD-2769-5C4A-9919-9401FA90AEC3}" name="Column8565" dataDxfId="7818"/>
    <tableColumn id="8567" xr3:uid="{68D6CEC7-BC1E-0941-B6AC-030E11896B2A}" name="Column8566" dataDxfId="7817"/>
    <tableColumn id="8568" xr3:uid="{32E988BA-2C75-FA47-BE97-848F8ED7B260}" name="Column8567" dataDxfId="7816"/>
    <tableColumn id="8569" xr3:uid="{47E67BE4-AB9E-C44F-AFBF-86D86EFF23B2}" name="Column8568" dataDxfId="7815"/>
    <tableColumn id="8570" xr3:uid="{98E542F1-8133-0641-AA50-A2BB49A1CDC0}" name="Column8569" dataDxfId="7814"/>
    <tableColumn id="8571" xr3:uid="{03A8F31F-39D3-7B4C-9E0F-3402AC3616B3}" name="Column8570" dataDxfId="7813"/>
    <tableColumn id="8572" xr3:uid="{8B68E564-712F-CA4B-83B0-2AE6C8FE4E70}" name="Column8571" dataDxfId="7812"/>
    <tableColumn id="8573" xr3:uid="{09982AA8-DC96-EA4C-B9BB-0B48DB70174C}" name="Column8572" dataDxfId="7811"/>
    <tableColumn id="8574" xr3:uid="{6B47B4BD-0D56-8D4D-BEFC-96494C0BC9ED}" name="Column8573" dataDxfId="7810"/>
    <tableColumn id="8575" xr3:uid="{E24731A1-8C68-AB41-9239-AA28D070FCBE}" name="Column8574" dataDxfId="7809"/>
    <tableColumn id="8576" xr3:uid="{1C8A71EC-442C-554F-9888-3E5878DF1E2E}" name="Column8575" dataDxfId="7808"/>
    <tableColumn id="8577" xr3:uid="{8BD00392-C65F-5F48-AA0E-20A1D4F0FDA2}" name="Column8576" dataDxfId="7807"/>
    <tableColumn id="8578" xr3:uid="{33FA9819-55F0-7E42-B825-004010E38FC0}" name="Column8577" dataDxfId="7806"/>
    <tableColumn id="8579" xr3:uid="{CB4791D2-EA51-D04C-9781-F605FA0DC385}" name="Column8578" dataDxfId="7805"/>
    <tableColumn id="8580" xr3:uid="{933846F0-764F-084A-8C59-E362A0974BAB}" name="Column8579" dataDxfId="7804"/>
    <tableColumn id="8581" xr3:uid="{8D6E5FA7-4BEF-9F44-BDE4-04FDAD77BE86}" name="Column8580" dataDxfId="7803"/>
    <tableColumn id="8582" xr3:uid="{2B797463-E5EA-944B-982E-55E2B37CFA1D}" name="Column8581" dataDxfId="7802"/>
    <tableColumn id="8583" xr3:uid="{2CD3B4E2-554B-BC44-81C0-737FB2154BF1}" name="Column8582" dataDxfId="7801"/>
    <tableColumn id="8584" xr3:uid="{DDA5BF40-4119-5B47-9EE7-A0D4F28E0111}" name="Column8583" dataDxfId="7800"/>
    <tableColumn id="8585" xr3:uid="{AE3A834E-0372-9647-8412-187F609B8B63}" name="Column8584" dataDxfId="7799"/>
    <tableColumn id="8586" xr3:uid="{99697951-0E7D-AE40-B61B-8BDD56E400FD}" name="Column8585" dataDxfId="7798"/>
    <tableColumn id="8587" xr3:uid="{3A6DB4C1-2ECB-7C41-AEE2-5E00A20D1605}" name="Column8586" dataDxfId="7797"/>
    <tableColumn id="8588" xr3:uid="{916B2296-A911-514F-A5A4-D9E148EB0AC8}" name="Column8587" dataDxfId="7796"/>
    <tableColumn id="8589" xr3:uid="{7750FEA3-E982-4149-8891-0F8AF4FDCB98}" name="Column8588" dataDxfId="7795"/>
    <tableColumn id="8590" xr3:uid="{FB192849-6F2E-AD46-924C-C475B830159A}" name="Column8589" dataDxfId="7794"/>
    <tableColumn id="8591" xr3:uid="{F77B7A79-2728-D945-B4C7-D10E40A1B57D}" name="Column8590" dataDxfId="7793"/>
    <tableColumn id="8592" xr3:uid="{7B9AAFA4-E6D6-0745-BC68-E5B8FFCD6405}" name="Column8591" dataDxfId="7792"/>
    <tableColumn id="8593" xr3:uid="{EDB6EAB0-EDC4-CE47-A535-42753E5A5413}" name="Column8592" dataDxfId="7791"/>
    <tableColumn id="8594" xr3:uid="{50729BB2-E0D7-B349-8703-F64D7AB83C28}" name="Column8593" dataDxfId="7790"/>
    <tableColumn id="8595" xr3:uid="{97A0F6DA-8865-E046-B068-65D1C9E00C2A}" name="Column8594" dataDxfId="7789"/>
    <tableColumn id="8596" xr3:uid="{0FE78184-9788-5C46-8112-9DB3E9167EEC}" name="Column8595" dataDxfId="7788"/>
    <tableColumn id="8597" xr3:uid="{BF82ABA3-E15C-9F4D-B92C-4C5FBA57808F}" name="Column8596" dataDxfId="7787"/>
    <tableColumn id="8598" xr3:uid="{DB69F4E9-268D-2A4B-BFF8-372DBC606FBC}" name="Column8597" dataDxfId="7786"/>
    <tableColumn id="8599" xr3:uid="{9C676C6F-3DA1-C843-AFDA-B9AC504C3AB9}" name="Column8598" dataDxfId="7785"/>
    <tableColumn id="8600" xr3:uid="{F4E47BC7-B31A-D548-AED1-C5AD6678C237}" name="Column8599" dataDxfId="7784"/>
    <tableColumn id="8601" xr3:uid="{80CECA57-2F19-6048-92F4-C068EA9D19CE}" name="Column8600" dataDxfId="7783"/>
    <tableColumn id="8602" xr3:uid="{082836C9-49BC-AC46-AD36-B59520FF5B71}" name="Column8601" dataDxfId="7782"/>
    <tableColumn id="8603" xr3:uid="{7C11A6E1-0ACE-7147-B4C7-47C973C88491}" name="Column8602" dataDxfId="7781"/>
    <tableColumn id="8604" xr3:uid="{059D5823-3353-7546-8268-D02B5136B559}" name="Column8603" dataDxfId="7780"/>
    <tableColumn id="8605" xr3:uid="{84C3341A-70BC-1A41-9343-AF36927AC478}" name="Column8604" dataDxfId="7779"/>
    <tableColumn id="8606" xr3:uid="{72A5259B-BFC0-9146-A03F-C18CB74A926A}" name="Column8605" dataDxfId="7778"/>
    <tableColumn id="8607" xr3:uid="{EE39C844-15AE-294E-925F-1C5B63A18658}" name="Column8606" dataDxfId="7777"/>
    <tableColumn id="8608" xr3:uid="{C075B1B0-9220-C744-8EA5-7AD84905E860}" name="Column8607" dataDxfId="7776"/>
    <tableColumn id="8609" xr3:uid="{19F5B258-9A02-FA4D-BA92-F9A97E6F0411}" name="Column8608" dataDxfId="7775"/>
    <tableColumn id="8610" xr3:uid="{37EF6F7A-6878-E440-8F25-1E6FB0BE6771}" name="Column8609" dataDxfId="7774"/>
    <tableColumn id="8611" xr3:uid="{4211EEBE-8DE1-7940-98A1-BEA93E2D3103}" name="Column8610" dataDxfId="7773"/>
    <tableColumn id="8612" xr3:uid="{EDBCF45B-C1BF-B049-B6E9-03D63579158E}" name="Column8611" dataDxfId="7772"/>
    <tableColumn id="8613" xr3:uid="{1DA7D549-FE13-D240-B2CE-B348458021E2}" name="Column8612" dataDxfId="7771"/>
    <tableColumn id="8614" xr3:uid="{5E10A246-1373-384F-90A2-6B0AAC497F19}" name="Column8613" dataDxfId="7770"/>
    <tableColumn id="8615" xr3:uid="{A3E752AA-5041-D845-B073-8EA601B6EFA2}" name="Column8614" dataDxfId="7769"/>
    <tableColumn id="8616" xr3:uid="{67D43C08-0068-E64C-838E-5BE20AD6B5C1}" name="Column8615" dataDxfId="7768"/>
    <tableColumn id="8617" xr3:uid="{AACD2081-7E42-0348-8069-FA1C20465BAC}" name="Column8616" dataDxfId="7767"/>
    <tableColumn id="8618" xr3:uid="{6F94C044-BF56-0B44-ADA7-E087B00B4841}" name="Column8617" dataDxfId="7766"/>
    <tableColumn id="8619" xr3:uid="{D6DA9362-F8FC-B244-B1E5-F8AB8DCD4BDC}" name="Column8618" dataDxfId="7765"/>
    <tableColumn id="8620" xr3:uid="{5C178CD5-430B-D94B-BA89-47D2775977D5}" name="Column8619" dataDxfId="7764"/>
    <tableColumn id="8621" xr3:uid="{121BB7D8-A992-F44B-9111-20A49FB2DA3C}" name="Column8620" dataDxfId="7763"/>
    <tableColumn id="8622" xr3:uid="{5BFE2497-C3FA-324F-8887-D920F6834B69}" name="Column8621" dataDxfId="7762"/>
    <tableColumn id="8623" xr3:uid="{14196135-D2A0-E947-B381-B0C06DCF2E19}" name="Column8622" dataDxfId="7761"/>
    <tableColumn id="8624" xr3:uid="{6BE48776-F9EE-FB4F-ADA4-582F7A97E896}" name="Column8623" dataDxfId="7760"/>
    <tableColumn id="8625" xr3:uid="{ED931260-753F-7F46-A46F-EE5BB0DD5A66}" name="Column8624" dataDxfId="7759"/>
    <tableColumn id="8626" xr3:uid="{F065448A-E37B-E04E-A435-2406596EA08E}" name="Column8625" dataDxfId="7758"/>
    <tableColumn id="8627" xr3:uid="{F584212A-C4D4-884B-A2D4-7F0979D19D68}" name="Column8626" dataDxfId="7757"/>
    <tableColumn id="8628" xr3:uid="{A681A6C9-97E1-CC4D-8230-D3EAD4B81285}" name="Column8627" dataDxfId="7756"/>
    <tableColumn id="8629" xr3:uid="{72B58E5B-7064-F549-B289-EABAC69258FE}" name="Column8628" dataDxfId="7755"/>
    <tableColumn id="8630" xr3:uid="{7B751361-A41A-8148-AE1A-3CA2B626C2DF}" name="Column8629" dataDxfId="7754"/>
    <tableColumn id="8631" xr3:uid="{1FB35C7C-DD75-554D-8FFE-EFEC2D8D14EF}" name="Column8630" dataDxfId="7753"/>
    <tableColumn id="8632" xr3:uid="{EA8604DC-FFF8-0F44-B67B-403B58B33D54}" name="Column8631" dataDxfId="7752"/>
    <tableColumn id="8633" xr3:uid="{B87127CA-F4BE-D842-9AD3-F9BDD50E3458}" name="Column8632" dataDxfId="7751"/>
    <tableColumn id="8634" xr3:uid="{DC7D4460-8F04-7E47-B388-FBECF484B07B}" name="Column8633" dataDxfId="7750"/>
    <tableColumn id="8635" xr3:uid="{2A80569E-1DEB-C64D-8C38-7149E6307C93}" name="Column8634" dataDxfId="7749"/>
    <tableColumn id="8636" xr3:uid="{1BCD8107-5E0B-6E48-8CEF-0897DD2B3E25}" name="Column8635" dataDxfId="7748"/>
    <tableColumn id="8637" xr3:uid="{BE565FC5-01E4-8440-A7F5-7F098C075E20}" name="Column8636" dataDxfId="7747"/>
    <tableColumn id="8638" xr3:uid="{DE626979-BA3C-E14A-AD3E-D6035BF808E7}" name="Column8637" dataDxfId="7746"/>
    <tableColumn id="8639" xr3:uid="{530DC71B-1246-AD48-A624-60B7660A1096}" name="Column8638" dataDxfId="7745"/>
    <tableColumn id="8640" xr3:uid="{F91EFEAA-5C1D-2E4C-87DE-AE5B61D92BC4}" name="Column8639" dataDxfId="7744"/>
    <tableColumn id="8641" xr3:uid="{8D95ECDB-826D-9843-B0E4-7F69BFCD1E2A}" name="Column8640" dataDxfId="7743"/>
    <tableColumn id="8642" xr3:uid="{9273CA8C-97E2-4A45-BAEF-079193B5069D}" name="Column8641" dataDxfId="7742"/>
    <tableColumn id="8643" xr3:uid="{6E4F9BC3-39DD-454A-BDDD-D5F451D3BFD9}" name="Column8642" dataDxfId="7741"/>
    <tableColumn id="8644" xr3:uid="{207EF1CF-2C10-D74F-847B-EFC52F622028}" name="Column8643" dataDxfId="7740"/>
    <tableColumn id="8645" xr3:uid="{670D2620-4657-A94C-B98B-AF6A57BCD93D}" name="Column8644" dataDxfId="7739"/>
    <tableColumn id="8646" xr3:uid="{D2A9EF3E-CED5-8243-99D7-7647F2881541}" name="Column8645" dataDxfId="7738"/>
    <tableColumn id="8647" xr3:uid="{3B7DB62D-E541-F941-897A-A7D270291FE7}" name="Column8646" dataDxfId="7737"/>
    <tableColumn id="8648" xr3:uid="{26D7CEC0-D72E-B743-A386-6F56303CEEA6}" name="Column8647" dataDxfId="7736"/>
    <tableColumn id="8649" xr3:uid="{FA370DFB-FBC6-C643-BCE4-FD4E86B29EB6}" name="Column8648" dataDxfId="7735"/>
    <tableColumn id="8650" xr3:uid="{569B03EA-D8BA-BC46-8EA9-2649B7A9A8A6}" name="Column8649" dataDxfId="7734"/>
    <tableColumn id="8651" xr3:uid="{B826FC6C-2767-4E43-B34C-22CB73382BF9}" name="Column8650" dataDxfId="7733"/>
    <tableColumn id="8652" xr3:uid="{CA9C00EE-6F6E-B64E-8405-7F4102D84248}" name="Column8651" dataDxfId="7732"/>
    <tableColumn id="8653" xr3:uid="{8BD3C3C3-3982-A54E-A952-779643C47FC6}" name="Column8652" dataDxfId="7731"/>
    <tableColumn id="8654" xr3:uid="{02D88C15-4243-1047-B626-0128A7358A53}" name="Column8653" dataDxfId="7730"/>
    <tableColumn id="8655" xr3:uid="{92889B8B-B888-814F-B08A-5B8C37EC7184}" name="Column8654" dataDxfId="7729"/>
    <tableColumn id="8656" xr3:uid="{D7DF9C47-4407-334A-9652-C7332004F0AB}" name="Column8655" dataDxfId="7728"/>
    <tableColumn id="8657" xr3:uid="{A9DD3A10-2898-2744-809B-3ACA20C40A88}" name="Column8656" dataDxfId="7727"/>
    <tableColumn id="8658" xr3:uid="{EB24AEF0-2CEF-1C4C-8851-0B37616BBA7B}" name="Column8657" dataDxfId="7726"/>
    <tableColumn id="8659" xr3:uid="{B5B81257-D860-6148-9FF2-E9BCD969C333}" name="Column8658" dataDxfId="7725"/>
    <tableColumn id="8660" xr3:uid="{5820403D-F978-9E42-A9A1-A0953971116E}" name="Column8659" dataDxfId="7724"/>
    <tableColumn id="8661" xr3:uid="{7E4AA7A0-650C-B54C-B49F-26A0C5D1C425}" name="Column8660" dataDxfId="7723"/>
    <tableColumn id="8662" xr3:uid="{5EC190D0-BE14-1A4F-99A7-710D670B148A}" name="Column8661" dataDxfId="7722"/>
    <tableColumn id="8663" xr3:uid="{6863885C-E44C-CD48-95FC-C856943107DA}" name="Column8662" dataDxfId="7721"/>
    <tableColumn id="8664" xr3:uid="{F7E1A9A5-82ED-2344-9CA8-50DBD911A272}" name="Column8663" dataDxfId="7720"/>
    <tableColumn id="8665" xr3:uid="{B79C1289-FF59-3C4B-85F5-032054751559}" name="Column8664" dataDxfId="7719"/>
    <tableColumn id="8666" xr3:uid="{B735683D-30F0-2043-BAA0-B3F82169F6C8}" name="Column8665" dataDxfId="7718"/>
    <tableColumn id="8667" xr3:uid="{AF17EC6B-0401-6B48-B0F0-8CDC26CE2C13}" name="Column8666" dataDxfId="7717"/>
    <tableColumn id="8668" xr3:uid="{52FB002B-9DCB-7549-9955-CD2B995D5578}" name="Column8667" dataDxfId="7716"/>
    <tableColumn id="8669" xr3:uid="{2F234E80-D4C9-3941-85A7-1C46DFC0A10D}" name="Column8668" dataDxfId="7715"/>
    <tableColumn id="8670" xr3:uid="{B63263AB-7AB9-FC47-9B30-0C3CBF7B8A35}" name="Column8669" dataDxfId="7714"/>
    <tableColumn id="8671" xr3:uid="{148CDDC9-723C-3442-8A76-11A3AC8B40F3}" name="Column8670" dataDxfId="7713"/>
    <tableColumn id="8672" xr3:uid="{C0EF327F-EF61-AC4D-A354-D02EE0E5BB0E}" name="Column8671" dataDxfId="7712"/>
    <tableColumn id="8673" xr3:uid="{C27632F5-0DF7-A149-B564-AF691E041248}" name="Column8672" dataDxfId="7711"/>
    <tableColumn id="8674" xr3:uid="{1F3BF56E-AD4A-7D4E-AC98-748A6C78E988}" name="Column8673" dataDxfId="7710"/>
    <tableColumn id="8675" xr3:uid="{06A06EDA-09EA-634C-AF1E-79DB68C49038}" name="Column8674" dataDxfId="7709"/>
    <tableColumn id="8676" xr3:uid="{9196A1E7-BAEC-964E-B114-D2D706A3665F}" name="Column8675" dataDxfId="7708"/>
    <tableColumn id="8677" xr3:uid="{BEA00226-A00C-3241-B971-D9FF5CDF0144}" name="Column8676" dataDxfId="7707"/>
    <tableColumn id="8678" xr3:uid="{CA826979-DE53-A944-967C-7322D5C90D56}" name="Column8677" dataDxfId="7706"/>
    <tableColumn id="8679" xr3:uid="{B9B1C839-9409-7B49-BB81-B2B3F8363636}" name="Column8678" dataDxfId="7705"/>
    <tableColumn id="8680" xr3:uid="{39718EE5-DDE6-7942-BF4D-5BC650B070AB}" name="Column8679" dataDxfId="7704"/>
    <tableColumn id="8681" xr3:uid="{8F79AF94-B129-5640-9ED2-B7F0FF37C406}" name="Column8680" dataDxfId="7703"/>
    <tableColumn id="8682" xr3:uid="{9856A398-4FA4-AE48-AFC4-E9181089C433}" name="Column8681" dataDxfId="7702"/>
    <tableColumn id="8683" xr3:uid="{5C5A8290-D470-EF4B-B41A-0B78964D8994}" name="Column8682" dataDxfId="7701"/>
    <tableColumn id="8684" xr3:uid="{C4C7DE41-80C9-9D48-B114-484D2B8FCF7F}" name="Column8683" dataDxfId="7700"/>
    <tableColumn id="8685" xr3:uid="{661D1C01-FE1E-4648-BDE0-B38E9AD0CBA9}" name="Column8684" dataDxfId="7699"/>
    <tableColumn id="8686" xr3:uid="{776479FE-ECAB-F247-97BE-8CB453F4866F}" name="Column8685" dataDxfId="7698"/>
    <tableColumn id="8687" xr3:uid="{65BD9239-4E79-D648-9E76-41475DA856D3}" name="Column8686" dataDxfId="7697"/>
    <tableColumn id="8688" xr3:uid="{1A82B0EC-6D49-F34A-8A2C-05BFF7C4596F}" name="Column8687" dataDxfId="7696"/>
    <tableColumn id="8689" xr3:uid="{DEFEFD06-2C59-FE46-BA03-E66F31F7D286}" name="Column8688" dataDxfId="7695"/>
    <tableColumn id="8690" xr3:uid="{2B2ABF34-7B72-C846-9786-BCFB5D85B85D}" name="Column8689" dataDxfId="7694"/>
    <tableColumn id="8691" xr3:uid="{D631E754-3289-0042-833D-3019D4ECC62D}" name="Column8690" dataDxfId="7693"/>
    <tableColumn id="8692" xr3:uid="{911F9A1A-1560-0240-A7AF-1BA1CE5776BE}" name="Column8691" dataDxfId="7692"/>
    <tableColumn id="8693" xr3:uid="{1C515F4B-1C88-4041-894F-817D572ED633}" name="Column8692" dataDxfId="7691"/>
    <tableColumn id="8694" xr3:uid="{455A0A4B-8490-074E-8E2E-3FC4D00841FD}" name="Column8693" dataDxfId="7690"/>
    <tableColumn id="8695" xr3:uid="{CBC46EE2-1E59-5C4D-9E0B-82532EA5C046}" name="Column8694" dataDxfId="7689"/>
    <tableColumn id="8696" xr3:uid="{8B09CD39-4470-FA43-B932-FBB814C97F66}" name="Column8695" dataDxfId="7688"/>
    <tableColumn id="8697" xr3:uid="{5ECF4B02-0006-D646-A9B0-AD0992016DD0}" name="Column8696" dataDxfId="7687"/>
    <tableColumn id="8698" xr3:uid="{C3426D5D-FA68-B14D-B264-B39B5146A5B4}" name="Column8697" dataDxfId="7686"/>
    <tableColumn id="8699" xr3:uid="{27FA215D-5F5D-1E4B-9F29-CE5E5BADF4FC}" name="Column8698" dataDxfId="7685"/>
    <tableColumn id="8700" xr3:uid="{37D4C81D-C703-8245-B0C2-4CDE54D7B8AA}" name="Column8699" dataDxfId="7684"/>
    <tableColumn id="8701" xr3:uid="{753C81E6-46AD-664F-9A99-AEE577DACA3A}" name="Column8700" dataDxfId="7683"/>
    <tableColumn id="8702" xr3:uid="{312A10D8-F2ED-BF47-A7C4-672C7B926C03}" name="Column8701" dataDxfId="7682"/>
    <tableColumn id="8703" xr3:uid="{563AC517-BE4A-544A-A429-A2CC82345A18}" name="Column8702" dataDxfId="7681"/>
    <tableColumn id="8704" xr3:uid="{470B4344-CF8A-7C41-9BDB-5EF93DF32D8A}" name="Column8703" dataDxfId="7680"/>
    <tableColumn id="8705" xr3:uid="{6C8E02DE-F977-B74B-9DEF-80A63664048F}" name="Column8704" dataDxfId="7679"/>
    <tableColumn id="8706" xr3:uid="{00EF9EDC-1200-FC4F-9DEB-CAB55B6CFE8E}" name="Column8705" dataDxfId="7678"/>
    <tableColumn id="8707" xr3:uid="{C07C634D-06C9-7A42-B46A-81BBCE3D3F46}" name="Column8706" dataDxfId="7677"/>
    <tableColumn id="8708" xr3:uid="{8895AF21-C690-3441-B85A-E0D1017764D0}" name="Column8707" dataDxfId="7676"/>
    <tableColumn id="8709" xr3:uid="{46E3E542-9C2D-A04A-BAEB-E3478C46DD5B}" name="Column8708" dataDxfId="7675"/>
    <tableColumn id="8710" xr3:uid="{09F93EDA-7834-DD4D-AEB7-971F2FE77524}" name="Column8709" dataDxfId="7674"/>
    <tableColumn id="8711" xr3:uid="{0AE2DF59-1917-E743-BF6B-9D472A2CC6ED}" name="Column8710" dataDxfId="7673"/>
    <tableColumn id="8712" xr3:uid="{5AB41914-0F52-6F46-863C-B79D3530409F}" name="Column8711" dataDxfId="7672"/>
    <tableColumn id="8713" xr3:uid="{F67DDA63-D59D-D24B-8977-540EA755FB27}" name="Column8712" dataDxfId="7671"/>
    <tableColumn id="8714" xr3:uid="{841EF997-BC90-D24F-AFA9-7250749D9E19}" name="Column8713" dataDxfId="7670"/>
    <tableColumn id="8715" xr3:uid="{1BF649CC-BEF9-2B4B-AA12-A7AC6F4120EB}" name="Column8714" dataDxfId="7669"/>
    <tableColumn id="8716" xr3:uid="{EFC7F3EF-B4F8-B148-AFA1-5405FC8B4E76}" name="Column8715" dataDxfId="7668"/>
    <tableColumn id="8717" xr3:uid="{22CACFC7-8715-1840-8260-4AFD64AF32E2}" name="Column8716" dataDxfId="7667"/>
    <tableColumn id="8718" xr3:uid="{64185CEC-BDB9-694C-940F-45A39E730491}" name="Column8717" dataDxfId="7666"/>
    <tableColumn id="8719" xr3:uid="{6645DBAB-CA27-0F43-8B0A-3BD7CB0C9223}" name="Column8718" dataDxfId="7665"/>
    <tableColumn id="8720" xr3:uid="{813EC119-C46B-9D49-9174-0FC992D69C6A}" name="Column8719" dataDxfId="7664"/>
    <tableColumn id="8721" xr3:uid="{F5A1C0EC-7927-7E40-997E-21C91282788F}" name="Column8720" dataDxfId="7663"/>
    <tableColumn id="8722" xr3:uid="{6677FA59-57A5-4742-95D5-A7FD98E9C054}" name="Column8721" dataDxfId="7662"/>
    <tableColumn id="8723" xr3:uid="{3032BDBE-23AE-E74A-AEB6-92F230B6DADE}" name="Column8722" dataDxfId="7661"/>
    <tableColumn id="8724" xr3:uid="{DFEEA229-ED91-114D-BBD0-B3C64B57ABA8}" name="Column8723" dataDxfId="7660"/>
    <tableColumn id="8725" xr3:uid="{1AB087EC-0016-5242-B2CF-93DCA27A6CD6}" name="Column8724" dataDxfId="7659"/>
    <tableColumn id="8726" xr3:uid="{BDE7A91B-2D34-024C-810C-B7A5536FDD68}" name="Column8725" dataDxfId="7658"/>
    <tableColumn id="8727" xr3:uid="{C904D5FF-F3E8-AC4E-9C44-72B8290182AF}" name="Column8726" dataDxfId="7657"/>
    <tableColumn id="8728" xr3:uid="{0A1256F1-C1D0-6F4A-9061-AE2CC8C46B60}" name="Column8727" dataDxfId="7656"/>
    <tableColumn id="8729" xr3:uid="{ED18AE61-FC1E-CE46-B4FC-998DD8669A06}" name="Column8728" dataDxfId="7655"/>
    <tableColumn id="8730" xr3:uid="{95F8A0DB-78FB-3846-8FF2-F56D2E3BB89A}" name="Column8729" dataDxfId="7654"/>
    <tableColumn id="8731" xr3:uid="{80F4D153-AD17-994F-9198-E6A879A82BF8}" name="Column8730" dataDxfId="7653"/>
    <tableColumn id="8732" xr3:uid="{2A2DDEB1-BF77-994C-A7C1-0E67151EA20C}" name="Column8731" dataDxfId="7652"/>
    <tableColumn id="8733" xr3:uid="{8FBCE65D-CF6D-284F-B3EE-B8CD216B180B}" name="Column8732" dataDxfId="7651"/>
    <tableColumn id="8734" xr3:uid="{6748AC46-467B-D745-97A9-42E89241BBCF}" name="Column8733" dataDxfId="7650"/>
    <tableColumn id="8735" xr3:uid="{CBE63788-5869-AF44-9C17-9902FE8FE743}" name="Column8734" dataDxfId="7649"/>
    <tableColumn id="8736" xr3:uid="{58520BA6-A7CF-AC4F-93A1-7B3FEC8B81A8}" name="Column8735" dataDxfId="7648"/>
    <tableColumn id="8737" xr3:uid="{31AA7182-EA00-074D-82FD-6203365BC439}" name="Column8736" dataDxfId="7647"/>
    <tableColumn id="8738" xr3:uid="{9CAE28F8-1C27-D04E-9A27-D5E4D21F16D0}" name="Column8737" dataDxfId="7646"/>
    <tableColumn id="8739" xr3:uid="{1CFA8119-711D-FA46-8585-E421768F7EAB}" name="Column8738" dataDxfId="7645"/>
    <tableColumn id="8740" xr3:uid="{13F0D4E2-8011-9545-9404-232CFD29802D}" name="Column8739" dataDxfId="7644"/>
    <tableColumn id="8741" xr3:uid="{985EB7C8-0C8D-E043-942A-B578F1B34F0D}" name="Column8740" dataDxfId="7643"/>
    <tableColumn id="8742" xr3:uid="{7E8FE69B-A458-A84A-99A7-FE15EC0A64C6}" name="Column8741" dataDxfId="7642"/>
    <tableColumn id="8743" xr3:uid="{96B708BE-8145-B94B-9B82-1C8E486460A2}" name="Column8742" dataDxfId="7641"/>
    <tableColumn id="8744" xr3:uid="{86488EEA-9ED3-E741-8E5F-6B30C4CE783D}" name="Column8743" dataDxfId="7640"/>
    <tableColumn id="8745" xr3:uid="{BAFECE69-E5F7-E54E-81F3-F1B620D152E2}" name="Column8744" dataDxfId="7639"/>
    <tableColumn id="8746" xr3:uid="{D8F7CF0A-A066-6A4A-B63F-931473259224}" name="Column8745" dataDxfId="7638"/>
    <tableColumn id="8747" xr3:uid="{4ABE3840-C6FD-5648-9825-A2FCE1C4F999}" name="Column8746" dataDxfId="7637"/>
    <tableColumn id="8748" xr3:uid="{F00EE0E7-17BF-FB44-B04A-3B9B0D220235}" name="Column8747" dataDxfId="7636"/>
    <tableColumn id="8749" xr3:uid="{4D622A73-5339-EA4E-BBCE-3EBA3A0EF367}" name="Column8748" dataDxfId="7635"/>
    <tableColumn id="8750" xr3:uid="{0E887A14-1C63-9B42-88AE-309BADE6CB5C}" name="Column8749" dataDxfId="7634"/>
    <tableColumn id="8751" xr3:uid="{70B141FF-C10F-5142-AD49-832CE4318544}" name="Column8750" dataDxfId="7633"/>
    <tableColumn id="8752" xr3:uid="{E33C1DA9-8AD5-F443-8A1A-A672AC4AD219}" name="Column8751" dataDxfId="7632"/>
    <tableColumn id="8753" xr3:uid="{6EFFD86A-D5B7-9B4C-9BF6-24C866974F47}" name="Column8752" dataDxfId="7631"/>
    <tableColumn id="8754" xr3:uid="{E7DFCF45-B14B-DD49-AA07-1C9D00F7FF50}" name="Column8753" dataDxfId="7630"/>
    <tableColumn id="8755" xr3:uid="{3B800C0E-9F4E-D345-9526-2A81C3152B09}" name="Column8754" dataDxfId="7629"/>
    <tableColumn id="8756" xr3:uid="{3E4B6E1D-0328-904E-9599-784E3B6DD0C7}" name="Column8755" dataDxfId="7628"/>
    <tableColumn id="8757" xr3:uid="{8623BB74-56C6-6640-ADC5-54BEE256297C}" name="Column8756" dataDxfId="7627"/>
    <tableColumn id="8758" xr3:uid="{B3353530-D97C-994D-981D-E14F594565E4}" name="Column8757" dataDxfId="7626"/>
    <tableColumn id="8759" xr3:uid="{179325E2-6FE8-6640-8F60-BE9E2A5B8ADB}" name="Column8758" dataDxfId="7625"/>
    <tableColumn id="8760" xr3:uid="{17DE2CF4-1755-4349-89AD-B972C15C1255}" name="Column8759" dataDxfId="7624"/>
    <tableColumn id="8761" xr3:uid="{6A3B1830-B332-6F43-B9F2-18220411FCA8}" name="Column8760" dataDxfId="7623"/>
    <tableColumn id="8762" xr3:uid="{B525DAE3-BC75-C24A-BBFD-56E973F85B57}" name="Column8761" dataDxfId="7622"/>
    <tableColumn id="8763" xr3:uid="{CB8B44B3-C064-694D-B4B5-435F6BC0323A}" name="Column8762" dataDxfId="7621"/>
    <tableColumn id="8764" xr3:uid="{3C33C7C4-200E-C54A-A90F-CD1E7CD1AF16}" name="Column8763" dataDxfId="7620"/>
    <tableColumn id="8765" xr3:uid="{58D4665D-3220-E846-82CA-65D27BA6E394}" name="Column8764" dataDxfId="7619"/>
    <tableColumn id="8766" xr3:uid="{0D7BE746-2A3D-9B4F-B7B1-BAF049DA1404}" name="Column8765" dataDxfId="7618"/>
    <tableColumn id="8767" xr3:uid="{5C1626D7-0F5A-D146-82D1-BD7110A1CAF4}" name="Column8766" dataDxfId="7617"/>
    <tableColumn id="8768" xr3:uid="{6146B592-50D7-E64D-B27F-A29817BB0FD2}" name="Column8767" dataDxfId="7616"/>
    <tableColumn id="8769" xr3:uid="{EEDA1DB1-6B2C-A048-AA70-8BBC3C32DB92}" name="Column8768" dataDxfId="7615"/>
    <tableColumn id="8770" xr3:uid="{FCE85672-44F1-8F46-AD2B-244278FCF302}" name="Column8769" dataDxfId="7614"/>
    <tableColumn id="8771" xr3:uid="{251BA66E-8A32-5146-B39C-AEE8C51D5837}" name="Column8770" dataDxfId="7613"/>
    <tableColumn id="8772" xr3:uid="{D52A3917-5600-D843-ABBF-1D0DCAA59ED4}" name="Column8771" dataDxfId="7612"/>
    <tableColumn id="8773" xr3:uid="{7348CD20-2F15-F04B-ACAA-1D584F5CE100}" name="Column8772" dataDxfId="7611"/>
    <tableColumn id="8774" xr3:uid="{FFDCAB93-4281-644E-A61C-757F834F3149}" name="Column8773" dataDxfId="7610"/>
    <tableColumn id="8775" xr3:uid="{6CBC9CA1-2F8A-0548-AAEF-3EBBE027BE71}" name="Column8774" dataDxfId="7609"/>
    <tableColumn id="8776" xr3:uid="{587732F0-01A5-5F48-843C-8359DBC9F14F}" name="Column8775" dataDxfId="7608"/>
    <tableColumn id="8777" xr3:uid="{112AD7E9-72F7-064E-963B-308726BC6544}" name="Column8776" dataDxfId="7607"/>
    <tableColumn id="8778" xr3:uid="{9EDCB2CF-D4B9-DE42-A757-20407A4EF3E1}" name="Column8777" dataDxfId="7606"/>
    <tableColumn id="8779" xr3:uid="{191F18B2-6013-4C4E-B884-44921E5425BA}" name="Column8778" dataDxfId="7605"/>
    <tableColumn id="8780" xr3:uid="{871AA9C7-8F2F-B543-A627-EA7A719D979D}" name="Column8779" dataDxfId="7604"/>
    <tableColumn id="8781" xr3:uid="{F261920F-8F92-414B-B118-71C1B5D324CB}" name="Column8780" dataDxfId="7603"/>
    <tableColumn id="8782" xr3:uid="{95602805-9CFC-A145-985F-69C6DE7B5AA6}" name="Column8781" dataDxfId="7602"/>
    <tableColumn id="8783" xr3:uid="{39D0CF8A-8F89-8B4B-9F7C-3A2C1AA0E044}" name="Column8782" dataDxfId="7601"/>
    <tableColumn id="8784" xr3:uid="{41504CA2-F4A8-2949-BF32-8112F650BF5F}" name="Column8783" dataDxfId="7600"/>
    <tableColumn id="8785" xr3:uid="{77D185CE-914A-0B46-93E3-7E23831C3B0C}" name="Column8784" dataDxfId="7599"/>
    <tableColumn id="8786" xr3:uid="{B3634A2D-BE9D-244B-81DB-A17CF311FCFD}" name="Column8785" dataDxfId="7598"/>
    <tableColumn id="8787" xr3:uid="{258BCAD0-81F4-E74F-AE42-05723FCBA3E1}" name="Column8786" dataDxfId="7597"/>
    <tableColumn id="8788" xr3:uid="{51E26A7E-4EA8-6B49-9761-08DD191A88D8}" name="Column8787" dataDxfId="7596"/>
    <tableColumn id="8789" xr3:uid="{E80E2A0E-7ADB-A347-9BA4-5DC6B02B7FF8}" name="Column8788" dataDxfId="7595"/>
    <tableColumn id="8790" xr3:uid="{AC0EB8CA-1292-C44F-B17D-F8E64EC9B35A}" name="Column8789" dataDxfId="7594"/>
    <tableColumn id="8791" xr3:uid="{07AE19A2-43EF-1646-8D26-5F272A3BD8C8}" name="Column8790" dataDxfId="7593"/>
    <tableColumn id="8792" xr3:uid="{7F540E04-18B4-0B40-B8B5-EB084F92FB2B}" name="Column8791" dataDxfId="7592"/>
    <tableColumn id="8793" xr3:uid="{6852335D-BBC7-E74D-BC48-DADAE6D1E9D3}" name="Column8792" dataDxfId="7591"/>
    <tableColumn id="8794" xr3:uid="{8B8875B2-6581-4B49-9559-9D221ABCD4F8}" name="Column8793" dataDxfId="7590"/>
    <tableColumn id="8795" xr3:uid="{F0338471-8C17-EA4C-93D0-03FDDF3CF444}" name="Column8794" dataDxfId="7589"/>
    <tableColumn id="8796" xr3:uid="{93A86C7C-13F8-4F46-BCB0-4CF8F2800087}" name="Column8795" dataDxfId="7588"/>
    <tableColumn id="8797" xr3:uid="{C6B8FDD4-9565-B341-B0C6-E4D9325A0D1D}" name="Column8796" dataDxfId="7587"/>
    <tableColumn id="8798" xr3:uid="{0B84C04E-7757-7B4B-8D85-6F044C4DDE5D}" name="Column8797" dataDxfId="7586"/>
    <tableColumn id="8799" xr3:uid="{7BA287C6-33AF-784A-B58A-09990B36E55E}" name="Column8798" dataDxfId="7585"/>
    <tableColumn id="8800" xr3:uid="{B37D5EF2-DD31-0A47-82F4-8063D91B38DC}" name="Column8799" dataDxfId="7584"/>
    <tableColumn id="8801" xr3:uid="{6322014C-6D20-D547-B53B-076DC9A23612}" name="Column8800" dataDxfId="7583"/>
    <tableColumn id="8802" xr3:uid="{448747B5-4AD0-2C42-9114-C23A5F8903EA}" name="Column8801" dataDxfId="7582"/>
    <tableColumn id="8803" xr3:uid="{318FD801-1C49-3C4F-8FDC-15D8768F7598}" name="Column8802" dataDxfId="7581"/>
    <tableColumn id="8804" xr3:uid="{47F34631-8495-304A-B961-4C3627CDE90C}" name="Column8803" dataDxfId="7580"/>
    <tableColumn id="8805" xr3:uid="{2AA67D7B-1EDD-D244-894B-51F55AE3E440}" name="Column8804" dataDxfId="7579"/>
    <tableColumn id="8806" xr3:uid="{746AD8C8-5E2B-B440-8A15-23E9F91BAB07}" name="Column8805" dataDxfId="7578"/>
    <tableColumn id="8807" xr3:uid="{58D32881-CC06-AB48-BB0B-22B434332E3F}" name="Column8806" dataDxfId="7577"/>
    <tableColumn id="8808" xr3:uid="{9B385B64-4178-A04A-AAD5-EA1C4051B16D}" name="Column8807" dataDxfId="7576"/>
    <tableColumn id="8809" xr3:uid="{B778EF91-6D45-1B4D-97EF-05A304B9AA77}" name="Column8808" dataDxfId="7575"/>
    <tableColumn id="8810" xr3:uid="{4A97DC48-046E-4945-BB3D-6F19350AB750}" name="Column8809" dataDxfId="7574"/>
    <tableColumn id="8811" xr3:uid="{1425924B-B1D6-C540-9EEF-CAFE5B588305}" name="Column8810" dataDxfId="7573"/>
    <tableColumn id="8812" xr3:uid="{6E983C77-F3C7-2742-A257-0A1A58A21AC9}" name="Column8811" dataDxfId="7572"/>
    <tableColumn id="8813" xr3:uid="{F2FC7269-0977-F74D-86DA-A8CD693BD130}" name="Column8812" dataDxfId="7571"/>
    <tableColumn id="8814" xr3:uid="{02E20D03-41A2-E84A-852D-BBE2B9624BF8}" name="Column8813" dataDxfId="7570"/>
    <tableColumn id="8815" xr3:uid="{B4F1E2BC-6311-9F46-A104-17F0CAACEEF8}" name="Column8814" dataDxfId="7569"/>
    <tableColumn id="8816" xr3:uid="{33F4695B-33DF-BC4F-8C72-0A864B16E154}" name="Column8815" dataDxfId="7568"/>
    <tableColumn id="8817" xr3:uid="{937B2B0F-2E0B-444C-89F0-7C3356E72131}" name="Column8816" dataDxfId="7567"/>
    <tableColumn id="8818" xr3:uid="{327B6835-867B-3649-B06E-EBEF7857A721}" name="Column8817" dataDxfId="7566"/>
    <tableColumn id="8819" xr3:uid="{D576BBA6-7AED-B84C-8D3C-D5F089E4DC25}" name="Column8818" dataDxfId="7565"/>
    <tableColumn id="8820" xr3:uid="{1A9F7C18-4A64-994E-8769-9AE4E5253BA3}" name="Column8819" dataDxfId="7564"/>
    <tableColumn id="8821" xr3:uid="{4D53C7A2-1B6E-8243-BFF5-109148FE7020}" name="Column8820" dataDxfId="7563"/>
    <tableColumn id="8822" xr3:uid="{AB938A73-6E8B-D44A-81E5-7AB21BE3422A}" name="Column8821" dataDxfId="7562"/>
    <tableColumn id="8823" xr3:uid="{8A0F96B0-FF19-7C41-A668-92B12DB9F807}" name="Column8822" dataDxfId="7561"/>
    <tableColumn id="8824" xr3:uid="{D176AC09-5602-E642-B95A-7EBD447C5700}" name="Column8823" dataDxfId="7560"/>
    <tableColumn id="8825" xr3:uid="{6BF2DE65-48AB-C941-ADCF-6B5B6918F203}" name="Column8824" dataDxfId="7559"/>
    <tableColumn id="8826" xr3:uid="{B3E73F1F-9B47-6D4E-87D8-78C7513A56AD}" name="Column8825" dataDxfId="7558"/>
    <tableColumn id="8827" xr3:uid="{28F2727D-F61A-3A4D-AACB-DF490476B089}" name="Column8826" dataDxfId="7557"/>
    <tableColumn id="8828" xr3:uid="{546D70C2-967D-F843-8997-C1D0A30CD1A1}" name="Column8827" dataDxfId="7556"/>
    <tableColumn id="8829" xr3:uid="{2F54FF4D-880E-3841-B32C-8FDBDA867A51}" name="Column8828" dataDxfId="7555"/>
    <tableColumn id="8830" xr3:uid="{E2CB8011-AD4F-CE43-B620-38325D87D82D}" name="Column8829" dataDxfId="7554"/>
    <tableColumn id="8831" xr3:uid="{4771225C-CE48-DF48-A82A-7930514DD075}" name="Column8830" dataDxfId="7553"/>
    <tableColumn id="8832" xr3:uid="{9CEA2D6E-F1B3-F544-B2E7-BF84D09DA906}" name="Column8831" dataDxfId="7552"/>
    <tableColumn id="8833" xr3:uid="{8A9821D6-D03D-1145-807B-F9D760C4AE1D}" name="Column8832" dataDxfId="7551"/>
    <tableColumn id="8834" xr3:uid="{7AECA2E3-C5AB-5A40-9E79-E8672E1D422E}" name="Column8833" dataDxfId="7550"/>
    <tableColumn id="8835" xr3:uid="{5A7CC6AE-D219-1F4A-9F0D-86D79389CF19}" name="Column8834" dataDxfId="7549"/>
    <tableColumn id="8836" xr3:uid="{1FFB0A45-69FB-DE48-9223-0F197581591E}" name="Column8835" dataDxfId="7548"/>
    <tableColumn id="8837" xr3:uid="{C42C37E6-E9B9-FD45-99AE-E74DD5DA38A1}" name="Column8836" dataDxfId="7547"/>
    <tableColumn id="8838" xr3:uid="{0248BFDA-F33B-9D40-88F0-A2DB68F268B5}" name="Column8837" dataDxfId="7546"/>
    <tableColumn id="8839" xr3:uid="{69AC238E-717F-6845-9612-90CD82ACE19B}" name="Column8838" dataDxfId="7545"/>
    <tableColumn id="8840" xr3:uid="{CEA5884D-2DFB-7F43-A7E6-292EE7D3C2DD}" name="Column8839" dataDxfId="7544"/>
    <tableColumn id="8841" xr3:uid="{DE9B362A-A632-904F-919D-E83D73D7DF4D}" name="Column8840" dataDxfId="7543"/>
    <tableColumn id="8842" xr3:uid="{BA901D10-FF86-0845-83B2-56767FF7BBA0}" name="Column8841" dataDxfId="7542"/>
    <tableColumn id="8843" xr3:uid="{507AB82A-D05B-554F-94BF-18DDDEA1EC45}" name="Column8842" dataDxfId="7541"/>
    <tableColumn id="8844" xr3:uid="{3FC864A0-5B9C-E94C-A444-4EC922A03732}" name="Column8843" dataDxfId="7540"/>
    <tableColumn id="8845" xr3:uid="{5CA5D8B0-C52B-1940-8B09-3D94B6B1A36E}" name="Column8844" dataDxfId="7539"/>
    <tableColumn id="8846" xr3:uid="{60B88727-1B36-B542-9B4C-5F7EB0C50D57}" name="Column8845" dataDxfId="7538"/>
    <tableColumn id="8847" xr3:uid="{5B5CE099-5F97-AE41-8330-40BE16BB2446}" name="Column8846" dataDxfId="7537"/>
    <tableColumn id="8848" xr3:uid="{D935F4A9-7EC8-DE45-8135-72440B713451}" name="Column8847" dataDxfId="7536"/>
    <tableColumn id="8849" xr3:uid="{58B963B3-4E94-294F-86D9-80012A24C450}" name="Column8848" dataDxfId="7535"/>
    <tableColumn id="8850" xr3:uid="{3B71282D-04D0-4445-AA95-5A626373DD40}" name="Column8849" dataDxfId="7534"/>
    <tableColumn id="8851" xr3:uid="{F27B76C1-59BF-5746-902E-5F36E9749E29}" name="Column8850" dataDxfId="7533"/>
    <tableColumn id="8852" xr3:uid="{36850E9B-68C3-4E49-86C7-FE404CAD5F8E}" name="Column8851" dataDxfId="7532"/>
    <tableColumn id="8853" xr3:uid="{FBA0BCB9-48C2-E740-AEB2-BB4C3F3D5643}" name="Column8852" dataDxfId="7531"/>
    <tableColumn id="8854" xr3:uid="{A081F2FF-331D-6043-8756-21A62246CBA2}" name="Column8853" dataDxfId="7530"/>
    <tableColumn id="8855" xr3:uid="{76A62164-5C9D-A141-ADD2-584DD12B0806}" name="Column8854" dataDxfId="7529"/>
    <tableColumn id="8856" xr3:uid="{F400F804-9F2C-2445-A81D-9E5A841F61E1}" name="Column8855" dataDxfId="7528"/>
    <tableColumn id="8857" xr3:uid="{6715EB08-5340-944C-B3E4-9F9EFD7CFC55}" name="Column8856" dataDxfId="7527"/>
    <tableColumn id="8858" xr3:uid="{C352210C-3E80-0248-8F94-836F27A19556}" name="Column8857" dataDxfId="7526"/>
    <tableColumn id="8859" xr3:uid="{378B1896-91C8-414E-87AF-9AA5698EC7A5}" name="Column8858" dataDxfId="7525"/>
    <tableColumn id="8860" xr3:uid="{161CD935-3315-FA4C-8EA0-A447598A8D5C}" name="Column8859" dataDxfId="7524"/>
    <tableColumn id="8861" xr3:uid="{7B38943C-E7D0-5144-AB68-17CAFC51A232}" name="Column8860" dataDxfId="7523"/>
    <tableColumn id="8862" xr3:uid="{5E698785-64AB-0D48-80CE-7D4FDD6150B3}" name="Column8861" dataDxfId="7522"/>
    <tableColumn id="8863" xr3:uid="{A690CB41-A668-6F40-B40A-A5588697628E}" name="Column8862" dataDxfId="7521"/>
    <tableColumn id="8864" xr3:uid="{D599CB8B-4E22-524A-B5A1-10F834542097}" name="Column8863" dataDxfId="7520"/>
    <tableColumn id="8865" xr3:uid="{8376782E-2A47-A941-831A-890F692FF820}" name="Column8864" dataDxfId="7519"/>
    <tableColumn id="8866" xr3:uid="{A9A6D8D4-4285-AF46-972A-8FA1BBCC278F}" name="Column8865" dataDxfId="7518"/>
    <tableColumn id="8867" xr3:uid="{041ED05A-A2B3-B943-A5B9-307B3E9352AC}" name="Column8866" dataDxfId="7517"/>
    <tableColumn id="8868" xr3:uid="{2BCD6A3A-B438-EA4E-9277-2DC33527807C}" name="Column8867" dataDxfId="7516"/>
    <tableColumn id="8869" xr3:uid="{10C0BA8B-B2E7-7647-8200-A8A4DBD7A601}" name="Column8868" dataDxfId="7515"/>
    <tableColumn id="8870" xr3:uid="{F44FECDA-1581-3E49-A385-5BDECA2B2665}" name="Column8869" dataDxfId="7514"/>
    <tableColumn id="8871" xr3:uid="{928BD737-6B4A-DB49-A092-F4132A2BE554}" name="Column8870" dataDxfId="7513"/>
    <tableColumn id="8872" xr3:uid="{7D752428-EE27-5448-92BF-9875043C2703}" name="Column8871" dataDxfId="7512"/>
    <tableColumn id="8873" xr3:uid="{D44C7D77-4BF4-1546-B003-CE7333000532}" name="Column8872" dataDxfId="7511"/>
    <tableColumn id="8874" xr3:uid="{7FEC80C8-D290-5E4D-9761-CA9050554112}" name="Column8873" dataDxfId="7510"/>
    <tableColumn id="8875" xr3:uid="{3F63C265-10FF-D240-80DE-6C5EE780B298}" name="Column8874" dataDxfId="7509"/>
    <tableColumn id="8876" xr3:uid="{EA16DA48-055D-3D4C-93D5-D69A0A2F140B}" name="Column8875" dataDxfId="7508"/>
    <tableColumn id="8877" xr3:uid="{4CE2E121-E01D-9A44-8C43-5999DC186D2A}" name="Column8876" dataDxfId="7507"/>
    <tableColumn id="8878" xr3:uid="{AB0ADD40-DDA7-8C4E-9433-DFE546CDBA15}" name="Column8877" dataDxfId="7506"/>
    <tableColumn id="8879" xr3:uid="{6F8723F7-A81E-EE46-81EC-32B1561A7A6E}" name="Column8878" dataDxfId="7505"/>
    <tableColumn id="8880" xr3:uid="{7CCDB6DB-F3EF-7243-87A1-F4E98213D837}" name="Column8879" dataDxfId="7504"/>
    <tableColumn id="8881" xr3:uid="{13B80D03-23F1-E24E-986F-C3CAF05CFF82}" name="Column8880" dataDxfId="7503"/>
    <tableColumn id="8882" xr3:uid="{E2BE0C1D-3F29-3B43-9D07-50CCD45CB9EB}" name="Column8881" dataDxfId="7502"/>
    <tableColumn id="8883" xr3:uid="{7208E86C-B8AA-4240-8FA7-A6787C020F84}" name="Column8882" dataDxfId="7501"/>
    <tableColumn id="8884" xr3:uid="{2FE2D9A5-7A8A-7546-9CB7-0A025ABA3302}" name="Column8883" dataDxfId="7500"/>
    <tableColumn id="8885" xr3:uid="{C1A15B9A-C9C6-F74F-8A02-4B9B881AAC13}" name="Column8884" dataDxfId="7499"/>
    <tableColumn id="8886" xr3:uid="{636070FA-3DA6-C94A-A83F-7A28C598EF69}" name="Column8885" dataDxfId="7498"/>
    <tableColumn id="8887" xr3:uid="{7066F07E-31E9-FD42-8210-ADF4A0259EB2}" name="Column8886" dataDxfId="7497"/>
    <tableColumn id="8888" xr3:uid="{E0E3B1D0-03DC-204E-AC37-6DB3C3183BA9}" name="Column8887" dataDxfId="7496"/>
    <tableColumn id="8889" xr3:uid="{7408C259-8C06-4346-87CB-218160E1B2E9}" name="Column8888" dataDxfId="7495"/>
    <tableColumn id="8890" xr3:uid="{9FE34CB5-CB6A-BF49-B431-A1357CEF1A75}" name="Column8889" dataDxfId="7494"/>
    <tableColumn id="8891" xr3:uid="{457112AC-A4FA-5741-90E9-B5026535142A}" name="Column8890" dataDxfId="7493"/>
    <tableColumn id="8892" xr3:uid="{A6A5A7EC-34C6-E745-BA11-3A2211D33253}" name="Column8891" dataDxfId="7492"/>
    <tableColumn id="8893" xr3:uid="{9EA2C7B9-C5C0-E64F-8D79-28A0F41E6515}" name="Column8892" dataDxfId="7491"/>
    <tableColumn id="8894" xr3:uid="{6F431085-7D7E-AB44-BB49-A7EE4AF9C327}" name="Column8893" dataDxfId="7490"/>
    <tableColumn id="8895" xr3:uid="{3132269B-F21C-6B4B-BDAC-DAC1EEEE370C}" name="Column8894" dataDxfId="7489"/>
    <tableColumn id="8896" xr3:uid="{43ACB95A-D9E4-284F-94AB-AB72F23F12A3}" name="Column8895" dataDxfId="7488"/>
    <tableColumn id="8897" xr3:uid="{8A122BDD-CA64-4845-980B-01D380BA16C3}" name="Column8896" dataDxfId="7487"/>
    <tableColumn id="8898" xr3:uid="{DC40B115-CEBD-ED40-B5CB-D5A0A145ABFB}" name="Column8897" dataDxfId="7486"/>
    <tableColumn id="8899" xr3:uid="{489A9C0D-D7D2-C840-805C-5209DE684AE1}" name="Column8898" dataDxfId="7485"/>
    <tableColumn id="8900" xr3:uid="{0C4D917A-A674-3A47-8F8C-D2CB05DD9F13}" name="Column8899" dataDxfId="7484"/>
    <tableColumn id="8901" xr3:uid="{71D00CFA-3065-CE48-8A19-78193A282F55}" name="Column8900" dataDxfId="7483"/>
    <tableColumn id="8902" xr3:uid="{8E57C351-33D2-D346-BD7B-31406450D96E}" name="Column8901" dataDxfId="7482"/>
    <tableColumn id="8903" xr3:uid="{299536AD-DE97-DF4F-8861-0D2BC0B831D7}" name="Column8902" dataDxfId="7481"/>
    <tableColumn id="8904" xr3:uid="{4D8387CA-12F4-9544-B82D-F32CEEDEE5A1}" name="Column8903" dataDxfId="7480"/>
    <tableColumn id="8905" xr3:uid="{CCD2C456-1258-8F40-BFFA-C2C76511C518}" name="Column8904" dataDxfId="7479"/>
    <tableColumn id="8906" xr3:uid="{19BDA498-F1E0-4946-A694-9F9BC26111E5}" name="Column8905" dataDxfId="7478"/>
    <tableColumn id="8907" xr3:uid="{F5B9B474-A581-C741-8A72-40F42C3F7E28}" name="Column8906" dataDxfId="7477"/>
    <tableColumn id="8908" xr3:uid="{5D5930BC-74A8-1F45-928D-40883945570E}" name="Column8907" dataDxfId="7476"/>
    <tableColumn id="8909" xr3:uid="{8AF08DB6-92F8-9E44-8119-E2C5DB05F74F}" name="Column8908" dataDxfId="7475"/>
    <tableColumn id="8910" xr3:uid="{6367115B-C309-1345-AC68-CEFE0EB004D7}" name="Column8909" dataDxfId="7474"/>
    <tableColumn id="8911" xr3:uid="{DE192D04-1F7A-A542-BAB2-5C87FF75C526}" name="Column8910" dataDxfId="7473"/>
    <tableColumn id="8912" xr3:uid="{BDE3F0EE-7754-8140-8418-1C13A51C8CDC}" name="Column8911" dataDxfId="7472"/>
    <tableColumn id="8913" xr3:uid="{A5C2CDE0-0EF0-EB46-A2AE-709188CC8540}" name="Column8912" dataDxfId="7471"/>
    <tableColumn id="8914" xr3:uid="{F28096EB-4802-FE45-AD46-7C0467D2B125}" name="Column8913" dataDxfId="7470"/>
    <tableColumn id="8915" xr3:uid="{86A0D59C-BF2A-8B4B-B598-4BEFD64DEC36}" name="Column8914" dataDxfId="7469"/>
    <tableColumn id="8916" xr3:uid="{40FE9239-0A73-6B4E-8ABF-4D294846F568}" name="Column8915" dataDxfId="7468"/>
    <tableColumn id="8917" xr3:uid="{467B9588-3520-144F-BECA-326519918A7C}" name="Column8916" dataDxfId="7467"/>
    <tableColumn id="8918" xr3:uid="{C33EA70C-20B0-8D41-AD8B-1B1D411FFDE7}" name="Column8917" dataDxfId="7466"/>
    <tableColumn id="8919" xr3:uid="{0BE17D78-118D-0E4E-BAC2-C11D5B4279B7}" name="Column8918" dataDxfId="7465"/>
    <tableColumn id="8920" xr3:uid="{E1425AED-C05B-CC4E-AB1F-F750628C28F2}" name="Column8919" dataDxfId="7464"/>
    <tableColumn id="8921" xr3:uid="{4A0E0B3A-2115-B54A-8F45-176EEFE3E17C}" name="Column8920" dataDxfId="7463"/>
    <tableColumn id="8922" xr3:uid="{B3A7D655-7C22-F74B-9270-BF9BA672798E}" name="Column8921" dataDxfId="7462"/>
    <tableColumn id="8923" xr3:uid="{2EB795EA-0EB7-CD47-BA45-5504F21F645B}" name="Column8922" dataDxfId="7461"/>
    <tableColumn id="8924" xr3:uid="{7C5D08D2-69CE-A44B-AE59-DE14D9285016}" name="Column8923" dataDxfId="7460"/>
    <tableColumn id="8925" xr3:uid="{5CF564F9-7C11-1B46-8E0B-C3CC6EFB460F}" name="Column8924" dataDxfId="7459"/>
    <tableColumn id="8926" xr3:uid="{BEE3B0D6-CE3A-9E46-A40E-8287BDC3C578}" name="Column8925" dataDxfId="7458"/>
    <tableColumn id="8927" xr3:uid="{33B50665-8B1F-DF47-A130-86C8B539FA03}" name="Column8926" dataDxfId="7457"/>
    <tableColumn id="8928" xr3:uid="{F5D723EC-2AE1-CA49-95D4-C2E1E624E1E9}" name="Column8927" dataDxfId="7456"/>
    <tableColumn id="8929" xr3:uid="{B0B85B84-323F-BD45-A5AA-2907DA0C7BF7}" name="Column8928" dataDxfId="7455"/>
    <tableColumn id="8930" xr3:uid="{EEF3FCDA-085C-9E47-AFFA-402043EF9F97}" name="Column8929" dataDxfId="7454"/>
    <tableColumn id="8931" xr3:uid="{D37C2135-86CB-904A-8F60-2D9F6BD885E8}" name="Column8930" dataDxfId="7453"/>
    <tableColumn id="8932" xr3:uid="{C424230A-89B6-534C-9D79-28CA3036CD8A}" name="Column8931" dataDxfId="7452"/>
    <tableColumn id="8933" xr3:uid="{B84CE885-6B33-E445-98D5-ABF2DE3FA899}" name="Column8932" dataDxfId="7451"/>
    <tableColumn id="8934" xr3:uid="{089CC3B6-E286-3F4A-BDEA-92FAE3A3491C}" name="Column8933" dataDxfId="7450"/>
    <tableColumn id="8935" xr3:uid="{ECC17BEC-C93B-1F42-A040-5E75B5F8A5D9}" name="Column8934" dataDxfId="7449"/>
    <tableColumn id="8936" xr3:uid="{431BBC40-5E32-5246-9A64-5CFAF5417276}" name="Column8935" dataDxfId="7448"/>
    <tableColumn id="8937" xr3:uid="{3D54FFA7-1F4D-6A4A-A1D9-E307643990C3}" name="Column8936" dataDxfId="7447"/>
    <tableColumn id="8938" xr3:uid="{7CF39EDC-A557-494B-B58E-34BE90964E0C}" name="Column8937" dataDxfId="7446"/>
    <tableColumn id="8939" xr3:uid="{A2BD85E1-4E39-3743-9D2D-2736598FA30C}" name="Column8938" dataDxfId="7445"/>
    <tableColumn id="8940" xr3:uid="{86CE3999-822F-FF4F-A025-199C1CFCFF23}" name="Column8939" dataDxfId="7444"/>
    <tableColumn id="8941" xr3:uid="{7278F31B-F327-B541-9475-BC3037E145F3}" name="Column8940" dataDxfId="7443"/>
    <tableColumn id="8942" xr3:uid="{BD027902-F37D-3748-A434-10C1A6C798A0}" name="Column8941" dataDxfId="7442"/>
    <tableColumn id="8943" xr3:uid="{65970CDD-7660-A245-9627-250103F83070}" name="Column8942" dataDxfId="7441"/>
    <tableColumn id="8944" xr3:uid="{2463259F-DBDF-E34B-8F0F-354A0E2EA378}" name="Column8943" dataDxfId="7440"/>
    <tableColumn id="8945" xr3:uid="{72C6888F-7953-4946-B9E6-D7F5935ED6AD}" name="Column8944" dataDxfId="7439"/>
    <tableColumn id="8946" xr3:uid="{272C77AD-FCE5-8E4D-B69A-BFAF9D986C20}" name="Column8945" dataDxfId="7438"/>
    <tableColumn id="8947" xr3:uid="{84C21757-8E59-FF4D-A3B3-BF3906D91C6A}" name="Column8946" dataDxfId="7437"/>
    <tableColumn id="8948" xr3:uid="{A34080FF-F270-0949-9193-204F4944CAE4}" name="Column8947" dataDxfId="7436"/>
    <tableColumn id="8949" xr3:uid="{9FA3D894-4C6B-E64E-8D24-F4A84DBAA9A0}" name="Column8948" dataDxfId="7435"/>
    <tableColumn id="8950" xr3:uid="{60372F90-CD40-0F4E-81F0-56FEB3441B42}" name="Column8949" dataDxfId="7434"/>
    <tableColumn id="8951" xr3:uid="{3C47FA6D-35CF-2B4F-853C-22C813398247}" name="Column8950" dataDxfId="7433"/>
    <tableColumn id="8952" xr3:uid="{99349B44-8316-AC44-8708-4128D5C9ABC9}" name="Column8951" dataDxfId="7432"/>
    <tableColumn id="8953" xr3:uid="{24006771-DA9D-E54A-8C6A-ACC2E3958B51}" name="Column8952" dataDxfId="7431"/>
    <tableColumn id="8954" xr3:uid="{CB97913E-51B0-DD4A-9A90-8721BD56A016}" name="Column8953" dataDxfId="7430"/>
    <tableColumn id="8955" xr3:uid="{C0A8767C-F285-364D-8940-8D2B5402D127}" name="Column8954" dataDxfId="7429"/>
    <tableColumn id="8956" xr3:uid="{F0948FA8-D69F-294F-B8F3-7E22F44F05FF}" name="Column8955" dataDxfId="7428"/>
    <tableColumn id="8957" xr3:uid="{F2CEC24A-ADC8-DC41-AE7C-E494976FDCDF}" name="Column8956" dataDxfId="7427"/>
    <tableColumn id="8958" xr3:uid="{EF14DC51-F379-D044-B820-9212F424F09D}" name="Column8957" dataDxfId="7426"/>
    <tableColumn id="8959" xr3:uid="{97A74F2B-0F94-B54C-9581-2D6465C70E3A}" name="Column8958" dataDxfId="7425"/>
    <tableColumn id="8960" xr3:uid="{01258880-3718-6645-B0A1-51BB83C57913}" name="Column8959" dataDxfId="7424"/>
    <tableColumn id="8961" xr3:uid="{F24A5FD6-91F5-3746-AA37-0DA6054961A1}" name="Column8960" dataDxfId="7423"/>
    <tableColumn id="8962" xr3:uid="{F7E849B1-9643-7645-9898-EEC40ED18D69}" name="Column8961" dataDxfId="7422"/>
    <tableColumn id="8963" xr3:uid="{31336D65-2ABB-3A4F-BFFD-067FBA3F6DCA}" name="Column8962" dataDxfId="7421"/>
    <tableColumn id="8964" xr3:uid="{03E4B049-92C4-9246-A27B-11D8DC54C80B}" name="Column8963" dataDxfId="7420"/>
    <tableColumn id="8965" xr3:uid="{575AFDC1-48BB-1843-AF23-16B58A7F57CD}" name="Column8964" dataDxfId="7419"/>
    <tableColumn id="8966" xr3:uid="{A720CAA7-7292-0744-A714-204A90EEE51E}" name="Column8965" dataDxfId="7418"/>
    <tableColumn id="8967" xr3:uid="{C0E42397-B05A-5D48-BA6E-C7BD0F5EE6A1}" name="Column8966" dataDxfId="7417"/>
    <tableColumn id="8968" xr3:uid="{771A0185-FA8F-2C49-9FFF-D22203E35E60}" name="Column8967" dataDxfId="7416"/>
    <tableColumn id="8969" xr3:uid="{D09846F0-7A2F-C441-9185-0E9E7422D9EE}" name="Column8968" dataDxfId="7415"/>
    <tableColumn id="8970" xr3:uid="{8E012AD4-4DE7-5C42-93B8-867C0437E6A5}" name="Column8969" dataDxfId="7414"/>
    <tableColumn id="8971" xr3:uid="{476E364A-2D3F-D945-BC3F-9C150FD5F90B}" name="Column8970" dataDxfId="7413"/>
    <tableColumn id="8972" xr3:uid="{9F429865-E271-E043-882B-2217CD6202F8}" name="Column8971" dataDxfId="7412"/>
    <tableColumn id="8973" xr3:uid="{3F062BF2-A6EC-EE40-9BC3-5CA465A79539}" name="Column8972" dataDxfId="7411"/>
    <tableColumn id="8974" xr3:uid="{466520ED-79CA-B44C-96D7-90D258A32843}" name="Column8973" dataDxfId="7410"/>
    <tableColumn id="8975" xr3:uid="{6072685E-C05E-1A4A-9B68-6360875A2ACE}" name="Column8974" dataDxfId="7409"/>
    <tableColumn id="8976" xr3:uid="{8FA894B8-644D-EC45-8F0A-ADBA80128F2F}" name="Column8975" dataDxfId="7408"/>
    <tableColumn id="8977" xr3:uid="{DAE5678C-2913-4C47-B1E9-64749B026FD7}" name="Column8976" dataDxfId="7407"/>
    <tableColumn id="8978" xr3:uid="{5F8B4981-C5BA-CC48-BFD2-926DEEEA5BEE}" name="Column8977" dataDxfId="7406"/>
    <tableColumn id="8979" xr3:uid="{7B911CAD-8B80-364F-836D-55B8402FE6AE}" name="Column8978" dataDxfId="7405"/>
    <tableColumn id="8980" xr3:uid="{1C79EB50-8A8B-3244-B8C8-7A48E8BB47BC}" name="Column8979" dataDxfId="7404"/>
    <tableColumn id="8981" xr3:uid="{B207C44D-CCA4-324F-A4F4-7514B11C4CAD}" name="Column8980" dataDxfId="7403"/>
    <tableColumn id="8982" xr3:uid="{01BE127A-051D-E24B-9D9A-BD7F574278F6}" name="Column8981" dataDxfId="7402"/>
    <tableColumn id="8983" xr3:uid="{4A46D312-7178-5B4F-9D48-D54A31192C3D}" name="Column8982" dataDxfId="7401"/>
    <tableColumn id="8984" xr3:uid="{FF25F92E-F9BF-5C49-9813-024330243948}" name="Column8983" dataDxfId="7400"/>
    <tableColumn id="8985" xr3:uid="{1A588C06-9C30-B54A-800F-94400149115D}" name="Column8984" dataDxfId="7399"/>
    <tableColumn id="8986" xr3:uid="{26D4F27B-BA34-F143-A797-A74C72701890}" name="Column8985" dataDxfId="7398"/>
    <tableColumn id="8987" xr3:uid="{7503E2A7-E6CC-F346-AEDE-D7F09C450E79}" name="Column8986" dataDxfId="7397"/>
    <tableColumn id="8988" xr3:uid="{EBD96875-3CF2-7549-8942-AD307B75D65B}" name="Column8987" dataDxfId="7396"/>
    <tableColumn id="8989" xr3:uid="{F150DBF5-8579-AA45-85EF-9072567CE54F}" name="Column8988" dataDxfId="7395"/>
    <tableColumn id="8990" xr3:uid="{5E14D2FB-3447-0C4D-85EA-DB8DBFC999F8}" name="Column8989" dataDxfId="7394"/>
    <tableColumn id="8991" xr3:uid="{DB76B4E7-7794-2045-83F9-F38603C31A6A}" name="Column8990" dataDxfId="7393"/>
    <tableColumn id="8992" xr3:uid="{A5BFA104-2AFD-B343-A7F8-0C2F0C8898AF}" name="Column8991" dataDxfId="7392"/>
    <tableColumn id="8993" xr3:uid="{89347F72-9A5D-4C4E-B417-926F4C4DA762}" name="Column8992" dataDxfId="7391"/>
    <tableColumn id="8994" xr3:uid="{C555A86C-8526-7E44-8905-294BE0E54D10}" name="Column8993" dataDxfId="7390"/>
    <tableColumn id="8995" xr3:uid="{FAB538D5-19F6-724B-A29C-38770FA8FA52}" name="Column8994" dataDxfId="7389"/>
    <tableColumn id="8996" xr3:uid="{DBE1D105-1948-C944-B115-EC5817D5ABBA}" name="Column8995" dataDxfId="7388"/>
    <tableColumn id="8997" xr3:uid="{43653148-0528-1B44-A7B2-404E31B8523E}" name="Column8996" dataDxfId="7387"/>
    <tableColumn id="8998" xr3:uid="{7F45AF7D-977B-3143-9483-D855B8112D84}" name="Column8997" dataDxfId="7386"/>
    <tableColumn id="8999" xr3:uid="{0D7DF302-1F1E-7447-BE58-F73ECA29BC6D}" name="Column8998" dataDxfId="7385"/>
    <tableColumn id="9000" xr3:uid="{4F872904-DFEE-B448-874A-D02CBA002FF2}" name="Column8999" dataDxfId="7384"/>
    <tableColumn id="9001" xr3:uid="{6A844982-32D8-3747-9866-6D49B54BA232}" name="Column9000" dataDxfId="7383"/>
    <tableColumn id="9002" xr3:uid="{DF8E62DD-8E4F-034E-95F8-40FD5B37CB66}" name="Column9001" dataDxfId="7382"/>
    <tableColumn id="9003" xr3:uid="{08540E2E-BAD2-3343-BFBF-B551ED5E3EEF}" name="Column9002" dataDxfId="7381"/>
    <tableColumn id="9004" xr3:uid="{91A7B040-8721-2A4E-9F51-062FDC5EB774}" name="Column9003" dataDxfId="7380"/>
    <tableColumn id="9005" xr3:uid="{D7E0B586-C963-154C-A83F-0C68751CE1BB}" name="Column9004" dataDxfId="7379"/>
    <tableColumn id="9006" xr3:uid="{F3AC9F89-DE03-FF43-90C5-19E36A5BFCBA}" name="Column9005" dataDxfId="7378"/>
    <tableColumn id="9007" xr3:uid="{93589958-7395-3948-97A9-5FFCC52CC82B}" name="Column9006" dataDxfId="7377"/>
    <tableColumn id="9008" xr3:uid="{3F54C5B3-156F-8C41-8C5A-EB1288A214C2}" name="Column9007" dataDxfId="7376"/>
    <tableColumn id="9009" xr3:uid="{7987E21A-68EB-B040-A630-0E23BED7B338}" name="Column9008" dataDxfId="7375"/>
    <tableColumn id="9010" xr3:uid="{302572E4-E721-5143-AC0E-E7AF7887450D}" name="Column9009" dataDxfId="7374"/>
    <tableColumn id="9011" xr3:uid="{84D6A5C1-7B72-7744-AED8-F85F74EF6AC8}" name="Column9010" dataDxfId="7373"/>
    <tableColumn id="9012" xr3:uid="{7EC21AF5-9A41-BF43-AD3A-55C4FFA53B1F}" name="Column9011" dataDxfId="7372"/>
    <tableColumn id="9013" xr3:uid="{B3D4C4A9-1232-8641-BD52-97B34093D473}" name="Column9012" dataDxfId="7371"/>
    <tableColumn id="9014" xr3:uid="{0B7990F0-CC78-DC41-A24B-CD65F5010074}" name="Column9013" dataDxfId="7370"/>
    <tableColumn id="9015" xr3:uid="{267D5B56-A0AB-E746-B849-791D8EFE8701}" name="Column9014" dataDxfId="7369"/>
    <tableColumn id="9016" xr3:uid="{BFE75B4E-F381-834C-8A14-0242D3817443}" name="Column9015" dataDxfId="7368"/>
    <tableColumn id="9017" xr3:uid="{A4900E25-A48C-6B4C-B8EE-875E5956DF66}" name="Column9016" dataDxfId="7367"/>
    <tableColumn id="9018" xr3:uid="{41F11D4B-AB46-664E-A93C-7AB261D06EB4}" name="Column9017" dataDxfId="7366"/>
    <tableColumn id="9019" xr3:uid="{5105C9C1-0DF3-E64E-9238-69BE29024FD7}" name="Column9018" dataDxfId="7365"/>
    <tableColumn id="9020" xr3:uid="{E1B08E75-245E-D143-8C10-832F15D39B16}" name="Column9019" dataDxfId="7364"/>
    <tableColumn id="9021" xr3:uid="{CD56C0CC-36F8-D340-ABDE-01CC884ECA91}" name="Column9020" dataDxfId="7363"/>
    <tableColumn id="9022" xr3:uid="{BFC47934-D43C-E646-A3DA-476A07AF91BD}" name="Column9021" dataDxfId="7362"/>
    <tableColumn id="9023" xr3:uid="{E3662774-D131-234C-864C-320CDEBA813E}" name="Column9022" dataDxfId="7361"/>
    <tableColumn id="9024" xr3:uid="{842DB2E8-8A4D-8347-9372-DDFF7FD6D1B8}" name="Column9023" dataDxfId="7360"/>
    <tableColumn id="9025" xr3:uid="{51F7AC24-97D7-3A4E-AD9A-BE4E53701266}" name="Column9024" dataDxfId="7359"/>
    <tableColumn id="9026" xr3:uid="{BD5461D8-27D8-CB43-9B68-0F1ABC6C7DA6}" name="Column9025" dataDxfId="7358"/>
    <tableColumn id="9027" xr3:uid="{DECEF1FD-170B-CE48-A082-1633D7786DFB}" name="Column9026" dataDxfId="7357"/>
    <tableColumn id="9028" xr3:uid="{8E1EBDF7-9775-9B47-9A34-8A801792FA21}" name="Column9027" dataDxfId="7356"/>
    <tableColumn id="9029" xr3:uid="{634FAEBA-18B7-454B-9319-38A79470476A}" name="Column9028" dataDxfId="7355"/>
    <tableColumn id="9030" xr3:uid="{94F948FB-4B42-C246-AB3D-DE1468EA26F5}" name="Column9029" dataDxfId="7354"/>
    <tableColumn id="9031" xr3:uid="{3B0DD81A-C829-204E-9BFE-75D25D1E73FC}" name="Column9030" dataDxfId="7353"/>
    <tableColumn id="9032" xr3:uid="{6882C08E-0536-FD49-922F-D6498CE01FD1}" name="Column9031" dataDxfId="7352"/>
    <tableColumn id="9033" xr3:uid="{5AF25B15-E8CC-EF40-A0DA-3A3CC3823375}" name="Column9032" dataDxfId="7351"/>
    <tableColumn id="9034" xr3:uid="{1717DBFC-7E58-B940-8533-791B17ED77F7}" name="Column9033" dataDxfId="7350"/>
    <tableColumn id="9035" xr3:uid="{B1A9ADC5-087E-5648-9DDF-BE8F42D7D612}" name="Column9034" dataDxfId="7349"/>
    <tableColumn id="9036" xr3:uid="{D29DA47F-1EAA-F549-B688-46F40DF719F2}" name="Column9035" dataDxfId="7348"/>
    <tableColumn id="9037" xr3:uid="{1BC1D69E-E894-7F46-A4EB-D97B15D6332C}" name="Column9036" dataDxfId="7347"/>
    <tableColumn id="9038" xr3:uid="{ED449498-E5BF-7B43-A4ED-089FE2D111AE}" name="Column9037" dataDxfId="7346"/>
    <tableColumn id="9039" xr3:uid="{76908660-43F8-164A-9216-0BCE6AF16FAD}" name="Column9038" dataDxfId="7345"/>
    <tableColumn id="9040" xr3:uid="{CF9D9FE9-B7AC-B440-95DB-609A0C678104}" name="Column9039" dataDxfId="7344"/>
    <tableColumn id="9041" xr3:uid="{0EE66D57-0539-A345-9DDB-A56C42CF3835}" name="Column9040" dataDxfId="7343"/>
    <tableColumn id="9042" xr3:uid="{5DD9BCF6-3FE3-0D4D-97F1-73D7B0727616}" name="Column9041" dataDxfId="7342"/>
    <tableColumn id="9043" xr3:uid="{73599C8D-00DF-4C4B-B905-87B37A40FC18}" name="Column9042" dataDxfId="7341"/>
    <tableColumn id="9044" xr3:uid="{C83B32F2-E6E9-6B4F-94D4-EFE2BC06F3AF}" name="Column9043" dataDxfId="7340"/>
    <tableColumn id="9045" xr3:uid="{D8B0B6E8-0392-A945-B513-240A7F757B42}" name="Column9044" dataDxfId="7339"/>
    <tableColumn id="9046" xr3:uid="{89ABBFA3-22D1-2C49-AD4A-3B2AAAC8883C}" name="Column9045" dataDxfId="7338"/>
    <tableColumn id="9047" xr3:uid="{B77436D0-5ADD-614D-8D01-38195D2F5BB5}" name="Column9046" dataDxfId="7337"/>
    <tableColumn id="9048" xr3:uid="{2C34E9C3-3279-9343-BF80-8FCB061779AD}" name="Column9047" dataDxfId="7336"/>
    <tableColumn id="9049" xr3:uid="{FAFB0E73-D7FC-D242-B956-76613A0D1605}" name="Column9048" dataDxfId="7335"/>
    <tableColumn id="9050" xr3:uid="{FF173688-FF0D-BF47-9D2A-E17334023198}" name="Column9049" dataDxfId="7334"/>
    <tableColumn id="9051" xr3:uid="{7B93618A-2683-FF4B-A5C6-0E9DED3F5403}" name="Column9050" dataDxfId="7333"/>
    <tableColumn id="9052" xr3:uid="{8A43AB93-C68F-1846-BC7F-223841BB5810}" name="Column9051" dataDxfId="7332"/>
    <tableColumn id="9053" xr3:uid="{73099B86-B988-254E-8E6F-BCA00D8F2AA9}" name="Column9052" dataDxfId="7331"/>
    <tableColumn id="9054" xr3:uid="{DBE340BB-6885-9047-9A8E-D2A058323057}" name="Column9053" dataDxfId="7330"/>
    <tableColumn id="9055" xr3:uid="{2A4FA935-0B61-F74D-9AE4-08862B95F556}" name="Column9054" dataDxfId="7329"/>
    <tableColumn id="9056" xr3:uid="{C576C0D7-6F7E-2748-83D7-D2819A5E75CD}" name="Column9055" dataDxfId="7328"/>
    <tableColumn id="9057" xr3:uid="{9FFF2B03-9AA7-894D-BA74-355512DD97FF}" name="Column9056" dataDxfId="7327"/>
    <tableColumn id="9058" xr3:uid="{E2E0E5EC-A9E1-FC4E-8745-4159E5820DF3}" name="Column9057" dataDxfId="7326"/>
    <tableColumn id="9059" xr3:uid="{A3E50CEF-9BAC-334B-85FA-EA663A63A92A}" name="Column9058" dataDxfId="7325"/>
    <tableColumn id="9060" xr3:uid="{EB926E6E-AB9D-A44B-9223-055698783621}" name="Column9059" dataDxfId="7324"/>
    <tableColumn id="9061" xr3:uid="{636B53C5-9CC3-2348-91CB-0945B502E43F}" name="Column9060" dataDxfId="7323"/>
    <tableColumn id="9062" xr3:uid="{7742C45D-EFED-F740-8E3A-36EC76C9F79C}" name="Column9061" dataDxfId="7322"/>
    <tableColumn id="9063" xr3:uid="{F215E788-7176-DA4A-B246-F84499B63D90}" name="Column9062" dataDxfId="7321"/>
    <tableColumn id="9064" xr3:uid="{98F164E8-CFDE-5E4E-B9C4-115E78A6AD83}" name="Column9063" dataDxfId="7320"/>
    <tableColumn id="9065" xr3:uid="{E0C899B0-E06A-4040-9C84-2EC31748B5A8}" name="Column9064" dataDxfId="7319"/>
    <tableColumn id="9066" xr3:uid="{A2F71999-9EC9-CF4A-B42B-C2A055D5E8F1}" name="Column9065" dataDxfId="7318"/>
    <tableColumn id="9067" xr3:uid="{BB3F0B13-F6C4-2541-B330-FB43702A80A2}" name="Column9066" dataDxfId="7317"/>
    <tableColumn id="9068" xr3:uid="{97BA7555-1765-854B-9942-175B4581750A}" name="Column9067" dataDxfId="7316"/>
    <tableColumn id="9069" xr3:uid="{BDFD7188-DAE9-1943-A74B-A7B5F8F64C03}" name="Column9068" dataDxfId="7315"/>
    <tableColumn id="9070" xr3:uid="{D16C37FE-28C7-0843-B091-BA3F27791D06}" name="Column9069" dataDxfId="7314"/>
    <tableColumn id="9071" xr3:uid="{980414E1-453B-5046-96F4-C1B98A4AC8BE}" name="Column9070" dataDxfId="7313"/>
    <tableColumn id="9072" xr3:uid="{9BF15400-71CA-D748-9DE4-BFA709080CC6}" name="Column9071" dataDxfId="7312"/>
    <tableColumn id="9073" xr3:uid="{4085C8EE-B34A-E64E-81AE-C8524DBF17CF}" name="Column9072" dataDxfId="7311"/>
    <tableColumn id="9074" xr3:uid="{F43EEEA0-45C4-3B42-9221-08E3BEE4814D}" name="Column9073" dataDxfId="7310"/>
    <tableColumn id="9075" xr3:uid="{76750F63-F624-8342-BF71-BE203F031C04}" name="Column9074" dataDxfId="7309"/>
    <tableColumn id="9076" xr3:uid="{5B322E38-8C25-EE48-B442-6A0435FB6DFE}" name="Column9075" dataDxfId="7308"/>
    <tableColumn id="9077" xr3:uid="{65826C5B-B345-2749-ADF2-8AB1ECD9D2C4}" name="Column9076" dataDxfId="7307"/>
    <tableColumn id="9078" xr3:uid="{EDAF5E5D-7209-0B44-AE52-D254DCEE1630}" name="Column9077" dataDxfId="7306"/>
    <tableColumn id="9079" xr3:uid="{0915DACD-4B90-8047-A350-F89C0F006914}" name="Column9078" dataDxfId="7305"/>
    <tableColumn id="9080" xr3:uid="{E31BE341-7507-FE49-BB7B-C58BA60D075F}" name="Column9079" dataDxfId="7304"/>
    <tableColumn id="9081" xr3:uid="{228344A6-31B2-7942-9CBD-F118332E4932}" name="Column9080" dataDxfId="7303"/>
    <tableColumn id="9082" xr3:uid="{A3EF1D4F-17C1-2D41-8290-4BDC259724C0}" name="Column9081" dataDxfId="7302"/>
    <tableColumn id="9083" xr3:uid="{288A9366-373B-7348-BD22-BE87BB60681F}" name="Column9082" dataDxfId="7301"/>
    <tableColumn id="9084" xr3:uid="{25DE3143-7C23-5940-A04D-41146BC935C5}" name="Column9083" dataDxfId="7300"/>
    <tableColumn id="9085" xr3:uid="{91068969-8992-5F4B-B6A7-EF81CF80E2D1}" name="Column9084" dataDxfId="7299"/>
    <tableColumn id="9086" xr3:uid="{5CA36D5C-DDDC-4A45-B8A6-C6176B24266E}" name="Column9085" dataDxfId="7298"/>
    <tableColumn id="9087" xr3:uid="{0D033455-B4DE-864D-9C67-58D05702EAAF}" name="Column9086" dataDxfId="7297"/>
    <tableColumn id="9088" xr3:uid="{FA875819-54B6-974D-9FF0-B9ABB84FDE7E}" name="Column9087" dataDxfId="7296"/>
    <tableColumn id="9089" xr3:uid="{9E36354B-B60C-BA4A-8B20-C859DC8FC456}" name="Column9088" dataDxfId="7295"/>
    <tableColumn id="9090" xr3:uid="{0DA611E8-5E90-264C-95EF-8988BA31A8E8}" name="Column9089" dataDxfId="7294"/>
    <tableColumn id="9091" xr3:uid="{7004326E-9FF0-9F45-9EAA-621D233C16B1}" name="Column9090" dataDxfId="7293"/>
    <tableColumn id="9092" xr3:uid="{A66CA98C-34CB-B448-9529-ADBF72DF8F5D}" name="Column9091" dataDxfId="7292"/>
    <tableColumn id="9093" xr3:uid="{46F10E56-BCAF-1A45-927E-B3D43BD1D5F3}" name="Column9092" dataDxfId="7291"/>
    <tableColumn id="9094" xr3:uid="{02E3AB13-AE65-B14B-B140-F431E59BA4A0}" name="Column9093" dataDxfId="7290"/>
    <tableColumn id="9095" xr3:uid="{1D895020-4CEA-4440-8431-64A14C161205}" name="Column9094" dataDxfId="7289"/>
    <tableColumn id="9096" xr3:uid="{F75AE9D7-88C1-DB46-AC95-6C3CD52B518B}" name="Column9095" dataDxfId="7288"/>
    <tableColumn id="9097" xr3:uid="{F6FA2DC0-9E84-6246-AC13-174C50E795C2}" name="Column9096" dataDxfId="7287"/>
    <tableColumn id="9098" xr3:uid="{79D3D1AB-0DCD-BA4B-83EF-8CEB9001BA9E}" name="Column9097" dataDxfId="7286"/>
    <tableColumn id="9099" xr3:uid="{58FE2882-3F73-5047-ADB8-133A86250301}" name="Column9098" dataDxfId="7285"/>
    <tableColumn id="9100" xr3:uid="{1E8CBF8E-2BC3-A545-AB7A-404DE05395FE}" name="Column9099" dataDxfId="7284"/>
    <tableColumn id="9101" xr3:uid="{E3C3BC42-316D-9C49-9BAC-9D3B40B44538}" name="Column9100" dataDxfId="7283"/>
    <tableColumn id="9102" xr3:uid="{21159AE7-1AF5-D74F-BC8F-8A3F8D944958}" name="Column9101" dataDxfId="7282"/>
    <tableColumn id="9103" xr3:uid="{B4806521-B378-664B-A040-DFD8949D4854}" name="Column9102" dataDxfId="7281"/>
    <tableColumn id="9104" xr3:uid="{32F3AFC7-2E06-7E42-BE13-8F07CAA6AF71}" name="Column9103" dataDxfId="7280"/>
    <tableColumn id="9105" xr3:uid="{CB3CB99E-4D16-7947-8D46-17BCD4CA36B4}" name="Column9104" dataDxfId="7279"/>
    <tableColumn id="9106" xr3:uid="{D5774C20-2526-8547-BB82-B0B31203F569}" name="Column9105" dataDxfId="7278"/>
    <tableColumn id="9107" xr3:uid="{1A9C12A8-D966-0642-85F3-80B78CAD5871}" name="Column9106" dataDxfId="7277"/>
    <tableColumn id="9108" xr3:uid="{A39FEA0C-D910-FA48-ADE6-F2BAA03F48A0}" name="Column9107" dataDxfId="7276"/>
    <tableColumn id="9109" xr3:uid="{70265BBE-8856-E747-8EE8-169456F8B60E}" name="Column9108" dataDxfId="7275"/>
    <tableColumn id="9110" xr3:uid="{0B623789-8F30-A646-A703-628A745C045D}" name="Column9109" dataDxfId="7274"/>
    <tableColumn id="9111" xr3:uid="{BA733D24-7AC0-8445-A57A-221A96138769}" name="Column9110" dataDxfId="7273"/>
    <tableColumn id="9112" xr3:uid="{CD7AED22-E181-414B-92A7-37132D384D96}" name="Column9111" dataDxfId="7272"/>
    <tableColumn id="9113" xr3:uid="{5D9D44AE-5090-7A41-9C60-62534B4EC745}" name="Column9112" dataDxfId="7271"/>
    <tableColumn id="9114" xr3:uid="{D2494AC2-F912-CF44-A5E3-EDA09D5EBD33}" name="Column9113" dataDxfId="7270"/>
    <tableColumn id="9115" xr3:uid="{67215E37-CC87-0240-99BD-E40FBCD5F3BE}" name="Column9114" dataDxfId="7269"/>
    <tableColumn id="9116" xr3:uid="{1637C9E9-B57B-A148-BF6F-640262B69C21}" name="Column9115" dataDxfId="7268"/>
    <tableColumn id="9117" xr3:uid="{4B2F81DC-F003-8842-864F-08DE225A3255}" name="Column9116" dataDxfId="7267"/>
    <tableColumn id="9118" xr3:uid="{8D01AFC3-D749-384D-8933-C88B8BD8B03E}" name="Column9117" dataDxfId="7266"/>
    <tableColumn id="9119" xr3:uid="{2ADFA4EC-0892-5B48-A84B-A09D1B5ECCA4}" name="Column9118" dataDxfId="7265"/>
    <tableColumn id="9120" xr3:uid="{74DEEFA0-DDF3-F946-AA64-D340A5D1F70B}" name="Column9119" dataDxfId="7264"/>
    <tableColumn id="9121" xr3:uid="{759B973A-122D-074E-A14B-ADA67E51FE46}" name="Column9120" dataDxfId="7263"/>
    <tableColumn id="9122" xr3:uid="{8E3E3E78-70E1-F549-B575-2ED86BFFEEB9}" name="Column9121" dataDxfId="7262"/>
    <tableColumn id="9123" xr3:uid="{D04CC289-67F4-FC4D-A93A-0E4779455C44}" name="Column9122" dataDxfId="7261"/>
    <tableColumn id="9124" xr3:uid="{70ABA786-4010-184B-8AB7-C58FF1984C77}" name="Column9123" dataDxfId="7260"/>
    <tableColumn id="9125" xr3:uid="{1BF70CED-5448-2848-808F-B2840DA12250}" name="Column9124" dataDxfId="7259"/>
    <tableColumn id="9126" xr3:uid="{FFD10311-B154-4A42-9364-912012040D58}" name="Column9125" dataDxfId="7258"/>
    <tableColumn id="9127" xr3:uid="{48253639-91CD-1A44-AEF7-BE6322B5C7B2}" name="Column9126" dataDxfId="7257"/>
    <tableColumn id="9128" xr3:uid="{D385EAEE-8E3A-2342-9B3E-8FE3C7990512}" name="Column9127" dataDxfId="7256"/>
    <tableColumn id="9129" xr3:uid="{692DDCA6-D7C5-4843-9089-5AA6BE45B183}" name="Column9128" dataDxfId="7255"/>
    <tableColumn id="9130" xr3:uid="{148A807A-4EFA-2E42-A0A8-D63D81F78941}" name="Column9129" dataDxfId="7254"/>
    <tableColumn id="9131" xr3:uid="{805558CF-BAF4-8D44-8381-68F4AFC48B16}" name="Column9130" dataDxfId="7253"/>
    <tableColumn id="9132" xr3:uid="{94CA0CF1-E6C3-7547-87AE-A9E917A0ACA0}" name="Column9131" dataDxfId="7252"/>
    <tableColumn id="9133" xr3:uid="{7D0B3422-1BDA-2140-B3DC-BB9C21406EE2}" name="Column9132" dataDxfId="7251"/>
    <tableColumn id="9134" xr3:uid="{BEB0D90B-6A70-DB43-931E-2D280FAE212A}" name="Column9133" dataDxfId="7250"/>
    <tableColumn id="9135" xr3:uid="{BDD24711-836F-5D40-9587-3F9942ABBFB8}" name="Column9134" dataDxfId="7249"/>
    <tableColumn id="9136" xr3:uid="{96EC590A-6A0D-944D-BA70-97EE6EF0C5C3}" name="Column9135" dataDxfId="7248"/>
    <tableColumn id="9137" xr3:uid="{E9F7FA37-A60F-9F40-96F8-FA2ED9A8EE97}" name="Column9136" dataDxfId="7247"/>
    <tableColumn id="9138" xr3:uid="{307FD9CF-6138-344E-B3F2-A2E69DA43746}" name="Column9137" dataDxfId="7246"/>
    <tableColumn id="9139" xr3:uid="{84EF98EE-BF95-AF41-90C3-65FD232427F8}" name="Column9138" dataDxfId="7245"/>
    <tableColumn id="9140" xr3:uid="{CBCAB14D-1DC0-784F-BD21-625C2D20BCDA}" name="Column9139" dataDxfId="7244"/>
    <tableColumn id="9141" xr3:uid="{3BE67AFD-7646-F141-98C3-76C39D825AE9}" name="Column9140" dataDxfId="7243"/>
    <tableColumn id="9142" xr3:uid="{C28B286D-56B0-294D-B4AA-887FBDF122AF}" name="Column9141" dataDxfId="7242"/>
    <tableColumn id="9143" xr3:uid="{7C19313E-7056-5A4C-B019-C080ABC7A7E2}" name="Column9142" dataDxfId="7241"/>
    <tableColumn id="9144" xr3:uid="{962E0E6E-0361-CD41-BCBF-E3174B573A90}" name="Column9143" dataDxfId="7240"/>
    <tableColumn id="9145" xr3:uid="{159179F1-A59E-F641-891B-9A44B891BA01}" name="Column9144" dataDxfId="7239"/>
    <tableColumn id="9146" xr3:uid="{7A5C9D7E-E43E-9B43-91A4-C561CE887349}" name="Column9145" dataDxfId="7238"/>
    <tableColumn id="9147" xr3:uid="{5ED277A6-0191-2346-8DDD-4DA846D435F9}" name="Column9146" dataDxfId="7237"/>
    <tableColumn id="9148" xr3:uid="{4DC5768B-0B3D-AC44-9A5B-02C7CFF710C5}" name="Column9147" dataDxfId="7236"/>
    <tableColumn id="9149" xr3:uid="{641D98DC-0F7B-D742-9E6E-B2DA47A862FE}" name="Column9148" dataDxfId="7235"/>
    <tableColumn id="9150" xr3:uid="{D4E381AF-73F7-DC45-9432-CE6FBF3E6F66}" name="Column9149" dataDxfId="7234"/>
    <tableColumn id="9151" xr3:uid="{673300E5-BE3F-1548-B1F0-259B16012C8B}" name="Column9150" dataDxfId="7233"/>
    <tableColumn id="9152" xr3:uid="{E2A5CF56-2635-5347-A894-D967FAAA3C56}" name="Column9151" dataDxfId="7232"/>
    <tableColumn id="9153" xr3:uid="{D0536738-053E-2349-974E-2F595A49B1BC}" name="Column9152" dataDxfId="7231"/>
    <tableColumn id="9154" xr3:uid="{FD244141-95F8-8E44-AFFD-CD811023F691}" name="Column9153" dataDxfId="7230"/>
    <tableColumn id="9155" xr3:uid="{536C426D-3CB2-6142-8224-0A08BA293223}" name="Column9154" dataDxfId="7229"/>
    <tableColumn id="9156" xr3:uid="{35864FCB-E43C-E349-B40C-383A3353811A}" name="Column9155" dataDxfId="7228"/>
    <tableColumn id="9157" xr3:uid="{E109C8DB-57F7-C54C-905D-7C7C6BD1E8C0}" name="Column9156" dataDxfId="7227"/>
    <tableColumn id="9158" xr3:uid="{B6DA9253-CBAC-0D41-AD2B-1299008564E2}" name="Column9157" dataDxfId="7226"/>
    <tableColumn id="9159" xr3:uid="{A1BAF74C-2525-EB41-9BE2-CF075F8B6C4B}" name="Column9158" dataDxfId="7225"/>
    <tableColumn id="9160" xr3:uid="{65BB73AD-BC1B-2F44-833F-FDE719B59804}" name="Column9159" dataDxfId="7224"/>
    <tableColumn id="9161" xr3:uid="{CA25A08D-72E6-944A-9119-09DFA2C1C309}" name="Column9160" dataDxfId="7223"/>
    <tableColumn id="9162" xr3:uid="{438E03E8-BE3E-CD4A-A33A-9E5417949C3A}" name="Column9161" dataDxfId="7222"/>
    <tableColumn id="9163" xr3:uid="{03E3045E-4311-044D-A453-34A38EB1AEB3}" name="Column9162" dataDxfId="7221"/>
    <tableColumn id="9164" xr3:uid="{0214D3C5-D08C-194A-8309-A4A8CC0F23C1}" name="Column9163" dataDxfId="7220"/>
    <tableColumn id="9165" xr3:uid="{470F394B-6864-F94F-AA83-95D4D36E97C2}" name="Column9164" dataDxfId="7219"/>
    <tableColumn id="9166" xr3:uid="{67E04A24-2F19-8342-8F95-87EB480DF00D}" name="Column9165" dataDxfId="7218"/>
    <tableColumn id="9167" xr3:uid="{2BEDD86D-3B80-9F4C-891E-78FD01C662F0}" name="Column9166" dataDxfId="7217"/>
    <tableColumn id="9168" xr3:uid="{A4787C5C-4E8E-2845-9214-8E4E1FE0B8F6}" name="Column9167" dataDxfId="7216"/>
    <tableColumn id="9169" xr3:uid="{99846177-5267-2844-997A-6E7FC48EBE30}" name="Column9168" dataDxfId="7215"/>
    <tableColumn id="9170" xr3:uid="{1CFF1CFD-63C1-3949-8C25-75B1C1F4BCFF}" name="Column9169" dataDxfId="7214"/>
    <tableColumn id="9171" xr3:uid="{0AAF4D5C-A3B4-2E48-B744-AB95E1BBC7A2}" name="Column9170" dataDxfId="7213"/>
    <tableColumn id="9172" xr3:uid="{EE1C75AC-E5F5-0049-A82D-A5B55141C695}" name="Column9171" dataDxfId="7212"/>
    <tableColumn id="9173" xr3:uid="{A3946EAD-504F-1146-964C-0F00FC9D4A89}" name="Column9172" dataDxfId="7211"/>
    <tableColumn id="9174" xr3:uid="{6E735C95-79AC-8446-8622-525F1296EF94}" name="Column9173" dataDxfId="7210"/>
    <tableColumn id="9175" xr3:uid="{109BB013-5D77-0941-9E2B-498A8187890A}" name="Column9174" dataDxfId="7209"/>
    <tableColumn id="9176" xr3:uid="{062EBFF9-B954-7940-99DE-9C3299ACD630}" name="Column9175" dataDxfId="7208"/>
    <tableColumn id="9177" xr3:uid="{83E041EA-FC4C-CF4E-AE03-F905367D77C0}" name="Column9176" dataDxfId="7207"/>
    <tableColumn id="9178" xr3:uid="{804093A3-EA54-8741-BE73-E399E244D31C}" name="Column9177" dataDxfId="7206"/>
    <tableColumn id="9179" xr3:uid="{5F957170-FC58-4B4D-A44F-5CF26AC24165}" name="Column9178" dataDxfId="7205"/>
    <tableColumn id="9180" xr3:uid="{B2F56034-CA31-2344-B5DE-5F0862BF038E}" name="Column9179" dataDxfId="7204"/>
    <tableColumn id="9181" xr3:uid="{209DA566-AB06-014E-9B84-0E266221B1A8}" name="Column9180" dataDxfId="7203"/>
    <tableColumn id="9182" xr3:uid="{C543D2EE-0A28-954F-A24B-5F23F3D56093}" name="Column9181" dataDxfId="7202"/>
    <tableColumn id="9183" xr3:uid="{FAFC2B80-E0C2-B547-A490-E2DC1556FEEF}" name="Column9182" dataDxfId="7201"/>
    <tableColumn id="9184" xr3:uid="{1390DA57-BAA9-9E40-86E5-1E45F15C80E2}" name="Column9183" dataDxfId="7200"/>
    <tableColumn id="9185" xr3:uid="{EAAE2F22-50D2-C747-B6BD-68E21F63F89F}" name="Column9184" dataDxfId="7199"/>
    <tableColumn id="9186" xr3:uid="{D3843D2C-B9B9-B54A-92B3-5C247CF8D877}" name="Column9185" dataDxfId="7198"/>
    <tableColumn id="9187" xr3:uid="{E1A7AD47-0A62-994B-8234-B8820D51E86B}" name="Column9186" dataDxfId="7197"/>
    <tableColumn id="9188" xr3:uid="{28B42138-B8F0-E14F-9522-17BC8A33D483}" name="Column9187" dataDxfId="7196"/>
    <tableColumn id="9189" xr3:uid="{F746BE5A-5CFB-704D-8E11-F778C1412182}" name="Column9188" dataDxfId="7195"/>
    <tableColumn id="9190" xr3:uid="{45CDBAE0-181F-FF47-AA95-8D6E41700060}" name="Column9189" dataDxfId="7194"/>
    <tableColumn id="9191" xr3:uid="{03DE568A-698B-DB4F-A871-B0CD775B1CCB}" name="Column9190" dataDxfId="7193"/>
    <tableColumn id="9192" xr3:uid="{45AD34A6-5E46-F941-B0DE-900B0F731E07}" name="Column9191" dataDxfId="7192"/>
    <tableColumn id="9193" xr3:uid="{56AC1517-CBEB-1F4C-B0A3-0C857411E687}" name="Column9192" dataDxfId="7191"/>
    <tableColumn id="9194" xr3:uid="{31F0A483-E4C4-E84E-8177-2A027614F32C}" name="Column9193" dataDxfId="7190"/>
    <tableColumn id="9195" xr3:uid="{11E03523-E828-4245-9C65-18DD146F352B}" name="Column9194" dataDxfId="7189"/>
    <tableColumn id="9196" xr3:uid="{CB5AEB06-F090-8047-971B-787AB645405E}" name="Column9195" dataDxfId="7188"/>
    <tableColumn id="9197" xr3:uid="{9F5DCBF2-5307-B94E-B0FE-BA901A028B4E}" name="Column9196" dataDxfId="7187"/>
    <tableColumn id="9198" xr3:uid="{3479094C-61D1-B145-8D3D-F3CC5A7104E5}" name="Column9197" dataDxfId="7186"/>
    <tableColumn id="9199" xr3:uid="{C5816027-2B66-A242-85F7-8D98834B3B23}" name="Column9198" dataDxfId="7185"/>
    <tableColumn id="9200" xr3:uid="{EC82FC91-B7BC-9F4E-81B5-3FE336EBF4B5}" name="Column9199" dataDxfId="7184"/>
    <tableColumn id="9201" xr3:uid="{5D97671F-1B10-9445-9ABE-8FD13DF03612}" name="Column9200" dataDxfId="7183"/>
    <tableColumn id="9202" xr3:uid="{FD5ED3F7-62CC-034F-B193-8E0DC74BE7B2}" name="Column9201" dataDxfId="7182"/>
    <tableColumn id="9203" xr3:uid="{879C19E3-B9B2-1D46-A577-212FDADA7FD9}" name="Column9202" dataDxfId="7181"/>
    <tableColumn id="9204" xr3:uid="{3E5D5666-5631-A144-B067-444E6EEB8EB6}" name="Column9203" dataDxfId="7180"/>
    <tableColumn id="9205" xr3:uid="{2202F30F-EA1D-B642-BEBC-D987496DFE50}" name="Column9204" dataDxfId="7179"/>
    <tableColumn id="9206" xr3:uid="{51A84DC5-7705-7B4C-BBDC-E86CD6999B8A}" name="Column9205" dataDxfId="7178"/>
    <tableColumn id="9207" xr3:uid="{18D7149E-10CE-7D4D-8A9B-C73BC54F207A}" name="Column9206" dataDxfId="7177"/>
    <tableColumn id="9208" xr3:uid="{815DB4B5-4BF9-184B-82D3-E59FB14E8F82}" name="Column9207" dataDxfId="7176"/>
    <tableColumn id="9209" xr3:uid="{BFA92658-F6EB-104E-B29B-1239495ADCA4}" name="Column9208" dataDxfId="7175"/>
    <tableColumn id="9210" xr3:uid="{187427AD-A193-A140-A0F5-ABE8D32261E0}" name="Column9209" dataDxfId="7174"/>
    <tableColumn id="9211" xr3:uid="{9D2F5685-F8FD-A346-922C-D9230F43EC86}" name="Column9210" dataDxfId="7173"/>
    <tableColumn id="9212" xr3:uid="{801DAB6F-A08E-2C45-972F-FA9A87CF77F8}" name="Column9211" dataDxfId="7172"/>
    <tableColumn id="9213" xr3:uid="{15105898-8BC1-9F43-B18A-D4269565E42E}" name="Column9212" dataDxfId="7171"/>
    <tableColumn id="9214" xr3:uid="{3A1E04FF-D687-A647-A41F-2C176A85003D}" name="Column9213" dataDxfId="7170"/>
    <tableColumn id="9215" xr3:uid="{767F890C-F6CF-F344-AE6A-D480DED7C9C0}" name="Column9214" dataDxfId="7169"/>
    <tableColumn id="9216" xr3:uid="{429A0437-CE69-724F-9B99-9E8B23EEB974}" name="Column9215" dataDxfId="7168"/>
    <tableColumn id="9217" xr3:uid="{AA1321F9-45ED-F84B-8B9C-5312714F5D7A}" name="Column9216" dataDxfId="7167"/>
    <tableColumn id="9218" xr3:uid="{BE4156DE-35D8-B64F-873E-E79C093F6DA5}" name="Column9217" dataDxfId="7166"/>
    <tableColumn id="9219" xr3:uid="{A919AE69-CC8E-6B4F-890F-C13B0DB6A165}" name="Column9218" dataDxfId="7165"/>
    <tableColumn id="9220" xr3:uid="{FDF09F13-DF6C-4C4E-9565-D6599DF633D3}" name="Column9219" dataDxfId="7164"/>
    <tableColumn id="9221" xr3:uid="{1FEECA15-EAFC-2440-8443-D02134D430CC}" name="Column9220" dataDxfId="7163"/>
    <tableColumn id="9222" xr3:uid="{A2E0AE5E-13AA-CF4B-BD74-21BF78FF8B10}" name="Column9221" dataDxfId="7162"/>
    <tableColumn id="9223" xr3:uid="{617D87E7-88CB-4D49-8479-4A030A6D9C78}" name="Column9222" dataDxfId="7161"/>
    <tableColumn id="9224" xr3:uid="{DDBECF3E-52B9-FF4B-BE9B-B0B9B1D27F2F}" name="Column9223" dataDxfId="7160"/>
    <tableColumn id="9225" xr3:uid="{846C2750-0AB8-0D4C-828E-9E0961C8DD6C}" name="Column9224" dataDxfId="7159"/>
    <tableColumn id="9226" xr3:uid="{6C5EE68E-E1B8-2341-AFC0-D7C914EAF282}" name="Column9225" dataDxfId="7158"/>
    <tableColumn id="9227" xr3:uid="{0DD7941D-C685-944E-BF3B-3A2D23312CAC}" name="Column9226" dataDxfId="7157"/>
    <tableColumn id="9228" xr3:uid="{4C3340C7-8F98-C14F-9B43-2C22E2137970}" name="Column9227" dataDxfId="7156"/>
    <tableColumn id="9229" xr3:uid="{D4AF46BE-1D14-8049-BFE7-4911E86B4550}" name="Column9228" dataDxfId="7155"/>
    <tableColumn id="9230" xr3:uid="{36053FAF-4BFB-654F-B1E5-75184AF4CB55}" name="Column9229" dataDxfId="7154"/>
    <tableColumn id="9231" xr3:uid="{15591688-CC94-4347-8564-81471E87EA2D}" name="Column9230" dataDxfId="7153"/>
    <tableColumn id="9232" xr3:uid="{1306DC05-02F3-5C46-B18D-7702631AA25C}" name="Column9231" dataDxfId="7152"/>
    <tableColumn id="9233" xr3:uid="{CE23DC85-65C7-DE45-97FB-42EF7CD34AAF}" name="Column9232" dataDxfId="7151"/>
    <tableColumn id="9234" xr3:uid="{D57142B5-5482-1246-AF8C-D19E34EF60B9}" name="Column9233" dataDxfId="7150"/>
    <tableColumn id="9235" xr3:uid="{3C91C46E-4F5D-4C4F-8BF5-F4C6C02C7092}" name="Column9234" dataDxfId="7149"/>
    <tableColumn id="9236" xr3:uid="{20857BB0-D283-5F42-9307-94144F4F86DB}" name="Column9235" dataDxfId="7148"/>
    <tableColumn id="9237" xr3:uid="{A10811A3-375D-0440-8D47-1FB80CB273CD}" name="Column9236" dataDxfId="7147"/>
    <tableColumn id="9238" xr3:uid="{27FBFA25-7FDF-6A42-BC80-5BF3808F4292}" name="Column9237" dataDxfId="7146"/>
    <tableColumn id="9239" xr3:uid="{427685C7-1BCB-B448-AAAB-EC2FC3B09832}" name="Column9238" dataDxfId="7145"/>
    <tableColumn id="9240" xr3:uid="{4BF19AA0-8A4F-3341-A004-AA5901933F98}" name="Column9239" dataDxfId="7144"/>
    <tableColumn id="9241" xr3:uid="{9C740D25-E4F4-F146-8326-87644253BA6C}" name="Column9240" dataDxfId="7143"/>
    <tableColumn id="9242" xr3:uid="{435A9808-CE44-B043-A49E-E187C71A8259}" name="Column9241" dataDxfId="7142"/>
    <tableColumn id="9243" xr3:uid="{E1D7F3AB-12C6-B140-9361-EB93CEADAC5A}" name="Column9242" dataDxfId="7141"/>
    <tableColumn id="9244" xr3:uid="{4377DE86-FD28-7F41-B5E8-D01869380CBA}" name="Column9243" dataDxfId="7140"/>
    <tableColumn id="9245" xr3:uid="{447196DB-E399-6F4F-B05F-21DFB775E0F5}" name="Column9244" dataDxfId="7139"/>
    <tableColumn id="9246" xr3:uid="{63294591-F201-154A-B7CC-F22EB236065C}" name="Column9245" dataDxfId="7138"/>
    <tableColumn id="9247" xr3:uid="{FFC585E8-3E03-4347-82A4-740A406A0AD1}" name="Column9246" dataDxfId="7137"/>
    <tableColumn id="9248" xr3:uid="{D48235DB-FF89-FB49-BA9F-8D06CE630F2B}" name="Column9247" dataDxfId="7136"/>
    <tableColumn id="9249" xr3:uid="{CE83E3D1-7718-824E-B2CB-8F6E48175954}" name="Column9248" dataDxfId="7135"/>
    <tableColumn id="9250" xr3:uid="{9BA0AB18-83C0-1044-A077-68388346665C}" name="Column9249" dataDxfId="7134"/>
    <tableColumn id="9251" xr3:uid="{62672CF6-E95D-F441-AC1D-2646874A1940}" name="Column9250" dataDxfId="7133"/>
    <tableColumn id="9252" xr3:uid="{12C223E6-91F7-6B41-BB0C-7470D528B96F}" name="Column9251" dataDxfId="7132"/>
    <tableColumn id="9253" xr3:uid="{AD17C126-ED0E-4440-8358-F2B39B3A06AE}" name="Column9252" dataDxfId="7131"/>
    <tableColumn id="9254" xr3:uid="{1BE0DCCE-9868-564C-A5D2-9D267663275C}" name="Column9253" dataDxfId="7130"/>
    <tableColumn id="9255" xr3:uid="{09403786-67D9-3946-8B1A-C98BCDC5544A}" name="Column9254" dataDxfId="7129"/>
    <tableColumn id="9256" xr3:uid="{4B4F5D33-D757-374F-A0A7-B3C6CC0CD0BB}" name="Column9255" dataDxfId="7128"/>
    <tableColumn id="9257" xr3:uid="{1C75593A-A80E-EE49-9307-22CA543DC401}" name="Column9256" dataDxfId="7127"/>
    <tableColumn id="9258" xr3:uid="{971053F6-EFE4-CC42-8E8F-B089B8CA1739}" name="Column9257" dataDxfId="7126"/>
    <tableColumn id="9259" xr3:uid="{99DEF021-42F6-7147-998E-74795BCCAD29}" name="Column9258" dataDxfId="7125"/>
    <tableColumn id="9260" xr3:uid="{C97ED7AD-0C44-BC4D-A455-891FA146D1E3}" name="Column9259" dataDxfId="7124"/>
    <tableColumn id="9261" xr3:uid="{DF8F7C99-B48E-0D4D-8132-177F3639BB02}" name="Column9260" dataDxfId="7123"/>
    <tableColumn id="9262" xr3:uid="{79D6D47D-DD3A-F94B-AE53-1E88CD472B9F}" name="Column9261" dataDxfId="7122"/>
    <tableColumn id="9263" xr3:uid="{956E1E99-5454-054A-936F-DEE391C44DF8}" name="Column9262" dataDxfId="7121"/>
    <tableColumn id="9264" xr3:uid="{474AEEC5-6993-D049-9260-C219FBF6372F}" name="Column9263" dataDxfId="7120"/>
    <tableColumn id="9265" xr3:uid="{C1A5D0E6-9CEC-214D-96F7-9543D85E88E5}" name="Column9264" dataDxfId="7119"/>
    <tableColumn id="9266" xr3:uid="{59C576D3-E720-594D-85CA-87DF84CD76DC}" name="Column9265" dataDxfId="7118"/>
    <tableColumn id="9267" xr3:uid="{DADD3DA6-F73D-484B-B8EE-B020E3733A34}" name="Column9266" dataDxfId="7117"/>
    <tableColumn id="9268" xr3:uid="{B254B7DB-0160-C544-B33B-F578E9CF95A1}" name="Column9267" dataDxfId="7116"/>
    <tableColumn id="9269" xr3:uid="{A60FDA4F-C537-0946-A145-D7F6B228A7E2}" name="Column9268" dataDxfId="7115"/>
    <tableColumn id="9270" xr3:uid="{63429764-C9F2-7641-ADC2-D8BA0DF891A0}" name="Column9269" dataDxfId="7114"/>
    <tableColumn id="9271" xr3:uid="{E96ED057-2AAC-444A-A20E-1A51D24DD535}" name="Column9270" dataDxfId="7113"/>
    <tableColumn id="9272" xr3:uid="{DB0E2210-2BA3-CE4D-B1A9-8429B1E664CA}" name="Column9271" dataDxfId="7112"/>
    <tableColumn id="9273" xr3:uid="{0C75FB92-90C4-2D44-9F0D-3D4C75A325F7}" name="Column9272" dataDxfId="7111"/>
    <tableColumn id="9274" xr3:uid="{2CE09D9A-DD34-D049-900F-CEE7E9A730A0}" name="Column9273" dataDxfId="7110"/>
    <tableColumn id="9275" xr3:uid="{BAD19659-9CC3-1847-B183-0CF7FB6FCCC8}" name="Column9274" dataDxfId="7109"/>
    <tableColumn id="9276" xr3:uid="{8F323D99-21A1-E247-9D2D-C4BB341991EC}" name="Column9275" dataDxfId="7108"/>
    <tableColumn id="9277" xr3:uid="{FB4E26F3-F913-B94C-9E78-9C1AED179B95}" name="Column9276" dataDxfId="7107"/>
    <tableColumn id="9278" xr3:uid="{522ED418-9AB4-4D46-9137-F9ADC9AE36DC}" name="Column9277" dataDxfId="7106"/>
    <tableColumn id="9279" xr3:uid="{D044EF22-7AD4-B149-B8D3-AFCD4CE3BDF8}" name="Column9278" dataDxfId="7105"/>
    <tableColumn id="9280" xr3:uid="{56FBBC07-9C35-264E-B4E9-CD82CC6131CD}" name="Column9279" dataDxfId="7104"/>
    <tableColumn id="9281" xr3:uid="{AD5BDEC5-DBA6-B74C-B312-016488C66FEC}" name="Column9280" dataDxfId="7103"/>
    <tableColumn id="9282" xr3:uid="{2473BBE6-1BA5-C34D-AF92-7DDA32F18E71}" name="Column9281" dataDxfId="7102"/>
    <tableColumn id="9283" xr3:uid="{66F38665-9BED-BE45-80B3-67524AD13AD2}" name="Column9282" dataDxfId="7101"/>
    <tableColumn id="9284" xr3:uid="{F79CEFF4-DECA-D34D-9A02-6C8ACF32FD61}" name="Column9283" dataDxfId="7100"/>
    <tableColumn id="9285" xr3:uid="{4242C2A3-3027-A24C-89A9-3EEED38D1331}" name="Column9284" dataDxfId="7099"/>
    <tableColumn id="9286" xr3:uid="{A223A040-AB7D-2849-91A1-374CCC8CEA3B}" name="Column9285" dataDxfId="7098"/>
    <tableColumn id="9287" xr3:uid="{FE5CB8EB-0D61-D34C-8790-C6F7CA566D2D}" name="Column9286" dataDxfId="7097"/>
    <tableColumn id="9288" xr3:uid="{37C98889-C05A-6841-B86E-D93DF0EAF4F1}" name="Column9287" dataDxfId="7096"/>
    <tableColumn id="9289" xr3:uid="{55E89B05-2B10-F544-B08B-DE2B18D04246}" name="Column9288" dataDxfId="7095"/>
    <tableColumn id="9290" xr3:uid="{D87CD588-0C5E-EC48-B653-BA767565C3E3}" name="Column9289" dataDxfId="7094"/>
    <tableColumn id="9291" xr3:uid="{A2E95E83-ED3B-9B4E-8A4F-5E6394176148}" name="Column9290" dataDxfId="7093"/>
    <tableColumn id="9292" xr3:uid="{063BB2C8-F9A8-D340-A7E1-37ABA8788B91}" name="Column9291" dataDxfId="7092"/>
    <tableColumn id="9293" xr3:uid="{1847DD8B-88C7-9745-B199-437FE22B3854}" name="Column9292" dataDxfId="7091"/>
    <tableColumn id="9294" xr3:uid="{FE55E53C-BD1E-F342-856F-3C54D83FAD74}" name="Column9293" dataDxfId="7090"/>
    <tableColumn id="9295" xr3:uid="{1544E79C-5D6E-6F4B-BF19-212E421507B6}" name="Column9294" dataDxfId="7089"/>
    <tableColumn id="9296" xr3:uid="{35B9C942-ADAC-4F46-A0F6-CAAD01055F86}" name="Column9295" dataDxfId="7088"/>
    <tableColumn id="9297" xr3:uid="{C6CEB6A6-6904-284A-A738-6254C6675FBA}" name="Column9296" dataDxfId="7087"/>
    <tableColumn id="9298" xr3:uid="{FA4E4EEF-40B2-3D43-B4A4-4E515E7A6150}" name="Column9297" dataDxfId="7086"/>
    <tableColumn id="9299" xr3:uid="{DD70B984-4709-0B45-AB7D-E63E8EF4E9E9}" name="Column9298" dataDxfId="7085"/>
    <tableColumn id="9300" xr3:uid="{744A70A2-5AB1-7841-AAEC-584728FDAC12}" name="Column9299" dataDxfId="7084"/>
    <tableColumn id="9301" xr3:uid="{9B19BA04-5DEB-634F-8CF4-7E4B67F121AD}" name="Column9300" dataDxfId="7083"/>
    <tableColumn id="9302" xr3:uid="{915179C6-23CD-C84E-84E5-2B4BF3EB0832}" name="Column9301" dataDxfId="7082"/>
    <tableColumn id="9303" xr3:uid="{E08C02D1-AE33-8A4F-AF4B-864598CA561D}" name="Column9302" dataDxfId="7081"/>
    <tableColumn id="9304" xr3:uid="{120057C8-2952-6C48-8754-82F79E768FA8}" name="Column9303" dataDxfId="7080"/>
    <tableColumn id="9305" xr3:uid="{C9909497-ED83-824E-9CA9-FC07CCCD66D9}" name="Column9304" dataDxfId="7079"/>
    <tableColumn id="9306" xr3:uid="{C3215101-B8DA-9B4F-B0B1-E4442228E4EF}" name="Column9305" dataDxfId="7078"/>
    <tableColumn id="9307" xr3:uid="{7F94C6B0-3484-3546-BD5E-FD8CE4A23905}" name="Column9306" dataDxfId="7077"/>
    <tableColumn id="9308" xr3:uid="{F017B751-BC01-654F-93CF-7076065F2326}" name="Column9307" dataDxfId="7076"/>
    <tableColumn id="9309" xr3:uid="{60D25505-E4CA-2A4E-8F8A-36B52726EFDD}" name="Column9308" dataDxfId="7075"/>
    <tableColumn id="9310" xr3:uid="{AA1F18B3-A697-A443-BD3D-DECF8C407EDA}" name="Column9309" dataDxfId="7074"/>
    <tableColumn id="9311" xr3:uid="{27F8BA11-4E76-8A4B-9B2D-CC409651AC44}" name="Column9310" dataDxfId="7073"/>
    <tableColumn id="9312" xr3:uid="{7AFEE14E-4129-4E44-945F-9BA5CBAB24B0}" name="Column9311" dataDxfId="7072"/>
    <tableColumn id="9313" xr3:uid="{2F2A8F1E-1280-9841-8246-23843BCE2278}" name="Column9312" dataDxfId="7071"/>
    <tableColumn id="9314" xr3:uid="{7BC14DB3-0B09-554B-98BA-D401FD894A91}" name="Column9313" dataDxfId="7070"/>
    <tableColumn id="9315" xr3:uid="{C440CEEE-98D7-F64D-9276-64C773403CAB}" name="Column9314" dataDxfId="7069"/>
    <tableColumn id="9316" xr3:uid="{63888DA6-2206-EA4B-8273-6B8C14578713}" name="Column9315" dataDxfId="7068"/>
    <tableColumn id="9317" xr3:uid="{D0AB55D4-4CEE-1740-A6E0-E6BC9DA3A2DC}" name="Column9316" dataDxfId="7067"/>
    <tableColumn id="9318" xr3:uid="{80A06125-0CB1-BF48-B68E-61F7E93C0A7E}" name="Column9317" dataDxfId="7066"/>
    <tableColumn id="9319" xr3:uid="{EFB28694-9FE0-E04D-99A6-A863443C9D0B}" name="Column9318" dataDxfId="7065"/>
    <tableColumn id="9320" xr3:uid="{8B735E20-3803-3549-801A-B0F915E0A75D}" name="Column9319" dataDxfId="7064"/>
    <tableColumn id="9321" xr3:uid="{8757B4F4-A24F-4B4E-BB54-891B69FE5B62}" name="Column9320" dataDxfId="7063"/>
    <tableColumn id="9322" xr3:uid="{7B9699F0-DCC2-A447-A137-E66A530A8C37}" name="Column9321" dataDxfId="7062"/>
    <tableColumn id="9323" xr3:uid="{F31E167A-7BDF-FB40-81B5-E6A11C74C734}" name="Column9322" dataDxfId="7061"/>
    <tableColumn id="9324" xr3:uid="{2A15D833-BEB0-DC47-8F8E-0F4E13F8AC7D}" name="Column9323" dataDxfId="7060"/>
    <tableColumn id="9325" xr3:uid="{CC46F4FA-74B3-AA46-9F10-07CBAB70E583}" name="Column9324" dataDxfId="7059"/>
    <tableColumn id="9326" xr3:uid="{CCCAEAEE-542B-FB47-89A7-E5F8411A9521}" name="Column9325" dataDxfId="7058"/>
    <tableColumn id="9327" xr3:uid="{5D135F8C-3BA8-1F4B-8AC4-92805E59050A}" name="Column9326" dataDxfId="7057"/>
    <tableColumn id="9328" xr3:uid="{88BC675A-FD3C-6443-BD34-AFE00E26677B}" name="Column9327" dataDxfId="7056"/>
    <tableColumn id="9329" xr3:uid="{9A5967D6-9ECB-4D42-9EE0-DD130B3281C8}" name="Column9328" dataDxfId="7055"/>
    <tableColumn id="9330" xr3:uid="{C74E9FB0-3DC5-644F-96F7-8C0B5898483A}" name="Column9329" dataDxfId="7054"/>
    <tableColumn id="9331" xr3:uid="{AE204022-1046-994D-909B-0B23F1EF6381}" name="Column9330" dataDxfId="7053"/>
    <tableColumn id="9332" xr3:uid="{3FD48178-2AC5-394A-9C76-92FC9AE45C3A}" name="Column9331" dataDxfId="7052"/>
    <tableColumn id="9333" xr3:uid="{866134E0-DF50-3949-BB40-836D79C5AF1A}" name="Column9332" dataDxfId="7051"/>
    <tableColumn id="9334" xr3:uid="{8254C2CA-DBD0-D446-838A-9C77332B0C31}" name="Column9333" dataDxfId="7050"/>
    <tableColumn id="9335" xr3:uid="{89819326-9BE9-E844-A535-536C90749A89}" name="Column9334" dataDxfId="7049"/>
    <tableColumn id="9336" xr3:uid="{27FC05E8-D286-974A-8370-FC9B7D2D3922}" name="Column9335" dataDxfId="7048"/>
    <tableColumn id="9337" xr3:uid="{D2F6F792-CC4E-2644-AFEE-ACF11B2E44EF}" name="Column9336" dataDxfId="7047"/>
    <tableColumn id="9338" xr3:uid="{8CC37AA7-3DFE-614F-A4B9-23B117973836}" name="Column9337" dataDxfId="7046"/>
    <tableColumn id="9339" xr3:uid="{A9078CA0-DC47-FC4E-9880-C4B9D705D3D8}" name="Column9338" dataDxfId="7045"/>
    <tableColumn id="9340" xr3:uid="{D2D0918E-8218-B34E-814A-3CEE21F584DA}" name="Column9339" dataDxfId="7044"/>
    <tableColumn id="9341" xr3:uid="{3C6B5E6C-F0A2-C44C-8515-997BC4795BE1}" name="Column9340" dataDxfId="7043"/>
    <tableColumn id="9342" xr3:uid="{5D992D37-4EA9-404E-96B5-F95381E9A6E7}" name="Column9341" dataDxfId="7042"/>
    <tableColumn id="9343" xr3:uid="{8F3C10A4-C098-6744-A84C-95A6D61A460E}" name="Column9342" dataDxfId="7041"/>
    <tableColumn id="9344" xr3:uid="{C0D6101D-A328-D24F-85CD-3B4F71F6CDDD}" name="Column9343" dataDxfId="7040"/>
    <tableColumn id="9345" xr3:uid="{86030E5F-2C05-6B4F-A180-404E31013508}" name="Column9344" dataDxfId="7039"/>
    <tableColumn id="9346" xr3:uid="{11D7E78D-B2F8-714D-92A3-1A2C2314E30C}" name="Column9345" dataDxfId="7038"/>
    <tableColumn id="9347" xr3:uid="{C9B6CDC2-7126-8D44-812E-C1838D605030}" name="Column9346" dataDxfId="7037"/>
    <tableColumn id="9348" xr3:uid="{5FCA2373-3C21-7449-AE26-01A948C06BEC}" name="Column9347" dataDxfId="7036"/>
    <tableColumn id="9349" xr3:uid="{E71FACB0-FE65-7E47-9FC6-2AF6BFB79585}" name="Column9348" dataDxfId="7035"/>
    <tableColumn id="9350" xr3:uid="{C175C581-2084-2D4D-A40D-45332FB10E5D}" name="Column9349" dataDxfId="7034"/>
    <tableColumn id="9351" xr3:uid="{7AA9A53C-94C5-B54E-B8E8-CFC0288B37BF}" name="Column9350" dataDxfId="7033"/>
    <tableColumn id="9352" xr3:uid="{B4B5975A-26CC-A946-A945-4099599FC918}" name="Column9351" dataDxfId="7032"/>
    <tableColumn id="9353" xr3:uid="{17681451-BEFA-F746-A8ED-CA2CAC7D0C16}" name="Column9352" dataDxfId="7031"/>
    <tableColumn id="9354" xr3:uid="{4EBFD009-EA6C-5E4F-AE96-B73F965B4092}" name="Column9353" dataDxfId="7030"/>
    <tableColumn id="9355" xr3:uid="{D3BC0C91-7B64-3142-8205-090E3E04F98E}" name="Column9354" dataDxfId="7029"/>
    <tableColumn id="9356" xr3:uid="{B0C5FD25-1685-7942-BA7E-9A9C5CFA4511}" name="Column9355" dataDxfId="7028"/>
    <tableColumn id="9357" xr3:uid="{90FFA205-1BD3-854C-8CA5-320E8D1ABC68}" name="Column9356" dataDxfId="7027"/>
    <tableColumn id="9358" xr3:uid="{3836F706-0BD2-6D4C-864B-3BB3E58F7E61}" name="Column9357" dataDxfId="7026"/>
    <tableColumn id="9359" xr3:uid="{C45B8C3E-8D60-934F-B5D1-59AB903A2A31}" name="Column9358" dataDxfId="7025"/>
    <tableColumn id="9360" xr3:uid="{4F22D16E-A4AA-4C43-8896-13384BB7FF9A}" name="Column9359" dataDxfId="7024"/>
    <tableColumn id="9361" xr3:uid="{D099D407-36F7-794F-8054-4A993DD94FE0}" name="Column9360" dataDxfId="7023"/>
    <tableColumn id="9362" xr3:uid="{5E33A117-995F-1C40-8CEC-C5A4DC80BC32}" name="Column9361" dataDxfId="7022"/>
    <tableColumn id="9363" xr3:uid="{B5670D75-7E1B-E343-8973-B5213FE1985F}" name="Column9362" dataDxfId="7021"/>
    <tableColumn id="9364" xr3:uid="{34C79DBB-2036-BE4F-BFC6-A38071CB57B0}" name="Column9363" dataDxfId="7020"/>
    <tableColumn id="9365" xr3:uid="{0187B992-7823-514E-B67E-08BFAB9F1EB1}" name="Column9364" dataDxfId="7019"/>
    <tableColumn id="9366" xr3:uid="{CB93EDB5-EDEA-BB48-BD05-B2C2A5B9204E}" name="Column9365" dataDxfId="7018"/>
    <tableColumn id="9367" xr3:uid="{895C9159-3969-B945-A4EE-88F88EC3FEC4}" name="Column9366" dataDxfId="7017"/>
    <tableColumn id="9368" xr3:uid="{337D99F8-30E9-5542-B9B1-017FD906EFCD}" name="Column9367" dataDxfId="7016"/>
    <tableColumn id="9369" xr3:uid="{7760A1F4-E959-F540-8F91-4B85D643B872}" name="Column9368" dataDxfId="7015"/>
    <tableColumn id="9370" xr3:uid="{BBA510E5-E3B2-1A4D-8479-8C51114EB401}" name="Column9369" dataDxfId="7014"/>
    <tableColumn id="9371" xr3:uid="{893C23E3-E4C4-EC46-AD32-41DF14453419}" name="Column9370" dataDxfId="7013"/>
    <tableColumn id="9372" xr3:uid="{499F8E52-D7F8-C940-A817-7139B6E1F610}" name="Column9371" dataDxfId="7012"/>
    <tableColumn id="9373" xr3:uid="{FEBDDCB1-6118-6241-A08F-84E17DE7DB46}" name="Column9372" dataDxfId="7011"/>
    <tableColumn id="9374" xr3:uid="{C2397E08-D387-F04E-BD84-BBCE987E984C}" name="Column9373" dataDxfId="7010"/>
    <tableColumn id="9375" xr3:uid="{A579D7EF-786B-2441-BAE5-DAB3F0B84A13}" name="Column9374" dataDxfId="7009"/>
    <tableColumn id="9376" xr3:uid="{7592694A-FC1C-D34F-B837-B3491587515A}" name="Column9375" dataDxfId="7008"/>
    <tableColumn id="9377" xr3:uid="{2504673F-73F8-E540-98C9-87FF54CBE38F}" name="Column9376" dataDxfId="7007"/>
    <tableColumn id="9378" xr3:uid="{020A8305-E265-0143-B2CC-2B08F177B930}" name="Column9377" dataDxfId="7006"/>
    <tableColumn id="9379" xr3:uid="{7A57828D-6011-3B4A-B37D-85BA3FB957E8}" name="Column9378" dataDxfId="7005"/>
    <tableColumn id="9380" xr3:uid="{6A12EB74-D732-1C45-9309-F99800F68F25}" name="Column9379" dataDxfId="7004"/>
    <tableColumn id="9381" xr3:uid="{3526C5B3-B1D0-B846-8C97-EB5BFDF37799}" name="Column9380" dataDxfId="7003"/>
    <tableColumn id="9382" xr3:uid="{8AF48F81-8F4A-9547-ACE3-EAB2E09BF767}" name="Column9381" dataDxfId="7002"/>
    <tableColumn id="9383" xr3:uid="{DAA92EF2-30BD-0B44-93FD-FC7D6255FE56}" name="Column9382" dataDxfId="7001"/>
    <tableColumn id="9384" xr3:uid="{BF1B270F-D6A5-844D-81CB-D70AABD6E902}" name="Column9383" dataDxfId="7000"/>
    <tableColumn id="9385" xr3:uid="{C781DB26-A409-CD48-A7E8-3EADF20D59CA}" name="Column9384" dataDxfId="6999"/>
    <tableColumn id="9386" xr3:uid="{4A2E1A41-6AE6-6D40-85D5-43E64C4A8AFC}" name="Column9385" dataDxfId="6998"/>
    <tableColumn id="9387" xr3:uid="{31D1ECA3-5B96-C241-A812-48FEBB51C01F}" name="Column9386" dataDxfId="6997"/>
    <tableColumn id="9388" xr3:uid="{A95302CC-0D14-FF4F-A480-1CBAB4FEB74A}" name="Column9387" dataDxfId="6996"/>
    <tableColumn id="9389" xr3:uid="{8AD74458-0908-FF4A-B67C-DA0803CB3F1A}" name="Column9388" dataDxfId="6995"/>
    <tableColumn id="9390" xr3:uid="{F67E4710-4C26-CB4F-85CC-AAA08A903AF2}" name="Column9389" dataDxfId="6994"/>
    <tableColumn id="9391" xr3:uid="{8B36F4B9-D97F-DF4B-BCD6-0BD41FA88D77}" name="Column9390" dataDxfId="6993"/>
    <tableColumn id="9392" xr3:uid="{FA9CF00B-3D44-8A4F-9F61-53E22F3A8424}" name="Column9391" dataDxfId="6992"/>
    <tableColumn id="9393" xr3:uid="{0B9F2203-B38D-CF48-8527-46C9F1817B0B}" name="Column9392" dataDxfId="6991"/>
    <tableColumn id="9394" xr3:uid="{344BDCFF-2AF1-674E-BB8A-5CCDA11525C5}" name="Column9393" dataDxfId="6990"/>
    <tableColumn id="9395" xr3:uid="{96B0FD77-BC57-994D-91A7-0344068FB149}" name="Column9394" dataDxfId="6989"/>
    <tableColumn id="9396" xr3:uid="{17DDA85B-F152-974E-A0C7-5A63F38D0340}" name="Column9395" dataDxfId="6988"/>
    <tableColumn id="9397" xr3:uid="{A1BA16D7-5728-814E-A93D-533DD7B5512D}" name="Column9396" dataDxfId="6987"/>
    <tableColumn id="9398" xr3:uid="{F637BCE8-3131-9E43-8359-E4FE9792D6D1}" name="Column9397" dataDxfId="6986"/>
    <tableColumn id="9399" xr3:uid="{000422E1-8686-7644-B4E3-43F838387D6B}" name="Column9398" dataDxfId="6985"/>
    <tableColumn id="9400" xr3:uid="{588AA182-E83C-6640-AAC7-48034586BBF3}" name="Column9399" dataDxfId="6984"/>
    <tableColumn id="9401" xr3:uid="{E6BB73BE-E222-F744-B66D-52AA27E1C2DD}" name="Column9400" dataDxfId="6983"/>
    <tableColumn id="9402" xr3:uid="{43ADB0E7-B0B9-7341-9BD2-206E91ADF480}" name="Column9401" dataDxfId="6982"/>
    <tableColumn id="9403" xr3:uid="{5DE36BE7-F453-A944-9E06-B2D0CA474294}" name="Column9402" dataDxfId="6981"/>
    <tableColumn id="9404" xr3:uid="{ACF23773-47B5-804B-B567-5AC1EA81444C}" name="Column9403" dataDxfId="6980"/>
    <tableColumn id="9405" xr3:uid="{935571A7-08F7-7D44-A9DA-A429CD296420}" name="Column9404" dataDxfId="6979"/>
    <tableColumn id="9406" xr3:uid="{6332D904-DCD2-0E4A-8AD6-DC41ACF57268}" name="Column9405" dataDxfId="6978"/>
    <tableColumn id="9407" xr3:uid="{8D24A6C6-6335-0D44-9AE0-67A49047B810}" name="Column9406" dataDxfId="6977"/>
    <tableColumn id="9408" xr3:uid="{B093988C-81FD-0B4A-9099-57B22B11B064}" name="Column9407" dataDxfId="6976"/>
    <tableColumn id="9409" xr3:uid="{C8D5E1EE-4385-B242-9772-ECA8580EDF33}" name="Column9408" dataDxfId="6975"/>
    <tableColumn id="9410" xr3:uid="{5B465FBC-D41E-8C4B-8991-7393C907CD3C}" name="Column9409" dataDxfId="6974"/>
    <tableColumn id="9411" xr3:uid="{49B55730-6EB2-2F4B-AE81-3C7C41BC2ED7}" name="Column9410" dataDxfId="6973"/>
    <tableColumn id="9412" xr3:uid="{DF0E026F-CBDF-0245-A35F-44E43DE362CE}" name="Column9411" dataDxfId="6972"/>
    <tableColumn id="9413" xr3:uid="{93704E20-8626-534F-AB98-622A86A79EDE}" name="Column9412" dataDxfId="6971"/>
    <tableColumn id="9414" xr3:uid="{DC0BAC58-E3B9-E54B-B10D-D939769E5C0A}" name="Column9413" dataDxfId="6970"/>
    <tableColumn id="9415" xr3:uid="{DDA2B679-BAE0-8E40-BB6D-BA6E8F8187A1}" name="Column9414" dataDxfId="6969"/>
    <tableColumn id="9416" xr3:uid="{B4CA41A2-B251-BA4B-B082-EF25BCF76EDB}" name="Column9415" dataDxfId="6968"/>
    <tableColumn id="9417" xr3:uid="{481223C8-E461-2948-A6BD-F0B818721655}" name="Column9416" dataDxfId="6967"/>
    <tableColumn id="9418" xr3:uid="{92D364DD-3436-3C45-9415-15038F4595A8}" name="Column9417" dataDxfId="6966"/>
    <tableColumn id="9419" xr3:uid="{4E8EE6D8-97B9-4A42-8B7C-C8EF4218A954}" name="Column9418" dataDxfId="6965"/>
    <tableColumn id="9420" xr3:uid="{0E8D7D18-380F-8C45-B6EF-A160B4F32AFE}" name="Column9419" dataDxfId="6964"/>
    <tableColumn id="9421" xr3:uid="{A0524521-7628-BE4A-B4C8-47882816E21E}" name="Column9420" dataDxfId="6963"/>
    <tableColumn id="9422" xr3:uid="{A61B3D70-EEE0-9047-AB29-F074C267A30D}" name="Column9421" dataDxfId="6962"/>
    <tableColumn id="9423" xr3:uid="{B65599EB-1731-854A-AD8D-17F52B58DCA9}" name="Column9422" dataDxfId="6961"/>
    <tableColumn id="9424" xr3:uid="{3EFAF2AC-64C9-B149-A437-5B1C5FF09D35}" name="Column9423" dataDxfId="6960"/>
    <tableColumn id="9425" xr3:uid="{0FB640EA-7DDE-5547-BFEC-E447742B6D80}" name="Column9424" dataDxfId="6959"/>
    <tableColumn id="9426" xr3:uid="{6DEC720A-3B2A-7F44-8FC1-1A73E1DF3CCE}" name="Column9425" dataDxfId="6958"/>
    <tableColumn id="9427" xr3:uid="{6AB2C655-926D-A44C-BC6A-A7A818ABB806}" name="Column9426" dataDxfId="6957"/>
    <tableColumn id="9428" xr3:uid="{B1267E46-DE8B-F34C-9033-6743FF02D761}" name="Column9427" dataDxfId="6956"/>
    <tableColumn id="9429" xr3:uid="{B8AAF3C2-5424-7F49-AB45-A506A9494EE5}" name="Column9428" dataDxfId="6955"/>
    <tableColumn id="9430" xr3:uid="{4E1B6B85-4F8C-DD46-9729-842A56ED2B69}" name="Column9429" dataDxfId="6954"/>
    <tableColumn id="9431" xr3:uid="{D3C792F5-4C71-8747-B9AB-142A519E3E70}" name="Column9430" dataDxfId="6953"/>
    <tableColumn id="9432" xr3:uid="{CAE3E488-2D56-AF4E-ABDF-EF1D263CB09A}" name="Column9431" dataDxfId="6952"/>
    <tableColumn id="9433" xr3:uid="{559686BF-1E9F-1E48-817A-0792D1F6593E}" name="Column9432" dataDxfId="6951"/>
    <tableColumn id="9434" xr3:uid="{3E744126-E5F0-1A41-A2C8-53AAA1596E31}" name="Column9433" dataDxfId="6950"/>
    <tableColumn id="9435" xr3:uid="{3B3C9FAB-F96D-1543-A90F-70B3D82E0355}" name="Column9434" dataDxfId="6949"/>
    <tableColumn id="9436" xr3:uid="{9B41185A-2179-5A48-A109-EDCAB24FACD8}" name="Column9435" dataDxfId="6948"/>
    <tableColumn id="9437" xr3:uid="{4B290978-4155-D840-9503-48FB247FF1DB}" name="Column9436" dataDxfId="6947"/>
    <tableColumn id="9438" xr3:uid="{F42797C5-C2BD-1A47-B27D-2D2E3343E6FF}" name="Column9437" dataDxfId="6946"/>
    <tableColumn id="9439" xr3:uid="{A1F2CB1A-0C35-704C-8ADD-B2C250B69A20}" name="Column9438" dataDxfId="6945"/>
    <tableColumn id="9440" xr3:uid="{4B4B6151-1FE2-AA4A-A4D3-1FB0FBB08A61}" name="Column9439" dataDxfId="6944"/>
    <tableColumn id="9441" xr3:uid="{C019D11C-385D-F449-A10A-C1CE478829DB}" name="Column9440" dataDxfId="6943"/>
    <tableColumn id="9442" xr3:uid="{6B0195B3-C674-4C43-8810-6950964B5EE3}" name="Column9441" dataDxfId="6942"/>
    <tableColumn id="9443" xr3:uid="{CE780B19-6827-B54B-8CE0-DEBB46153902}" name="Column9442" dataDxfId="6941"/>
    <tableColumn id="9444" xr3:uid="{1AE2987F-100D-BF4D-9117-E262BAC4485D}" name="Column9443" dataDxfId="6940"/>
    <tableColumn id="9445" xr3:uid="{39DEABF4-2BE6-CA47-AD3A-EB3BD59AA980}" name="Column9444" dataDxfId="6939"/>
    <tableColumn id="9446" xr3:uid="{DD32EBB0-BD0F-A643-8FBB-F08596CD5662}" name="Column9445" dataDxfId="6938"/>
    <tableColumn id="9447" xr3:uid="{E788D7D6-E714-F44D-B87A-CC58F28E1C23}" name="Column9446" dataDxfId="6937"/>
    <tableColumn id="9448" xr3:uid="{C870B1DE-73C3-D346-A1EE-A11F8FF7B730}" name="Column9447" dataDxfId="6936"/>
    <tableColumn id="9449" xr3:uid="{030851E8-5337-D74C-BFCC-3569FA18859C}" name="Column9448" dataDxfId="6935"/>
    <tableColumn id="9450" xr3:uid="{A68BABFB-31DF-A44A-9354-85C81E6B754F}" name="Column9449" dataDxfId="6934"/>
    <tableColumn id="9451" xr3:uid="{54362618-B747-EB4D-89ED-716ADB9B2722}" name="Column9450" dataDxfId="6933"/>
    <tableColumn id="9452" xr3:uid="{317A0DE3-4AEA-584A-8CAD-A57981013C3C}" name="Column9451" dataDxfId="6932"/>
    <tableColumn id="9453" xr3:uid="{572974E3-5266-294D-8DF2-C07B4DDABB50}" name="Column9452" dataDxfId="6931"/>
    <tableColumn id="9454" xr3:uid="{ED816565-8C10-724A-9716-457E02B79DBE}" name="Column9453" dataDxfId="6930"/>
    <tableColumn id="9455" xr3:uid="{575D4C40-1C34-124E-8E35-2B8A4DE428D7}" name="Column9454" dataDxfId="6929"/>
    <tableColumn id="9456" xr3:uid="{CCD3CF11-AC0A-A540-897F-35DEE827A226}" name="Column9455" dataDxfId="6928"/>
    <tableColumn id="9457" xr3:uid="{750D7D5D-099A-3B42-8B3A-E94612D0B068}" name="Column9456" dataDxfId="6927"/>
    <tableColumn id="9458" xr3:uid="{C6E19AAB-8AFC-9D4A-BE0B-ADB0944D42E7}" name="Column9457" dataDxfId="6926"/>
    <tableColumn id="9459" xr3:uid="{81CF714C-2A27-394A-A921-520773414515}" name="Column9458" dataDxfId="6925"/>
    <tableColumn id="9460" xr3:uid="{8B380C00-1619-F54A-98B5-204F1C185D9E}" name="Column9459" dataDxfId="6924"/>
    <tableColumn id="9461" xr3:uid="{C391C4C7-7687-C74E-AB91-4E7763B61BC1}" name="Column9460" dataDxfId="6923"/>
    <tableColumn id="9462" xr3:uid="{1D3A9818-A939-474C-8108-A751A4925425}" name="Column9461" dataDxfId="6922"/>
    <tableColumn id="9463" xr3:uid="{81E484D1-D857-4741-8C6B-39BB53089BC0}" name="Column9462" dataDxfId="6921"/>
    <tableColumn id="9464" xr3:uid="{814DAB97-2670-C140-8FF5-769A5A225EF3}" name="Column9463" dataDxfId="6920"/>
    <tableColumn id="9465" xr3:uid="{116F6A49-98E9-9A4A-864D-BAB6E7DB37F7}" name="Column9464" dataDxfId="6919"/>
    <tableColumn id="9466" xr3:uid="{4A6D975D-95AB-B946-9E42-2A49B9B0219D}" name="Column9465" dataDxfId="6918"/>
    <tableColumn id="9467" xr3:uid="{4FB8429E-AC0A-E04A-B3B1-01FAB93B97D7}" name="Column9466" dataDxfId="6917"/>
    <tableColumn id="9468" xr3:uid="{0103FD86-5A23-8F45-9142-952AEF150AAA}" name="Column9467" dataDxfId="6916"/>
    <tableColumn id="9469" xr3:uid="{DBC3E215-68D3-7B4C-8006-9AEF44961FD6}" name="Column9468" dataDxfId="6915"/>
    <tableColumn id="9470" xr3:uid="{6E09B129-89DD-2541-8CC0-DE038E4D5474}" name="Column9469" dataDxfId="6914"/>
    <tableColumn id="9471" xr3:uid="{36BC27DA-393C-0744-B269-5C30D5F92065}" name="Column9470" dataDxfId="6913"/>
    <tableColumn id="9472" xr3:uid="{DA658C35-B08D-9F45-9CBE-6D4BA0F9D2CC}" name="Column9471" dataDxfId="6912"/>
    <tableColumn id="9473" xr3:uid="{4D028E3F-7117-9141-A30C-9090258ECE48}" name="Column9472" dataDxfId="6911"/>
    <tableColumn id="9474" xr3:uid="{ACE14413-8713-1F45-915C-740E114B0E06}" name="Column9473" dataDxfId="6910"/>
    <tableColumn id="9475" xr3:uid="{1A7C6430-C60D-8F44-AB2D-A4FE84976140}" name="Column9474" dataDxfId="6909"/>
    <tableColumn id="9476" xr3:uid="{5CA71CC6-8BAD-8645-9FFD-75F8CF6E4E62}" name="Column9475" dataDxfId="6908"/>
    <tableColumn id="9477" xr3:uid="{5CC199C9-CBEA-0C45-9F38-A9396233BA72}" name="Column9476" dataDxfId="6907"/>
    <tableColumn id="9478" xr3:uid="{ADF084B0-D445-884D-A0BB-76824CB9E74A}" name="Column9477" dataDxfId="6906"/>
    <tableColumn id="9479" xr3:uid="{30CBB5B6-D4DC-3649-BA22-603702179B04}" name="Column9478" dataDxfId="6905"/>
    <tableColumn id="9480" xr3:uid="{6F299713-BDB8-614D-9E38-1BDD9FC9F9F5}" name="Column9479" dataDxfId="6904"/>
    <tableColumn id="9481" xr3:uid="{12022E4C-A660-3E42-8505-C523E69DE99A}" name="Column9480" dataDxfId="6903"/>
    <tableColumn id="9482" xr3:uid="{C8871328-C71C-9A47-9568-CFEBEA0FC25F}" name="Column9481" dataDxfId="6902"/>
    <tableColumn id="9483" xr3:uid="{A9452C8D-EAA0-6044-8CAE-A1D0A580CDA1}" name="Column9482" dataDxfId="6901"/>
    <tableColumn id="9484" xr3:uid="{172D7C75-2657-2243-B898-66DD8E8C3D4F}" name="Column9483" dataDxfId="6900"/>
    <tableColumn id="9485" xr3:uid="{86165C26-E0EF-194C-A6A4-E54F39DD2C8F}" name="Column9484" dataDxfId="6899"/>
    <tableColumn id="9486" xr3:uid="{D5EEBF95-32B6-EC4D-96DD-01FF5F972675}" name="Column9485" dataDxfId="6898"/>
    <tableColumn id="9487" xr3:uid="{7D24B8A3-5925-F049-934E-7B215967F006}" name="Column9486" dataDxfId="6897"/>
    <tableColumn id="9488" xr3:uid="{92CE7FFB-3F26-C64A-A7A3-038D41D3A456}" name="Column9487" dataDxfId="6896"/>
    <tableColumn id="9489" xr3:uid="{435EA897-D760-8849-BC14-318D09B1117D}" name="Column9488" dataDxfId="6895"/>
    <tableColumn id="9490" xr3:uid="{ACE9A217-5520-4E40-97A3-41FE3E7A8BCC}" name="Column9489" dataDxfId="6894"/>
    <tableColumn id="9491" xr3:uid="{9B698C91-4949-5846-8EEE-46150E51FC1B}" name="Column9490" dataDxfId="6893"/>
    <tableColumn id="9492" xr3:uid="{69C11E18-07FE-604C-BE93-DE15EACC20D5}" name="Column9491" dataDxfId="6892"/>
    <tableColumn id="9493" xr3:uid="{5DC1DAF4-3C94-2E4B-8E52-82363C74ADFE}" name="Column9492" dataDxfId="6891"/>
    <tableColumn id="9494" xr3:uid="{3684763C-167C-0B49-8041-037AD7C7E1DA}" name="Column9493" dataDxfId="6890"/>
    <tableColumn id="9495" xr3:uid="{B92DABCE-C416-DB45-AA12-F2C74F792BE5}" name="Column9494" dataDxfId="6889"/>
    <tableColumn id="9496" xr3:uid="{EDD9D625-E4ED-5B43-BA91-CFAA916818F3}" name="Column9495" dataDxfId="6888"/>
    <tableColumn id="9497" xr3:uid="{36DA0235-194F-8E4D-BBF4-60180DFFC863}" name="Column9496" dataDxfId="6887"/>
    <tableColumn id="9498" xr3:uid="{D9CF7944-3A86-5F49-946D-79C002BEE0A7}" name="Column9497" dataDxfId="6886"/>
    <tableColumn id="9499" xr3:uid="{7799A624-7A0D-9B48-B290-15AD946F5D54}" name="Column9498" dataDxfId="6885"/>
    <tableColumn id="9500" xr3:uid="{A4EC2000-A623-B148-B463-26725253891A}" name="Column9499" dataDxfId="6884"/>
    <tableColumn id="9501" xr3:uid="{813AB36C-24F6-274B-A0BA-CCE5BDAB1FFF}" name="Column9500" dataDxfId="6883"/>
    <tableColumn id="9502" xr3:uid="{8D5FB626-9610-9143-9F81-8FD74E654139}" name="Column9501" dataDxfId="6882"/>
    <tableColumn id="9503" xr3:uid="{3189A8F5-B849-A24F-BBFA-B1B877709A53}" name="Column9502" dataDxfId="6881"/>
    <tableColumn id="9504" xr3:uid="{A8E867FE-AD82-F747-B3B7-4DED823C649A}" name="Column9503" dataDxfId="6880"/>
    <tableColumn id="9505" xr3:uid="{D4CDDF9B-EB13-6F41-A23A-8CAB7A84F8D4}" name="Column9504" dataDxfId="6879"/>
    <tableColumn id="9506" xr3:uid="{295781B5-8E72-084A-BC9B-63653BA8B3A2}" name="Column9505" dataDxfId="6878"/>
    <tableColumn id="9507" xr3:uid="{478A134E-4F84-2A4A-8D80-8773F12A7970}" name="Column9506" dataDxfId="6877"/>
    <tableColumn id="9508" xr3:uid="{BD07C152-D90D-C64D-9938-E6F018A251E2}" name="Column9507" dataDxfId="6876"/>
    <tableColumn id="9509" xr3:uid="{582FA148-FAC1-384B-A719-C42206B5C2E4}" name="Column9508" dataDxfId="6875"/>
    <tableColumn id="9510" xr3:uid="{F0BE42F6-84C0-4F4E-9433-567CC9F7F6EE}" name="Column9509" dataDxfId="6874"/>
    <tableColumn id="9511" xr3:uid="{8D8CC2E3-4CEB-1048-B7D4-260EE1B32D89}" name="Column9510" dataDxfId="6873"/>
    <tableColumn id="9512" xr3:uid="{8A4E3C89-D6F4-1649-A9CF-A6DE70685A25}" name="Column9511" dataDxfId="6872"/>
    <tableColumn id="9513" xr3:uid="{992550AD-061C-2947-9C97-352219E7C7A1}" name="Column9512" dataDxfId="6871"/>
    <tableColumn id="9514" xr3:uid="{CC2FD13B-B1DD-D243-A293-124BD410B174}" name="Column9513" dataDxfId="6870"/>
    <tableColumn id="9515" xr3:uid="{57132F23-2D9B-034C-BACE-19BB52453EFE}" name="Column9514" dataDxfId="6869"/>
    <tableColumn id="9516" xr3:uid="{C5660085-07A7-D742-96C4-7DF515F808AF}" name="Column9515" dataDxfId="6868"/>
    <tableColumn id="9517" xr3:uid="{41289125-E39C-CC40-84AF-D4DA436CC1AB}" name="Column9516" dataDxfId="6867"/>
    <tableColumn id="9518" xr3:uid="{41BE5936-0B3E-3747-BD62-3F185F76C261}" name="Column9517" dataDxfId="6866"/>
    <tableColumn id="9519" xr3:uid="{8D011017-055C-F440-8D70-E74D636E19E7}" name="Column9518" dataDxfId="6865"/>
    <tableColumn id="9520" xr3:uid="{77D8CDB6-3109-4A45-9864-578E45BD56D2}" name="Column9519" dataDxfId="6864"/>
    <tableColumn id="9521" xr3:uid="{16EDBA6E-2B97-4344-AFD2-D0C2A1BBDB9B}" name="Column9520" dataDxfId="6863"/>
    <tableColumn id="9522" xr3:uid="{941EE253-7C78-E241-9BC0-D93E87602CF0}" name="Column9521" dataDxfId="6862"/>
    <tableColumn id="9523" xr3:uid="{F4135D03-16E5-B843-A56F-6547D4532A55}" name="Column9522" dataDxfId="6861"/>
    <tableColumn id="9524" xr3:uid="{CFABE4CB-18A4-3544-8174-828227CA0765}" name="Column9523" dataDxfId="6860"/>
    <tableColumn id="9525" xr3:uid="{295FA3A5-1FF4-0F45-92A0-8BEE691CB96B}" name="Column9524" dataDxfId="6859"/>
    <tableColumn id="9526" xr3:uid="{14E9CA9D-5ED0-CF42-865F-107A04946783}" name="Column9525" dataDxfId="6858"/>
    <tableColumn id="9527" xr3:uid="{B1773AA1-10E8-5143-B6AF-E2A873D924A1}" name="Column9526" dataDxfId="6857"/>
    <tableColumn id="9528" xr3:uid="{C76136FB-026B-344C-A1F7-27D8C1D5A3F9}" name="Column9527" dataDxfId="6856"/>
    <tableColumn id="9529" xr3:uid="{DA24072E-17EE-F841-B580-D98492F6AA71}" name="Column9528" dataDxfId="6855"/>
    <tableColumn id="9530" xr3:uid="{523D8D0C-B88B-1044-A1FE-6269D055ABAE}" name="Column9529" dataDxfId="6854"/>
    <tableColumn id="9531" xr3:uid="{169349AD-C22A-5840-8A8D-38C1EA4536AB}" name="Column9530" dataDxfId="6853"/>
    <tableColumn id="9532" xr3:uid="{ACADC0A3-2E2E-3C44-B7AD-9EB818839FF4}" name="Column9531" dataDxfId="6852"/>
    <tableColumn id="9533" xr3:uid="{356FCE49-64C8-F94E-A008-E3F439E5184F}" name="Column9532" dataDxfId="6851"/>
    <tableColumn id="9534" xr3:uid="{C7A76D03-B713-B34D-BFCD-CEF42697F1A0}" name="Column9533" dataDxfId="6850"/>
    <tableColumn id="9535" xr3:uid="{33E41D77-FBE9-B843-A013-A9933CFFE7E7}" name="Column9534" dataDxfId="6849"/>
    <tableColumn id="9536" xr3:uid="{BBD23A8E-4FA2-9D44-9EA7-74F541208E50}" name="Column9535" dataDxfId="6848"/>
    <tableColumn id="9537" xr3:uid="{E2107B0F-D27A-7A4A-83D0-D3B1F0BC0531}" name="Column9536" dataDxfId="6847"/>
    <tableColumn id="9538" xr3:uid="{37A58514-B8DA-1E49-8B69-6BC8A2AFD349}" name="Column9537" dataDxfId="6846"/>
    <tableColumn id="9539" xr3:uid="{A45BB625-9160-D64E-9F4D-5E5405DB0240}" name="Column9538" dataDxfId="6845"/>
    <tableColumn id="9540" xr3:uid="{126DF6FD-ADC5-9A4E-9B1A-C0411D755E7C}" name="Column9539" dataDxfId="6844"/>
    <tableColumn id="9541" xr3:uid="{764AC6E0-5453-B046-A762-2F0EEF5E3549}" name="Column9540" dataDxfId="6843"/>
    <tableColumn id="9542" xr3:uid="{A2058CA4-4513-1D44-AE9C-C4E4BE7D57A1}" name="Column9541" dataDxfId="6842"/>
    <tableColumn id="9543" xr3:uid="{4AC3B1C9-29BB-4D42-AFEC-1B12AC5EFD2A}" name="Column9542" dataDxfId="6841"/>
    <tableColumn id="9544" xr3:uid="{99EA81F9-14DE-974F-81B7-C6FF686DFB7E}" name="Column9543" dataDxfId="6840"/>
    <tableColumn id="9545" xr3:uid="{C82F03E1-F754-0541-839D-C9AA45E80D6D}" name="Column9544" dataDxfId="6839"/>
    <tableColumn id="9546" xr3:uid="{76B2CBA5-F87B-F848-8ADF-62595C111EFC}" name="Column9545" dataDxfId="6838"/>
    <tableColumn id="9547" xr3:uid="{7456BC1C-0E45-AE4C-9095-86499FFB0289}" name="Column9546" dataDxfId="6837"/>
    <tableColumn id="9548" xr3:uid="{8D92BA17-7699-6840-A234-93F5EF98E6B8}" name="Column9547" dataDxfId="6836"/>
    <tableColumn id="9549" xr3:uid="{50C8E766-A864-F545-BC6F-9F835D266ECC}" name="Column9548" dataDxfId="6835"/>
    <tableColumn id="9550" xr3:uid="{50937E1B-2DC5-F04B-BE1D-48DC9A69BF13}" name="Column9549" dataDxfId="6834"/>
    <tableColumn id="9551" xr3:uid="{71B87A1E-58DE-9043-A6FC-07B7B96DA3A0}" name="Column9550" dataDxfId="6833"/>
    <tableColumn id="9552" xr3:uid="{53BB8114-6B72-DF41-87B3-A0C07B9F962D}" name="Column9551" dataDxfId="6832"/>
    <tableColumn id="9553" xr3:uid="{FDCB185F-4CDA-0C42-8C88-DEC34508E1D3}" name="Column9552" dataDxfId="6831"/>
    <tableColumn id="9554" xr3:uid="{715282FE-661D-B344-BE90-6198325B1085}" name="Column9553" dataDxfId="6830"/>
    <tableColumn id="9555" xr3:uid="{74C17C98-7FEC-7B43-A1A8-4C89550F5E29}" name="Column9554" dataDxfId="6829"/>
    <tableColumn id="9556" xr3:uid="{03A179F0-EC86-9648-8D7F-8AFE9D4791EB}" name="Column9555" dataDxfId="6828"/>
    <tableColumn id="9557" xr3:uid="{268642EF-3D78-FF49-B670-DD196B6D721F}" name="Column9556" dataDxfId="6827"/>
    <tableColumn id="9558" xr3:uid="{F685E44C-5FD6-3549-9772-0F5767371437}" name="Column9557" dataDxfId="6826"/>
    <tableColumn id="9559" xr3:uid="{858490A5-7034-BF49-BF86-ED536C637BB0}" name="Column9558" dataDxfId="6825"/>
    <tableColumn id="9560" xr3:uid="{665BBB36-BF4B-C248-9C76-789E4240FEF7}" name="Column9559" dataDxfId="6824"/>
    <tableColumn id="9561" xr3:uid="{9A9EC500-9C81-3F46-BFC9-8C80991F4502}" name="Column9560" dataDxfId="6823"/>
    <tableColumn id="9562" xr3:uid="{CED17C23-277F-5740-9A47-F67F844E9A88}" name="Column9561" dataDxfId="6822"/>
    <tableColumn id="9563" xr3:uid="{433E71C2-837A-6046-86B2-FFAE85CC75D3}" name="Column9562" dataDxfId="6821"/>
    <tableColumn id="9564" xr3:uid="{7AC48391-45EE-0D47-A161-73D4A982EF4E}" name="Column9563" dataDxfId="6820"/>
    <tableColumn id="9565" xr3:uid="{69636C1B-0ECF-1949-B87C-F7F28D5EFE9A}" name="Column9564" dataDxfId="6819"/>
    <tableColumn id="9566" xr3:uid="{CBF5123C-6552-B747-B949-19B644455CFD}" name="Column9565" dataDxfId="6818"/>
    <tableColumn id="9567" xr3:uid="{44FE0A71-AF69-E34A-A2D1-6CB4C8D2738B}" name="Column9566" dataDxfId="6817"/>
    <tableColumn id="9568" xr3:uid="{302AB1A9-65E9-134A-8A93-C23A36DB752F}" name="Column9567" dataDxfId="6816"/>
    <tableColumn id="9569" xr3:uid="{44CEB707-D2E5-044D-A70B-2460D23D57F9}" name="Column9568" dataDxfId="6815"/>
    <tableColumn id="9570" xr3:uid="{3012CA4A-B2DF-8346-ABA9-47A4F5E0A733}" name="Column9569" dataDxfId="6814"/>
    <tableColumn id="9571" xr3:uid="{FF377B54-C777-1840-9859-F31F88DE47C3}" name="Column9570" dataDxfId="6813"/>
    <tableColumn id="9572" xr3:uid="{F828FA8F-947A-B544-80C0-5882D055F66E}" name="Column9571" dataDxfId="6812"/>
    <tableColumn id="9573" xr3:uid="{7345EF13-8E9F-0146-9225-A77DE1770D76}" name="Column9572" dataDxfId="6811"/>
    <tableColumn id="9574" xr3:uid="{865FC19A-32DA-8042-94AB-065BBDA0EAB5}" name="Column9573" dataDxfId="6810"/>
    <tableColumn id="9575" xr3:uid="{0FD68718-5082-8B41-8C07-CA1399E355F9}" name="Column9574" dataDxfId="6809"/>
    <tableColumn id="9576" xr3:uid="{27187179-FFC8-444B-B9DA-BDBCBEF8AFA2}" name="Column9575" dataDxfId="6808"/>
    <tableColumn id="9577" xr3:uid="{88411EEC-35C4-3B47-89D0-1571BECBC0F4}" name="Column9576" dataDxfId="6807"/>
    <tableColumn id="9578" xr3:uid="{A0A5E589-8E8C-4E4D-9549-5C06F3277657}" name="Column9577" dataDxfId="6806"/>
    <tableColumn id="9579" xr3:uid="{C8CB9F34-915C-3642-A5FC-C5B5349C2E99}" name="Column9578" dataDxfId="6805"/>
    <tableColumn id="9580" xr3:uid="{229D2115-1AAE-8C44-AE7A-EF106A0A2CD1}" name="Column9579" dataDxfId="6804"/>
    <tableColumn id="9581" xr3:uid="{7F4A77B7-3687-4C4B-A7DD-F6ABEAEE3563}" name="Column9580" dataDxfId="6803"/>
    <tableColumn id="9582" xr3:uid="{4C958BCB-703F-D642-B048-9E08F6BF70FD}" name="Column9581" dataDxfId="6802"/>
    <tableColumn id="9583" xr3:uid="{9288023F-E29E-754C-AAC3-6A339D01E126}" name="Column9582" dataDxfId="6801"/>
    <tableColumn id="9584" xr3:uid="{82416A6D-59A6-5B4A-B3DD-1BD7646D1501}" name="Column9583" dataDxfId="6800"/>
    <tableColumn id="9585" xr3:uid="{4F310DD5-48ED-5045-9320-3384679A059B}" name="Column9584" dataDxfId="6799"/>
    <tableColumn id="9586" xr3:uid="{C1F6A2DF-E256-4149-8EB9-F2694B74EFA6}" name="Column9585" dataDxfId="6798"/>
    <tableColumn id="9587" xr3:uid="{C2CFD61D-4F53-EC40-847B-9F543617F4B1}" name="Column9586" dataDxfId="6797"/>
    <tableColumn id="9588" xr3:uid="{89FE0539-4FC8-894A-A5A9-A64D26073762}" name="Column9587" dataDxfId="6796"/>
    <tableColumn id="9589" xr3:uid="{ED8C1FAE-E58F-044C-B294-885459834BCE}" name="Column9588" dataDxfId="6795"/>
    <tableColumn id="9590" xr3:uid="{647975BE-7584-1149-8A6B-80ED8137029E}" name="Column9589" dataDxfId="6794"/>
    <tableColumn id="9591" xr3:uid="{B8B1FD7F-C12F-414D-A54A-799DDA619A72}" name="Column9590" dataDxfId="6793"/>
    <tableColumn id="9592" xr3:uid="{BEC70FBC-2C0E-6F47-84DF-396E55CA4F2E}" name="Column9591" dataDxfId="6792"/>
    <tableColumn id="9593" xr3:uid="{36AA8670-08D4-D345-8C3B-9E113E0F87D7}" name="Column9592" dataDxfId="6791"/>
    <tableColumn id="9594" xr3:uid="{4E80DB07-41CB-5C4C-B6EB-7FA27D9C18CC}" name="Column9593" dataDxfId="6790"/>
    <tableColumn id="9595" xr3:uid="{767320D8-D421-794A-BD4C-DF68315067C4}" name="Column9594" dataDxfId="6789"/>
    <tableColumn id="9596" xr3:uid="{E2626E97-B794-AD40-9715-E696DEFD4F45}" name="Column9595" dataDxfId="6788"/>
    <tableColumn id="9597" xr3:uid="{11D0ABA3-2204-9248-8071-94362232A8E0}" name="Column9596" dataDxfId="6787"/>
    <tableColumn id="9598" xr3:uid="{6421FB1B-DC30-5247-9E89-8AE9A4B1111D}" name="Column9597" dataDxfId="6786"/>
    <tableColumn id="9599" xr3:uid="{3AF0AA0B-DB7D-5846-AD0D-1D24C1171C00}" name="Column9598" dataDxfId="6785"/>
    <tableColumn id="9600" xr3:uid="{9EA71EE6-8F47-A545-AE75-EACFFCF6E776}" name="Column9599" dataDxfId="6784"/>
    <tableColumn id="9601" xr3:uid="{550D19A8-EFEE-C643-B13E-B5DD75A1CEC6}" name="Column9600" dataDxfId="6783"/>
    <tableColumn id="9602" xr3:uid="{EA27C1A6-3DE9-F545-A2A1-6BE62D367011}" name="Column9601" dataDxfId="6782"/>
    <tableColumn id="9603" xr3:uid="{511BE734-056B-6041-AAE7-D465DC857343}" name="Column9602" dataDxfId="6781"/>
    <tableColumn id="9604" xr3:uid="{941A74D5-53A6-F34F-B626-255CC9A3ACAC}" name="Column9603" dataDxfId="6780"/>
    <tableColumn id="9605" xr3:uid="{501CEDEA-A1F2-BB40-9F1F-09B698CB620F}" name="Column9604" dataDxfId="6779"/>
    <tableColumn id="9606" xr3:uid="{E4512EEE-7884-5043-82E0-5E8659EBD7D9}" name="Column9605" dataDxfId="6778"/>
    <tableColumn id="9607" xr3:uid="{CCD82FFA-4DE9-1548-B853-C411C6C25B26}" name="Column9606" dataDxfId="6777"/>
    <tableColumn id="9608" xr3:uid="{4AA0ED6F-A6AD-BD4A-AF5E-71FAD1F4F0E6}" name="Column9607" dataDxfId="6776"/>
    <tableColumn id="9609" xr3:uid="{445D8D99-307C-764A-B083-0D5AC8A4BFD2}" name="Column9608" dataDxfId="6775"/>
    <tableColumn id="9610" xr3:uid="{66EF72A6-88CA-044F-AAE0-7F93F0984022}" name="Column9609" dataDxfId="6774"/>
    <tableColumn id="9611" xr3:uid="{CF36E6B7-A03A-C942-8651-1A8B03F49C30}" name="Column9610" dataDxfId="6773"/>
    <tableColumn id="9612" xr3:uid="{31E84556-2A3C-F048-A5AF-C33D0AC00513}" name="Column9611" dataDxfId="6772"/>
    <tableColumn id="9613" xr3:uid="{EBF7A2A7-3B3A-6243-BF3E-9CA224651EFC}" name="Column9612" dataDxfId="6771"/>
    <tableColumn id="9614" xr3:uid="{A7ABB275-1893-2A49-A70E-602FA07F4B29}" name="Column9613" dataDxfId="6770"/>
    <tableColumn id="9615" xr3:uid="{A806FBA0-C959-EA42-B0BB-D65060773DE9}" name="Column9614" dataDxfId="6769"/>
    <tableColumn id="9616" xr3:uid="{DD9CC7EC-487B-934F-B4A9-CCBC67FA20CB}" name="Column9615" dataDxfId="6768"/>
    <tableColumn id="9617" xr3:uid="{F1EDDAF8-758B-644E-AA3B-F99BB0446CA8}" name="Column9616" dataDxfId="6767"/>
    <tableColumn id="9618" xr3:uid="{D771AD69-8BA5-EE46-A8B0-BE0121C67354}" name="Column9617" dataDxfId="6766"/>
    <tableColumn id="9619" xr3:uid="{AFFED78B-E1F6-0E45-BDC7-AFA5A4428EBE}" name="Column9618" dataDxfId="6765"/>
    <tableColumn id="9620" xr3:uid="{31F65CE3-F9B5-E249-831E-7D7BB4DF397D}" name="Column9619" dataDxfId="6764"/>
    <tableColumn id="9621" xr3:uid="{283D64EC-D6EA-9344-A6A4-8A7CA5B7AEFE}" name="Column9620" dataDxfId="6763"/>
    <tableColumn id="9622" xr3:uid="{5FEC0879-1DF8-174A-B44B-97A1926C5CD2}" name="Column9621" dataDxfId="6762"/>
    <tableColumn id="9623" xr3:uid="{6B224A83-4E74-D54B-8082-A0E28FCA2993}" name="Column9622" dataDxfId="6761"/>
    <tableColumn id="9624" xr3:uid="{389EF72C-7160-144B-97DA-243D2CD99EEB}" name="Column9623" dataDxfId="6760"/>
    <tableColumn id="9625" xr3:uid="{71E55CB2-FDCC-2046-85FA-B5AAA8DF8B61}" name="Column9624" dataDxfId="6759"/>
    <tableColumn id="9626" xr3:uid="{73DE3746-5670-D849-845B-D4B3A04AB2D7}" name="Column9625" dataDxfId="6758"/>
    <tableColumn id="9627" xr3:uid="{C5724172-04F6-794C-9D3C-20F6F03C2B3C}" name="Column9626" dataDxfId="6757"/>
    <tableColumn id="9628" xr3:uid="{7CD30DF5-CA1E-AE40-86C8-7328EBA991E0}" name="Column9627" dataDxfId="6756"/>
    <tableColumn id="9629" xr3:uid="{55C5C455-8C53-2142-BB09-B806EB81B682}" name="Column9628" dataDxfId="6755"/>
    <tableColumn id="9630" xr3:uid="{F65CE604-BCDB-8B40-ABE5-D54C911204EB}" name="Column9629" dataDxfId="6754"/>
    <tableColumn id="9631" xr3:uid="{C3B06693-E50E-754F-96A3-4A680CE07387}" name="Column9630" dataDxfId="6753"/>
    <tableColumn id="9632" xr3:uid="{E95961C9-844B-6F40-82A0-61D0A300A6D6}" name="Column9631" dataDxfId="6752"/>
    <tableColumn id="9633" xr3:uid="{2605FF8C-6F96-094B-936A-7D7E26CA1825}" name="Column9632" dataDxfId="6751"/>
    <tableColumn id="9634" xr3:uid="{AD4740CB-33FE-2646-9764-202373153B2E}" name="Column9633" dataDxfId="6750"/>
    <tableColumn id="9635" xr3:uid="{8E05DC2C-9C75-174A-AB2C-9C041D6B9467}" name="Column9634" dataDxfId="6749"/>
    <tableColumn id="9636" xr3:uid="{32CFBEFD-FFDF-4447-8027-6886D8C70F1F}" name="Column9635" dataDxfId="6748"/>
    <tableColumn id="9637" xr3:uid="{DB8B7574-BEE9-E341-A25E-A3D48A7EDFAD}" name="Column9636" dataDxfId="6747"/>
    <tableColumn id="9638" xr3:uid="{BA0C0D2C-D877-AF4B-8C31-FF4298D80EAB}" name="Column9637" dataDxfId="6746"/>
    <tableColumn id="9639" xr3:uid="{FFC50269-89E9-FD40-81E7-B065E5B151C5}" name="Column9638" dataDxfId="6745"/>
    <tableColumn id="9640" xr3:uid="{83F85994-32EC-E74D-BA66-E581EE528228}" name="Column9639" dataDxfId="6744"/>
    <tableColumn id="9641" xr3:uid="{A7681629-4A7B-3747-8B8E-4B0E06430B6B}" name="Column9640" dataDxfId="6743"/>
    <tableColumn id="9642" xr3:uid="{F62CFBFD-7D6E-C043-89D9-0D34915D908C}" name="Column9641" dataDxfId="6742"/>
    <tableColumn id="9643" xr3:uid="{B437D2EC-7907-3540-881B-60818B47922B}" name="Column9642" dataDxfId="6741"/>
    <tableColumn id="9644" xr3:uid="{6D8BC0EB-3A5A-C847-A5E7-98C2FD2EFE51}" name="Column9643" dataDxfId="6740"/>
    <tableColumn id="9645" xr3:uid="{C99334B6-050B-A349-AB72-0E379B223C0D}" name="Column9644" dataDxfId="6739"/>
    <tableColumn id="9646" xr3:uid="{94E57A4F-00E0-5C48-83B7-15E56B99F922}" name="Column9645" dataDxfId="6738"/>
    <tableColumn id="9647" xr3:uid="{9E2F6967-BD7F-7842-939E-1E57D3CAD96E}" name="Column9646" dataDxfId="6737"/>
    <tableColumn id="9648" xr3:uid="{486853AB-CE94-5346-BA2E-3D58CFD03EB6}" name="Column9647" dataDxfId="6736"/>
    <tableColumn id="9649" xr3:uid="{4740883D-E141-C24C-BAED-127DAADA7297}" name="Column9648" dataDxfId="6735"/>
    <tableColumn id="9650" xr3:uid="{1037883E-5A4C-9C43-924C-8C174F785BFA}" name="Column9649" dataDxfId="6734"/>
    <tableColumn id="9651" xr3:uid="{986F4AA4-F122-D340-82E0-142142512153}" name="Column9650" dataDxfId="6733"/>
    <tableColumn id="9652" xr3:uid="{7BD634D4-F31E-2E4F-A4F1-6FA7BCF6D687}" name="Column9651" dataDxfId="6732"/>
    <tableColumn id="9653" xr3:uid="{A14805DC-1ABC-4741-BDCF-A007692EF225}" name="Column9652" dataDxfId="6731"/>
    <tableColumn id="9654" xr3:uid="{8F52B83B-65C7-E34A-BEE2-50CEFE7F59FE}" name="Column9653" dataDxfId="6730"/>
    <tableColumn id="9655" xr3:uid="{676E79B3-4790-E644-A702-BDFF38E6B11B}" name="Column9654" dataDxfId="6729"/>
    <tableColumn id="9656" xr3:uid="{7FF78FA1-E56F-CB47-B4FF-5692F74AB265}" name="Column9655" dataDxfId="6728"/>
    <tableColumn id="9657" xr3:uid="{65FF403A-68D0-5445-B990-B3348290574D}" name="Column9656" dataDxfId="6727"/>
    <tableColumn id="9658" xr3:uid="{020FD05A-8318-A840-ABFD-325DDC40A942}" name="Column9657" dataDxfId="6726"/>
    <tableColumn id="9659" xr3:uid="{3E83AEA2-7822-EC42-8585-B0192BEF9F77}" name="Column9658" dataDxfId="6725"/>
    <tableColumn id="9660" xr3:uid="{3EB01AC9-1B75-3F48-BE44-D570C119A3D9}" name="Column9659" dataDxfId="6724"/>
    <tableColumn id="9661" xr3:uid="{1B34EE77-ED9B-7943-A9C4-817655BE9FC6}" name="Column9660" dataDxfId="6723"/>
    <tableColumn id="9662" xr3:uid="{942676E1-EEE0-E74C-AB39-A92317E4BE05}" name="Column9661" dataDxfId="6722"/>
    <tableColumn id="9663" xr3:uid="{D800581A-58F1-7E4C-93AA-8B5DCEFD3279}" name="Column9662" dataDxfId="6721"/>
    <tableColumn id="9664" xr3:uid="{937C5923-38CA-F54A-8851-773D6C970F2C}" name="Column9663" dataDxfId="6720"/>
    <tableColumn id="9665" xr3:uid="{58FCB882-62EA-8344-81CE-6A7FBC85B726}" name="Column9664" dataDxfId="6719"/>
    <tableColumn id="9666" xr3:uid="{439D0BBF-C97F-D749-A936-C2FE7A5FD968}" name="Column9665" dataDxfId="6718"/>
    <tableColumn id="9667" xr3:uid="{FB44F4A5-FEE5-1F48-89E3-00E0232698DA}" name="Column9666" dataDxfId="6717"/>
    <tableColumn id="9668" xr3:uid="{054A9AC1-21DE-AA48-B5A8-EA06C56A879A}" name="Column9667" dataDxfId="6716"/>
    <tableColumn id="9669" xr3:uid="{D47DEFD3-E7A9-694F-82B5-70E9E9DF95EB}" name="Column9668" dataDxfId="6715"/>
    <tableColumn id="9670" xr3:uid="{14811884-444A-7E45-B55E-EF6025E3043D}" name="Column9669" dataDxfId="6714"/>
    <tableColumn id="9671" xr3:uid="{3556A90F-E57B-D84E-8B68-3D9274F5377A}" name="Column9670" dataDxfId="6713"/>
    <tableColumn id="9672" xr3:uid="{8FA7EB3F-8782-9244-BE14-16B6F77D5F4F}" name="Column9671" dataDxfId="6712"/>
    <tableColumn id="9673" xr3:uid="{D7AD03E6-B0EF-B84F-9E29-1798B5B506D7}" name="Column9672" dataDxfId="6711"/>
    <tableColumn id="9674" xr3:uid="{F05FFA95-E648-E142-9439-D9223124AB1B}" name="Column9673" dataDxfId="6710"/>
    <tableColumn id="9675" xr3:uid="{5F048682-797C-CA45-9264-251DF669D6B9}" name="Column9674" dataDxfId="6709"/>
    <tableColumn id="9676" xr3:uid="{FF533B20-DA59-5E48-81E6-4D1FB5949739}" name="Column9675" dataDxfId="6708"/>
    <tableColumn id="9677" xr3:uid="{13A3E2B6-90C9-B846-A87B-AA14A420F60A}" name="Column9676" dataDxfId="6707"/>
    <tableColumn id="9678" xr3:uid="{D73C3FB2-76AF-C346-AB61-3ED78C522B85}" name="Column9677" dataDxfId="6706"/>
    <tableColumn id="9679" xr3:uid="{F53C63EE-23B7-5643-8AF1-D73E7F1F2DCA}" name="Column9678" dataDxfId="6705"/>
    <tableColumn id="9680" xr3:uid="{78461C0A-3E0E-CE40-9882-52F5D500DD26}" name="Column9679" dataDxfId="6704"/>
    <tableColumn id="9681" xr3:uid="{E4D6B5E7-7756-5244-8B5A-5B87C6175CD7}" name="Column9680" dataDxfId="6703"/>
    <tableColumn id="9682" xr3:uid="{F583C94C-41F1-464F-BFC0-69243FF913ED}" name="Column9681" dataDxfId="6702"/>
    <tableColumn id="9683" xr3:uid="{ECB9C2E4-1BD1-844B-970F-02BBCAFB5E90}" name="Column9682" dataDxfId="6701"/>
    <tableColumn id="9684" xr3:uid="{37CB4DCE-7091-F64D-A4D8-E3DC30A42DDA}" name="Column9683" dataDxfId="6700"/>
    <tableColumn id="9685" xr3:uid="{2F8D0AB8-605A-C74D-BDCD-994F48FB0CEF}" name="Column9684" dataDxfId="6699"/>
    <tableColumn id="9686" xr3:uid="{8DDC7B18-EB5E-9049-87FA-ABA59034CF90}" name="Column9685" dataDxfId="6698"/>
    <tableColumn id="9687" xr3:uid="{FBE0A27C-E6F3-BC42-9016-BD846FDFDB4D}" name="Column9686" dataDxfId="6697"/>
    <tableColumn id="9688" xr3:uid="{5503AC24-5423-EA48-917F-74D0C03BAD1F}" name="Column9687" dataDxfId="6696"/>
    <tableColumn id="9689" xr3:uid="{47B4271E-2B9A-2248-95F4-5CB4352F1D3E}" name="Column9688" dataDxfId="6695"/>
    <tableColumn id="9690" xr3:uid="{790037B7-5080-A542-ABA0-47748678B281}" name="Column9689" dataDxfId="6694"/>
    <tableColumn id="9691" xr3:uid="{C6A92496-DC96-0F46-AFA4-BA8EAE2BBCF3}" name="Column9690" dataDxfId="6693"/>
    <tableColumn id="9692" xr3:uid="{35DFF66E-D3F7-224D-A197-18CE63BFAB37}" name="Column9691" dataDxfId="6692"/>
    <tableColumn id="9693" xr3:uid="{D6FD1C78-F6B9-8E47-A21C-0422D5A53986}" name="Column9692" dataDxfId="6691"/>
    <tableColumn id="9694" xr3:uid="{F5F2ADE1-93D9-1E4A-89C7-012BD99877E3}" name="Column9693" dataDxfId="6690"/>
    <tableColumn id="9695" xr3:uid="{CF0ABDD8-C71A-3142-8024-0AA53FB299C4}" name="Column9694" dataDxfId="6689"/>
    <tableColumn id="9696" xr3:uid="{105D8938-A14D-F14B-8C95-46FC5606D93F}" name="Column9695" dataDxfId="6688"/>
    <tableColumn id="9697" xr3:uid="{FEDD2531-A0B2-4C47-9DD2-E7BB6B6AC50F}" name="Column9696" dataDxfId="6687"/>
    <tableColumn id="9698" xr3:uid="{585A0A6D-F373-8244-AB6B-566F6B7F7BA1}" name="Column9697" dataDxfId="6686"/>
    <tableColumn id="9699" xr3:uid="{EF5838A5-B885-2848-A74F-3AB0BECD3585}" name="Column9698" dataDxfId="6685"/>
    <tableColumn id="9700" xr3:uid="{CA764D16-D0E5-A54E-875E-E0DE0176B0EC}" name="Column9699" dataDxfId="6684"/>
    <tableColumn id="9701" xr3:uid="{A75FDAC4-B6A1-9E41-9060-3F27095B25B7}" name="Column9700" dataDxfId="6683"/>
    <tableColumn id="9702" xr3:uid="{351BB611-80F5-0841-AD3E-2865FFDB4B8D}" name="Column9701" dataDxfId="6682"/>
    <tableColumn id="9703" xr3:uid="{53F43A71-F3AF-0E4F-9406-92270483887E}" name="Column9702" dataDxfId="6681"/>
    <tableColumn id="9704" xr3:uid="{4690FD0B-A566-5449-A60C-C79AEB92530C}" name="Column9703" dataDxfId="6680"/>
    <tableColumn id="9705" xr3:uid="{85BB717A-5334-A543-9163-03922E669300}" name="Column9704" dataDxfId="6679"/>
    <tableColumn id="9706" xr3:uid="{ED8478AF-CD8A-0D42-9948-77A4B4102224}" name="Column9705" dataDxfId="6678"/>
    <tableColumn id="9707" xr3:uid="{32B73D8B-844A-984D-84D6-F7D95C141BB1}" name="Column9706" dataDxfId="6677"/>
    <tableColumn id="9708" xr3:uid="{2F64AC09-F050-6046-AE23-986419DF372C}" name="Column9707" dataDxfId="6676"/>
    <tableColumn id="9709" xr3:uid="{6B65FB50-828B-6F45-81DB-F250B23FBD59}" name="Column9708" dataDxfId="6675"/>
    <tableColumn id="9710" xr3:uid="{E2C5E60F-80FC-9F43-BCE8-1C8014A286A6}" name="Column9709" dataDxfId="6674"/>
    <tableColumn id="9711" xr3:uid="{E6072FC2-A14D-E24C-9341-E7E8ACE366EF}" name="Column9710" dataDxfId="6673"/>
    <tableColumn id="9712" xr3:uid="{5B3801D9-9E54-5944-B3CE-0E768415EDE2}" name="Column9711" dataDxfId="6672"/>
    <tableColumn id="9713" xr3:uid="{3C11C30A-2824-5E44-BBA7-6A5167E379C9}" name="Column9712" dataDxfId="6671"/>
    <tableColumn id="9714" xr3:uid="{BD4BA4C7-FFBB-F245-ACC5-B9EB16444550}" name="Column9713" dataDxfId="6670"/>
    <tableColumn id="9715" xr3:uid="{7E6FC4AA-99E9-A940-9ED7-FB10ED05BAB6}" name="Column9714" dataDxfId="6669"/>
    <tableColumn id="9716" xr3:uid="{89CF1575-C705-6E49-89AA-307BD00887E8}" name="Column9715" dataDxfId="6668"/>
    <tableColumn id="9717" xr3:uid="{1486315A-F028-5A43-A85F-CBD3C116860C}" name="Column9716" dataDxfId="6667"/>
    <tableColumn id="9718" xr3:uid="{1883A3CC-2FB3-164B-9D85-CBB981BC85CB}" name="Column9717" dataDxfId="6666"/>
    <tableColumn id="9719" xr3:uid="{434338D7-D2D4-6344-AC30-099BC7BD6D9E}" name="Column9718" dataDxfId="6665"/>
    <tableColumn id="9720" xr3:uid="{951FF3CC-5001-1847-B3EA-C27E7A731246}" name="Column9719" dataDxfId="6664"/>
    <tableColumn id="9721" xr3:uid="{DCC6F79E-1798-8A4A-B9DD-670EBBCC40B4}" name="Column9720" dataDxfId="6663"/>
    <tableColumn id="9722" xr3:uid="{BBF0972E-E7C4-304F-8A31-4C841FF6480D}" name="Column9721" dataDxfId="6662"/>
    <tableColumn id="9723" xr3:uid="{BB71C988-479E-C64B-9FC8-6E3293D5FA4E}" name="Column9722" dataDxfId="6661"/>
    <tableColumn id="9724" xr3:uid="{0221F23B-5416-FF44-92CF-FC26DE6935B9}" name="Column9723" dataDxfId="6660"/>
    <tableColumn id="9725" xr3:uid="{ED285720-BE5C-EF4E-BD5C-CBB19FBA7629}" name="Column9724" dataDxfId="6659"/>
    <tableColumn id="9726" xr3:uid="{546F474C-FC17-9146-B479-CF61212CCDE4}" name="Column9725" dataDxfId="6658"/>
    <tableColumn id="9727" xr3:uid="{A4D88154-B156-DC45-BC6A-7997C84C106D}" name="Column9726" dataDxfId="6657"/>
    <tableColumn id="9728" xr3:uid="{1FD0E6AA-6148-DE42-B00B-96C1AC48AA9B}" name="Column9727" dataDxfId="6656"/>
    <tableColumn id="9729" xr3:uid="{65B21620-0193-004C-B1C0-E09893722E08}" name="Column9728" dataDxfId="6655"/>
    <tableColumn id="9730" xr3:uid="{DBEA3C70-74A2-184D-ABD3-D11C27E0F6DA}" name="Column9729" dataDxfId="6654"/>
    <tableColumn id="9731" xr3:uid="{D1877913-0763-D04A-9E16-9DFC2D71876D}" name="Column9730" dataDxfId="6653"/>
    <tableColumn id="9732" xr3:uid="{91A9943B-1EE5-5E43-981F-C15444522E02}" name="Column9731" dataDxfId="6652"/>
    <tableColumn id="9733" xr3:uid="{EA2221F7-6E35-104D-B3A6-1397E3004CEF}" name="Column9732" dataDxfId="6651"/>
    <tableColumn id="9734" xr3:uid="{90FF42F4-6474-1B41-84B2-C3AD84D7E387}" name="Column9733" dataDxfId="6650"/>
    <tableColumn id="9735" xr3:uid="{D1F8FB47-3BD3-0D46-8CEC-6ED1C8EAF80E}" name="Column9734" dataDxfId="6649"/>
    <tableColumn id="9736" xr3:uid="{806EB591-6C96-6044-B6AC-78E45C3D627F}" name="Column9735" dataDxfId="6648"/>
    <tableColumn id="9737" xr3:uid="{7830E02F-0928-E24B-B193-FA5977AC79BA}" name="Column9736" dataDxfId="6647"/>
    <tableColumn id="9738" xr3:uid="{BCDD9BE7-F1EA-3E4F-A09E-130D39635B8A}" name="Column9737" dataDxfId="6646"/>
    <tableColumn id="9739" xr3:uid="{5D46AD7A-3D46-D24C-B06E-222786A7F3C6}" name="Column9738" dataDxfId="6645"/>
    <tableColumn id="9740" xr3:uid="{1FC450CA-4BC2-2047-8D2E-B1A4DEB64752}" name="Column9739" dataDxfId="6644"/>
    <tableColumn id="9741" xr3:uid="{C63B5096-D88E-C147-AF2F-CE2B30E37F71}" name="Column9740" dataDxfId="6643"/>
    <tableColumn id="9742" xr3:uid="{C3937F79-2F14-D240-B51A-77715F900DF9}" name="Column9741" dataDxfId="6642"/>
    <tableColumn id="9743" xr3:uid="{D954E8F6-72CD-0F4D-AD29-086FE71E4F6E}" name="Column9742" dataDxfId="6641"/>
    <tableColumn id="9744" xr3:uid="{98EB763A-0107-484F-A800-F785A7344882}" name="Column9743" dataDxfId="6640"/>
    <tableColumn id="9745" xr3:uid="{CDD90882-361D-C240-A757-BE0A8F2A5D6F}" name="Column9744" dataDxfId="6639"/>
    <tableColumn id="9746" xr3:uid="{6AE4430E-ED60-3445-AEAA-B3EF379CF708}" name="Column9745" dataDxfId="6638"/>
    <tableColumn id="9747" xr3:uid="{DECA4AAA-E73E-444F-A7BA-5512D705ED64}" name="Column9746" dataDxfId="6637"/>
    <tableColumn id="9748" xr3:uid="{9F5D4EAA-0563-A94A-87E0-418318B68E7A}" name="Column9747" dataDxfId="6636"/>
    <tableColumn id="9749" xr3:uid="{3172F07D-B06B-444E-850C-2825452BA91F}" name="Column9748" dataDxfId="6635"/>
    <tableColumn id="9750" xr3:uid="{6C442ACE-BCD0-EC42-BF1B-E550421B3E01}" name="Column9749" dataDxfId="6634"/>
    <tableColumn id="9751" xr3:uid="{52ABD7D3-28BE-5D4B-8B5E-5BBCEE177CC0}" name="Column9750" dataDxfId="6633"/>
    <tableColumn id="9752" xr3:uid="{0F79980F-6EC8-6147-AB3A-797C04D97B89}" name="Column9751" dataDxfId="6632"/>
    <tableColumn id="9753" xr3:uid="{E49BBF40-E181-6348-9AAA-B9E25136B34E}" name="Column9752" dataDxfId="6631"/>
    <tableColumn id="9754" xr3:uid="{CC477060-A0D9-9A4B-841C-0019431E51AD}" name="Column9753" dataDxfId="6630"/>
    <tableColumn id="9755" xr3:uid="{740AA4DB-0C8D-CC4F-8153-9FFFC3F0C1D7}" name="Column9754" dataDxfId="6629"/>
    <tableColumn id="9756" xr3:uid="{C2DDFEBD-03B3-E745-B19F-4F3ADB31D3CA}" name="Column9755" dataDxfId="6628"/>
    <tableColumn id="9757" xr3:uid="{F14E85A3-0BE4-154A-BF41-4BFF222C00AB}" name="Column9756" dataDxfId="6627"/>
    <tableColumn id="9758" xr3:uid="{89BAA986-4245-4746-832B-568AF4E11A98}" name="Column9757" dataDxfId="6626"/>
    <tableColumn id="9759" xr3:uid="{D96EACC1-BD5F-4E48-988E-25AFB7E3E1FD}" name="Column9758" dataDxfId="6625"/>
    <tableColumn id="9760" xr3:uid="{259316EB-B7E9-0348-868D-BD1DFE74D11C}" name="Column9759" dataDxfId="6624"/>
    <tableColumn id="9761" xr3:uid="{FBD76B4B-349E-DA4F-9A4F-322CD01071C7}" name="Column9760" dataDxfId="6623"/>
    <tableColumn id="9762" xr3:uid="{CBB96C7D-92FA-DB43-8201-D738BFEBE761}" name="Column9761" dataDxfId="6622"/>
    <tableColumn id="9763" xr3:uid="{C077993A-52D0-F942-A6CB-ABEB7FCD0FAD}" name="Column9762" dataDxfId="6621"/>
    <tableColumn id="9764" xr3:uid="{514526C0-6561-034B-9C3D-B89CA292DE51}" name="Column9763" dataDxfId="6620"/>
    <tableColumn id="9765" xr3:uid="{C2C465A1-06BB-4C49-A9DA-56E156373C2A}" name="Column9764" dataDxfId="6619"/>
    <tableColumn id="9766" xr3:uid="{AD131DDD-F7D5-8B48-9F62-8A9590EF8E46}" name="Column9765" dataDxfId="6618"/>
    <tableColumn id="9767" xr3:uid="{6B541C66-9ED5-E241-8E25-6EDE74FB6C0C}" name="Column9766" dataDxfId="6617"/>
    <tableColumn id="9768" xr3:uid="{0C6E6977-CBB1-4047-9680-2B91CE4C567B}" name="Column9767" dataDxfId="6616"/>
    <tableColumn id="9769" xr3:uid="{C6DFD5FD-4FA7-1043-9B24-21BAF28773C4}" name="Column9768" dataDxfId="6615"/>
    <tableColumn id="9770" xr3:uid="{636B1325-CD53-C84F-B94F-DD5D3FEC4CE9}" name="Column9769" dataDxfId="6614"/>
    <tableColumn id="9771" xr3:uid="{C31814D2-F05E-5142-B4AC-A58F07AD040A}" name="Column9770" dataDxfId="6613"/>
    <tableColumn id="9772" xr3:uid="{A344A46B-0F06-A243-B78D-DF0D66229146}" name="Column9771" dataDxfId="6612"/>
    <tableColumn id="9773" xr3:uid="{A3EB514B-C508-F848-8109-83A384F3F06B}" name="Column9772" dataDxfId="6611"/>
    <tableColumn id="9774" xr3:uid="{88305318-060D-0B47-8B0A-D53800DCCF44}" name="Column9773" dataDxfId="6610"/>
    <tableColumn id="9775" xr3:uid="{B1EA64BE-EC51-F54C-8069-0FCA83CAED50}" name="Column9774" dataDxfId="6609"/>
    <tableColumn id="9776" xr3:uid="{6D3CB0ED-06D9-ED49-B205-9A9648095DA8}" name="Column9775" dataDxfId="6608"/>
    <tableColumn id="9777" xr3:uid="{A2FF1F82-8A4A-1A4B-A179-F481F5C910E3}" name="Column9776" dataDxfId="6607"/>
    <tableColumn id="9778" xr3:uid="{212CDBE8-A094-E441-8AF5-6150F8EF3573}" name="Column9777" dataDxfId="6606"/>
    <tableColumn id="9779" xr3:uid="{6DAA94CF-2F42-0541-B4FE-F92306B3E502}" name="Column9778" dataDxfId="6605"/>
    <tableColumn id="9780" xr3:uid="{8CC025E2-E22B-5047-92D8-86AD9F6C9D7D}" name="Column9779" dataDxfId="6604"/>
    <tableColumn id="9781" xr3:uid="{BDFAC1EE-C28E-8347-8315-7C30A745FF53}" name="Column9780" dataDxfId="6603"/>
    <tableColumn id="9782" xr3:uid="{26433009-E7C1-944D-B28A-79E1FCEFDBE4}" name="Column9781" dataDxfId="6602"/>
    <tableColumn id="9783" xr3:uid="{D7F331D3-ECA6-F648-BB18-CDA3B4525B9B}" name="Column9782" dataDxfId="6601"/>
    <tableColumn id="9784" xr3:uid="{9D1E70C4-F0AB-D44C-9BBB-1B64146E04B6}" name="Column9783" dataDxfId="6600"/>
    <tableColumn id="9785" xr3:uid="{7F19180C-66A4-B346-8B37-BDD2E9A01122}" name="Column9784" dataDxfId="6599"/>
    <tableColumn id="9786" xr3:uid="{9516FC8A-9941-6F41-9971-845FDFA8F009}" name="Column9785" dataDxfId="6598"/>
    <tableColumn id="9787" xr3:uid="{EF7B9C79-336C-4844-8B80-DA4650AFB919}" name="Column9786" dataDxfId="6597"/>
    <tableColumn id="9788" xr3:uid="{92753527-85B2-A74E-BDD8-A4D72FBD494B}" name="Column9787" dataDxfId="6596"/>
    <tableColumn id="9789" xr3:uid="{C9E63671-9331-1349-9192-F836A932337B}" name="Column9788" dataDxfId="6595"/>
    <tableColumn id="9790" xr3:uid="{8358F037-B16D-9B41-BF1E-0D548E922BDB}" name="Column9789" dataDxfId="6594"/>
    <tableColumn id="9791" xr3:uid="{3E45AEDC-7CF2-1949-8C6A-F500B6596CBA}" name="Column9790" dataDxfId="6593"/>
    <tableColumn id="9792" xr3:uid="{A6FE2D2B-D092-754B-BE82-F6BAC9DCFB9E}" name="Column9791" dataDxfId="6592"/>
    <tableColumn id="9793" xr3:uid="{8E33092B-49FE-E643-B973-458466A7977E}" name="Column9792" dataDxfId="6591"/>
    <tableColumn id="9794" xr3:uid="{C222CFB9-5936-444B-8B78-6DE65C89E777}" name="Column9793" dataDxfId="6590"/>
    <tableColumn id="9795" xr3:uid="{AA41DB4D-4BC1-414A-AB2A-14E02F64C432}" name="Column9794" dataDxfId="6589"/>
    <tableColumn id="9796" xr3:uid="{D5214C49-8ECC-D140-A70F-B578181E9FCC}" name="Column9795" dataDxfId="6588"/>
    <tableColumn id="9797" xr3:uid="{1A56CA21-B699-EC46-A1FF-49A44B57A2D1}" name="Column9796" dataDxfId="6587"/>
    <tableColumn id="9798" xr3:uid="{F341E483-E8F2-264E-9754-68179935136C}" name="Column9797" dataDxfId="6586"/>
    <tableColumn id="9799" xr3:uid="{13AF9DBF-4F24-6B48-A2D9-93824497851C}" name="Column9798" dataDxfId="6585"/>
    <tableColumn id="9800" xr3:uid="{E6CA59E7-0379-3346-A9E2-40C931A2D42D}" name="Column9799" dataDxfId="6584"/>
    <tableColumn id="9801" xr3:uid="{CABB50A2-5D30-2941-8C0D-320138E4A2DA}" name="Column9800" dataDxfId="6583"/>
    <tableColumn id="9802" xr3:uid="{AF00AB0F-8C69-294B-B260-FF3BC6810667}" name="Column9801" dataDxfId="6582"/>
    <tableColumn id="9803" xr3:uid="{867577CA-EDCC-524A-838C-DFFBB92CAB6C}" name="Column9802" dataDxfId="6581"/>
    <tableColumn id="9804" xr3:uid="{662A302F-1C65-F94C-B7DC-B727A63E6872}" name="Column9803" dataDxfId="6580"/>
    <tableColumn id="9805" xr3:uid="{1D72B135-12CF-9449-97C1-6B1743BE63AF}" name="Column9804" dataDxfId="6579"/>
    <tableColumn id="9806" xr3:uid="{EA3D5B58-3670-7449-B57A-D05F76B4C0B7}" name="Column9805" dataDxfId="6578"/>
    <tableColumn id="9807" xr3:uid="{E31EBAC2-C22B-6D45-B170-6EB156054F79}" name="Column9806" dataDxfId="6577"/>
    <tableColumn id="9808" xr3:uid="{E74D612A-7A79-BA4E-ABD2-C04E36928B15}" name="Column9807" dataDxfId="6576"/>
    <tableColumn id="9809" xr3:uid="{2C115DE1-3F4B-1647-81CA-6D1F5F672F7B}" name="Column9808" dataDxfId="6575"/>
    <tableColumn id="9810" xr3:uid="{2516B737-D86D-D14E-9BDF-FDD28DD9ACE4}" name="Column9809" dataDxfId="6574"/>
    <tableColumn id="9811" xr3:uid="{D7FD6BA8-94D3-6545-B78C-94915B68F83C}" name="Column9810" dataDxfId="6573"/>
    <tableColumn id="9812" xr3:uid="{ED5A3414-1F9E-EA47-8515-72E3256C4395}" name="Column9811" dataDxfId="6572"/>
    <tableColumn id="9813" xr3:uid="{AA0EA7AE-F4B6-8043-9561-8A3768E1FB87}" name="Column9812" dataDxfId="6571"/>
    <tableColumn id="9814" xr3:uid="{D4CE210A-F2D1-FA46-B0BC-06FACD1DBCEE}" name="Column9813" dataDxfId="6570"/>
    <tableColumn id="9815" xr3:uid="{F1B645D1-8E55-064A-B6D5-63210F472575}" name="Column9814" dataDxfId="6569"/>
    <tableColumn id="9816" xr3:uid="{3FB7F7E8-4A44-1140-964A-5C1C816169D3}" name="Column9815" dataDxfId="6568"/>
    <tableColumn id="9817" xr3:uid="{68D81108-F9F0-1349-83B8-AD26DCFD9F06}" name="Column9816" dataDxfId="6567"/>
    <tableColumn id="9818" xr3:uid="{34E30285-FCA7-C342-BA95-E4E521A04385}" name="Column9817" dataDxfId="6566"/>
    <tableColumn id="9819" xr3:uid="{961EA8D3-4FFD-CD43-A130-667ED872F062}" name="Column9818" dataDxfId="6565"/>
    <tableColumn id="9820" xr3:uid="{CF29549F-4566-2E40-8AB1-E06F78381857}" name="Column9819" dataDxfId="6564"/>
    <tableColumn id="9821" xr3:uid="{0F483310-27BA-A944-AB31-440A2CDBB3B2}" name="Column9820" dataDxfId="6563"/>
    <tableColumn id="9822" xr3:uid="{ABC99D6D-107B-2749-9B62-7634EB850040}" name="Column9821" dataDxfId="6562"/>
    <tableColumn id="9823" xr3:uid="{6F181A99-31F7-3E43-BEC5-CAE66B014DF5}" name="Column9822" dataDxfId="6561"/>
    <tableColumn id="9824" xr3:uid="{B8CE71F1-0543-9945-89B4-931D5C3DE2C1}" name="Column9823" dataDxfId="6560"/>
    <tableColumn id="9825" xr3:uid="{4D581242-5761-A740-B1B7-B6C000015020}" name="Column9824" dataDxfId="6559"/>
    <tableColumn id="9826" xr3:uid="{173B504F-0779-4F4E-80E3-C5057610FEB7}" name="Column9825" dataDxfId="6558"/>
    <tableColumn id="9827" xr3:uid="{C2FF1C13-1CCF-5144-9369-DAC7756FB31F}" name="Column9826" dataDxfId="6557"/>
    <tableColumn id="9828" xr3:uid="{05E54962-8E48-804E-8D54-43BA181584A3}" name="Column9827" dataDxfId="6556"/>
    <tableColumn id="9829" xr3:uid="{4099433F-961E-0D43-B51C-B5E02298306C}" name="Column9828" dataDxfId="6555"/>
    <tableColumn id="9830" xr3:uid="{25CB8163-1263-4544-A6DE-1DE3BA76E6C8}" name="Column9829" dataDxfId="6554"/>
    <tableColumn id="9831" xr3:uid="{DCA27C1E-F461-B14E-BA06-1D76C51D455A}" name="Column9830" dataDxfId="6553"/>
    <tableColumn id="9832" xr3:uid="{42CCE9D1-DAE5-074E-822A-5B37C6F3B081}" name="Column9831" dataDxfId="6552"/>
    <tableColumn id="9833" xr3:uid="{776B3A58-1F98-FB4B-B4A7-94C25E1476E6}" name="Column9832" dataDxfId="6551"/>
    <tableColumn id="9834" xr3:uid="{340CCCDC-FC2A-D341-B195-DC96F523F16C}" name="Column9833" dataDxfId="6550"/>
    <tableColumn id="9835" xr3:uid="{2EB2F8AC-3FB0-F84A-B414-E2AEC473F94A}" name="Column9834" dataDxfId="6549"/>
    <tableColumn id="9836" xr3:uid="{7099BC6F-DBAA-4947-979D-75D668B1B874}" name="Column9835" dataDxfId="6548"/>
    <tableColumn id="9837" xr3:uid="{870EE600-2316-A44F-95BE-FA029B61CA70}" name="Column9836" dataDxfId="6547"/>
    <tableColumn id="9838" xr3:uid="{24375298-D5DB-1E4C-A76A-94FAF9F5F59A}" name="Column9837" dataDxfId="6546"/>
    <tableColumn id="9839" xr3:uid="{CB49927A-BC40-6D4B-B46B-DBB0FEC4964D}" name="Column9838" dataDxfId="6545"/>
    <tableColumn id="9840" xr3:uid="{D6692FD8-BD85-2A46-AB41-F87757D88A06}" name="Column9839" dataDxfId="6544"/>
    <tableColumn id="9841" xr3:uid="{F45E356D-0424-0E42-B1A7-4BCC73AB593B}" name="Column9840" dataDxfId="6543"/>
    <tableColumn id="9842" xr3:uid="{0417605E-1C2E-134D-972E-FA4B4C94E510}" name="Column9841" dataDxfId="6542"/>
    <tableColumn id="9843" xr3:uid="{E10920D8-0997-944F-A410-20722DD2032F}" name="Column9842" dataDxfId="6541"/>
    <tableColumn id="9844" xr3:uid="{76190EC1-A23E-F540-80A6-7C3061314099}" name="Column9843" dataDxfId="6540"/>
    <tableColumn id="9845" xr3:uid="{AE8EBABD-8E59-014E-B234-D2A813485A4F}" name="Column9844" dataDxfId="6539"/>
    <tableColumn id="9846" xr3:uid="{B87A482B-390B-4741-B48B-823D2884E938}" name="Column9845" dataDxfId="6538"/>
    <tableColumn id="9847" xr3:uid="{F92CA489-2DE9-C64D-8C71-19C32391A14B}" name="Column9846" dataDxfId="6537"/>
    <tableColumn id="9848" xr3:uid="{73F96CD3-E5F0-E04A-A1CA-26EBAE8549B2}" name="Column9847" dataDxfId="6536"/>
    <tableColumn id="9849" xr3:uid="{F9D88196-0FEB-2F4E-A5D4-F95DE93AF5EA}" name="Column9848" dataDxfId="6535"/>
    <tableColumn id="9850" xr3:uid="{2541E765-C58E-B94A-8314-EF749C516C5C}" name="Column9849" dataDxfId="6534"/>
    <tableColumn id="9851" xr3:uid="{31CE0131-9909-0945-8F58-A757FDAA67C5}" name="Column9850" dataDxfId="6533"/>
    <tableColumn id="9852" xr3:uid="{59099EA3-EE22-9948-8027-463D36336075}" name="Column9851" dataDxfId="6532"/>
    <tableColumn id="9853" xr3:uid="{390BBB05-8899-8942-A52D-9C25BBE5E4F4}" name="Column9852" dataDxfId="6531"/>
    <tableColumn id="9854" xr3:uid="{90AC15EE-26C8-F048-B110-D28447461766}" name="Column9853" dataDxfId="6530"/>
    <tableColumn id="9855" xr3:uid="{B07AB071-8523-204E-92C1-ADF51C7090D7}" name="Column9854" dataDxfId="6529"/>
    <tableColumn id="9856" xr3:uid="{3CE1EC7C-CBD4-5E47-891C-81A15A339BB5}" name="Column9855" dataDxfId="6528"/>
    <tableColumn id="9857" xr3:uid="{70C48E58-F8C7-094C-9A6F-CA57D3ACFF92}" name="Column9856" dataDxfId="6527"/>
    <tableColumn id="9858" xr3:uid="{E7979639-DFDD-F049-98F5-3D5A776BC9A0}" name="Column9857" dataDxfId="6526"/>
    <tableColumn id="9859" xr3:uid="{762F8E9B-B49B-E247-9C1E-D598769D6AF2}" name="Column9858" dataDxfId="6525"/>
    <tableColumn id="9860" xr3:uid="{638E955A-D065-BE40-8949-97B8BD93D8FC}" name="Column9859" dataDxfId="6524"/>
    <tableColumn id="9861" xr3:uid="{2ECD6EF4-B4B9-F34D-BA55-B5D8A5A7AEDB}" name="Column9860" dataDxfId="6523"/>
    <tableColumn id="9862" xr3:uid="{56D6D3BF-3322-154A-8EF7-C7B74BF59503}" name="Column9861" dataDxfId="6522"/>
    <tableColumn id="9863" xr3:uid="{2C42A754-9369-494F-BEAA-40FEA92185F7}" name="Column9862" dataDxfId="6521"/>
    <tableColumn id="9864" xr3:uid="{2261870B-F00A-6B4B-9D94-C77B19B2B87C}" name="Column9863" dataDxfId="6520"/>
    <tableColumn id="9865" xr3:uid="{70890148-4666-904E-80E0-BFB35C317AE5}" name="Column9864" dataDxfId="6519"/>
    <tableColumn id="9866" xr3:uid="{9279852A-C80D-BA43-840A-5DE8B90D6DF4}" name="Column9865" dataDxfId="6518"/>
    <tableColumn id="9867" xr3:uid="{9095B3F3-B2BD-9645-8EF5-A33724AE8A29}" name="Column9866" dataDxfId="6517"/>
    <tableColumn id="9868" xr3:uid="{B988820D-EABA-FD47-BC96-2BDE5DE5042A}" name="Column9867" dataDxfId="6516"/>
    <tableColumn id="9869" xr3:uid="{9361BEFD-3D70-FB48-8CA4-6CB9884BAB42}" name="Column9868" dataDxfId="6515"/>
    <tableColumn id="9870" xr3:uid="{EE8EF377-D610-8142-9565-827FBF37E851}" name="Column9869" dataDxfId="6514"/>
    <tableColumn id="9871" xr3:uid="{6F63130E-52D9-6149-99AD-F24648B891B7}" name="Column9870" dataDxfId="6513"/>
    <tableColumn id="9872" xr3:uid="{577487F1-EF5B-8B40-95EA-C6BC4172CF70}" name="Column9871" dataDxfId="6512"/>
    <tableColumn id="9873" xr3:uid="{4A9C9F75-4F5F-3544-8D5C-A9D501D2747F}" name="Column9872" dataDxfId="6511"/>
    <tableColumn id="9874" xr3:uid="{308E5F3A-05ED-894D-B2A3-229C7A006178}" name="Column9873" dataDxfId="6510"/>
    <tableColumn id="9875" xr3:uid="{E0CCF0FE-973D-F841-8528-62EB8119E2A2}" name="Column9874" dataDxfId="6509"/>
    <tableColumn id="9876" xr3:uid="{AD7FC15E-D41F-CB40-BE56-FB4BAB2A859D}" name="Column9875" dataDxfId="6508"/>
    <tableColumn id="9877" xr3:uid="{25D6AAB4-2D43-284B-9FB6-D93DDF8DA3CD}" name="Column9876" dataDxfId="6507"/>
    <tableColumn id="9878" xr3:uid="{79206028-253F-1F4C-A30E-9AEEC4592E31}" name="Column9877" dataDxfId="6506"/>
    <tableColumn id="9879" xr3:uid="{E38E2A49-6814-B64A-AC09-672BBC061D75}" name="Column9878" dataDxfId="6505"/>
    <tableColumn id="9880" xr3:uid="{1EAD4ADE-BD5D-6D42-B670-E94EC857FC89}" name="Column9879" dataDxfId="6504"/>
    <tableColumn id="9881" xr3:uid="{2F21C230-8DB1-194D-B08A-FAFF8F19D2D8}" name="Column9880" dataDxfId="6503"/>
    <tableColumn id="9882" xr3:uid="{2BDFA3CB-D4CF-2249-A3E4-2E40B938B613}" name="Column9881" dataDxfId="6502"/>
    <tableColumn id="9883" xr3:uid="{8E53F03F-9708-B444-A7F9-FD5B2CAE3783}" name="Column9882" dataDxfId="6501"/>
    <tableColumn id="9884" xr3:uid="{D1348F19-2E35-4F47-B7AF-69F4CB778702}" name="Column9883" dataDxfId="6500"/>
    <tableColumn id="9885" xr3:uid="{8505CBC2-47AF-CD40-A696-C77D6305997C}" name="Column9884" dataDxfId="6499"/>
    <tableColumn id="9886" xr3:uid="{23EA6727-5529-4A4B-B508-7054B929719B}" name="Column9885" dataDxfId="6498"/>
    <tableColumn id="9887" xr3:uid="{E3A1632C-0267-6D4C-9E2D-90E9727D79A6}" name="Column9886" dataDxfId="6497"/>
    <tableColumn id="9888" xr3:uid="{EDAF9FD6-6694-7546-8922-57204B2ED68B}" name="Column9887" dataDxfId="6496"/>
    <tableColumn id="9889" xr3:uid="{6BA3E513-E688-0F45-851F-DD2981D9A9AA}" name="Column9888" dataDxfId="6495"/>
    <tableColumn id="9890" xr3:uid="{179523BE-927B-CE4A-BA7F-92952CF5FC93}" name="Column9889" dataDxfId="6494"/>
    <tableColumn id="9891" xr3:uid="{D76268BD-4C0C-8C4F-9AA8-872D20E8AB9F}" name="Column9890" dataDxfId="6493"/>
    <tableColumn id="9892" xr3:uid="{9A73C7D5-58A0-5F47-BDAA-661AF32CE165}" name="Column9891" dataDxfId="6492"/>
    <tableColumn id="9893" xr3:uid="{1D71A63D-81B4-854B-84B8-FAB281720F7C}" name="Column9892" dataDxfId="6491"/>
    <tableColumn id="9894" xr3:uid="{25F0E0D0-9AF4-E348-B99F-7B44244A8A89}" name="Column9893" dataDxfId="6490"/>
    <tableColumn id="9895" xr3:uid="{0A329713-4A38-C24D-97FF-C7791459228B}" name="Column9894" dataDxfId="6489"/>
    <tableColumn id="9896" xr3:uid="{44512D49-9F14-D248-B33C-8C1DBC446A7D}" name="Column9895" dataDxfId="6488"/>
    <tableColumn id="9897" xr3:uid="{C5D5A9D2-1DA5-754A-94A3-B9B6A3FAD319}" name="Column9896" dataDxfId="6487"/>
    <tableColumn id="9898" xr3:uid="{9DF42B26-64A3-6549-BBB9-04B498A00BBD}" name="Column9897" dataDxfId="6486"/>
    <tableColumn id="9899" xr3:uid="{3EE7256C-646C-0544-AEE1-EBDFDF0507FE}" name="Column9898" dataDxfId="6485"/>
    <tableColumn id="9900" xr3:uid="{F2A7A230-F315-E440-898A-0E7C1D4ACEE5}" name="Column9899" dataDxfId="6484"/>
    <tableColumn id="9901" xr3:uid="{525A9F3E-9DC6-564E-9655-6AB867B21B21}" name="Column9900" dataDxfId="6483"/>
    <tableColumn id="9902" xr3:uid="{25FD86EB-0896-8846-AA42-9A83B4F12ACC}" name="Column9901" dataDxfId="6482"/>
    <tableColumn id="9903" xr3:uid="{B5D3BFBF-F060-1A4A-9000-B2760564A6C5}" name="Column9902" dataDxfId="6481"/>
    <tableColumn id="9904" xr3:uid="{061BE55A-4A1C-154A-AAFA-2B126E2AB67A}" name="Column9903" dataDxfId="6480"/>
    <tableColumn id="9905" xr3:uid="{A7F3F9D1-C4B0-3B49-AF08-5FD57151923B}" name="Column9904" dataDxfId="6479"/>
    <tableColumn id="9906" xr3:uid="{6AB4FB3F-1167-6949-BE82-5CE86882B57C}" name="Column9905" dataDxfId="6478"/>
    <tableColumn id="9907" xr3:uid="{95FD4878-2E3E-2D4A-99FE-58F744FF3693}" name="Column9906" dataDxfId="6477"/>
    <tableColumn id="9908" xr3:uid="{462C2E2C-BDCF-D041-A125-A7F2FF840054}" name="Column9907" dataDxfId="6476"/>
    <tableColumn id="9909" xr3:uid="{15DD9821-8A77-7E42-B928-A3C1AF045D31}" name="Column9908" dataDxfId="6475"/>
    <tableColumn id="9910" xr3:uid="{E7EBEC16-672B-594C-A0F9-8450D21C4DDE}" name="Column9909" dataDxfId="6474"/>
    <tableColumn id="9911" xr3:uid="{3BD35269-CC5F-2B4F-B29F-99D356AC305F}" name="Column9910" dataDxfId="6473"/>
    <tableColumn id="9912" xr3:uid="{63F595DB-9FDC-454F-ADF4-9403D0928EBB}" name="Column9911" dataDxfId="6472"/>
    <tableColumn id="9913" xr3:uid="{C7A58DBD-C2A4-D048-9D64-8A688CB4B14A}" name="Column9912" dataDxfId="6471"/>
    <tableColumn id="9914" xr3:uid="{B03E9091-0A22-C046-ABEE-409A0F74D045}" name="Column9913" dataDxfId="6470"/>
    <tableColumn id="9915" xr3:uid="{BED2B5AC-299A-1E43-BA88-BC40DBBF7B72}" name="Column9914" dataDxfId="6469"/>
    <tableColumn id="9916" xr3:uid="{72B2B8EF-B460-5F44-9B92-884B9B96B4EC}" name="Column9915" dataDxfId="6468"/>
    <tableColumn id="9917" xr3:uid="{143A8E72-3CBA-E048-A753-EFCFEA6984C7}" name="Column9916" dataDxfId="6467"/>
    <tableColumn id="9918" xr3:uid="{E3C4A1B8-6578-6445-9458-3ABFF302C127}" name="Column9917" dataDxfId="6466"/>
    <tableColumn id="9919" xr3:uid="{0517F644-E58D-C244-8753-E2BE564D0A24}" name="Column9918" dataDxfId="6465"/>
    <tableColumn id="9920" xr3:uid="{8E6FFAFA-DCD8-6646-9097-72C3FC1D02D6}" name="Column9919" dataDxfId="6464"/>
    <tableColumn id="9921" xr3:uid="{800060AE-A1AE-1C49-8CDE-ED93C92FD192}" name="Column9920" dataDxfId="6463"/>
    <tableColumn id="9922" xr3:uid="{155AFB28-F56A-8D43-8A9F-D286412F3944}" name="Column9921" dataDxfId="6462"/>
    <tableColumn id="9923" xr3:uid="{3B0E014C-A2AC-A149-9A9C-D6FEC9F99797}" name="Column9922" dataDxfId="6461"/>
    <tableColumn id="9924" xr3:uid="{6BA4BE1F-1794-9045-892A-AA828C3217EB}" name="Column9923" dataDxfId="6460"/>
    <tableColumn id="9925" xr3:uid="{49C3B94C-F38C-E94A-902F-B194EA8FD0CF}" name="Column9924" dataDxfId="6459"/>
    <tableColumn id="9926" xr3:uid="{8634BF7B-57C8-6344-9BF6-CA38BC11AA1C}" name="Column9925" dataDxfId="6458"/>
    <tableColumn id="9927" xr3:uid="{7878C9B8-386D-0F4F-AC18-7BCCFD32D31A}" name="Column9926" dataDxfId="6457"/>
    <tableColumn id="9928" xr3:uid="{1B36CA61-907D-B747-9D6B-AECC43C206C3}" name="Column9927" dataDxfId="6456"/>
    <tableColumn id="9929" xr3:uid="{3022981A-1940-E248-92EA-397512398BEB}" name="Column9928" dataDxfId="6455"/>
    <tableColumn id="9930" xr3:uid="{E5FC93E8-768E-C745-B7E2-874EB8558F45}" name="Column9929" dataDxfId="6454"/>
    <tableColumn id="9931" xr3:uid="{2C891C4F-FAF1-0E48-A2D8-C4DA5F43C8D4}" name="Column9930" dataDxfId="6453"/>
    <tableColumn id="9932" xr3:uid="{E6DD1D03-65AC-D64B-980C-51AB7C5B65B4}" name="Column9931" dataDxfId="6452"/>
    <tableColumn id="9933" xr3:uid="{D447595B-58D7-3643-A48D-83C92AF4B89F}" name="Column9932" dataDxfId="6451"/>
    <tableColumn id="9934" xr3:uid="{A1B3A749-6EB0-7249-BEC7-2996BD5A63A4}" name="Column9933" dataDxfId="6450"/>
    <tableColumn id="9935" xr3:uid="{A767A0BE-9F55-2F4E-A486-1FFC58A1DE4C}" name="Column9934" dataDxfId="6449"/>
    <tableColumn id="9936" xr3:uid="{D79CE53A-9DD3-7542-B623-6621727087D6}" name="Column9935" dataDxfId="6448"/>
    <tableColumn id="9937" xr3:uid="{0ED4A806-5FE1-0441-A02A-C8EE522E751F}" name="Column9936" dataDxfId="6447"/>
    <tableColumn id="9938" xr3:uid="{A60F5E3F-6AD3-7A46-82A1-A43294EE8E8D}" name="Column9937" dataDxfId="6446"/>
    <tableColumn id="9939" xr3:uid="{89476BAA-7E92-9D44-A755-3706E0893036}" name="Column9938" dataDxfId="6445"/>
    <tableColumn id="9940" xr3:uid="{B5725238-FF55-F043-9D5F-09D36E5D422F}" name="Column9939" dataDxfId="6444"/>
    <tableColumn id="9941" xr3:uid="{20A2AA48-B1DC-FD42-BC0B-733502D3B52E}" name="Column9940" dataDxfId="6443"/>
    <tableColumn id="9942" xr3:uid="{54C28F04-20A0-F544-8222-83623EFB364B}" name="Column9941" dataDxfId="6442"/>
    <tableColumn id="9943" xr3:uid="{A5A2189A-9229-3841-B396-3C8CEB05E30A}" name="Column9942" dataDxfId="6441"/>
    <tableColumn id="9944" xr3:uid="{62166E9F-CE81-F640-8D35-894C4427E2D1}" name="Column9943" dataDxfId="6440"/>
    <tableColumn id="9945" xr3:uid="{1B68E25A-EE9F-074A-A4EA-231DA290143D}" name="Column9944" dataDxfId="6439"/>
    <tableColumn id="9946" xr3:uid="{615498CA-E45C-354B-86B5-D122BB99D37A}" name="Column9945" dataDxfId="6438"/>
    <tableColumn id="9947" xr3:uid="{91D921A1-CDDA-5345-A249-D855118F210F}" name="Column9946" dataDxfId="6437"/>
    <tableColumn id="9948" xr3:uid="{381E58B6-8D62-E14F-AB79-98735D9F1124}" name="Column9947" dataDxfId="6436"/>
    <tableColumn id="9949" xr3:uid="{4F2E47B7-2E19-0948-BB70-8ACC9D0B0AC6}" name="Column9948" dataDxfId="6435"/>
    <tableColumn id="9950" xr3:uid="{B432204E-39D4-BE44-9EB4-91BD8E4BF52E}" name="Column9949" dataDxfId="6434"/>
    <tableColumn id="9951" xr3:uid="{083F4EFE-BA8E-C243-BD01-1C4F1481D136}" name="Column9950" dataDxfId="6433"/>
    <tableColumn id="9952" xr3:uid="{AAA3C3AB-4E2D-8A42-98C2-3A28FC584E0C}" name="Column9951" dataDxfId="6432"/>
    <tableColumn id="9953" xr3:uid="{D0911C82-9808-3A48-AE20-726197A58590}" name="Column9952" dataDxfId="6431"/>
    <tableColumn id="9954" xr3:uid="{E96AC90C-5DDE-7843-AC9A-58B56D4969A1}" name="Column9953" dataDxfId="6430"/>
    <tableColumn id="9955" xr3:uid="{73AC2069-0C2D-8D4B-AEBE-632526CFABE7}" name="Column9954" dataDxfId="6429"/>
    <tableColumn id="9956" xr3:uid="{4F9174BD-9107-4A4A-9AC2-35836969E085}" name="Column9955" dataDxfId="6428"/>
    <tableColumn id="9957" xr3:uid="{A2753317-89B1-5F47-9351-785690A4186C}" name="Column9956" dataDxfId="6427"/>
    <tableColumn id="9958" xr3:uid="{5FFE9DCA-9273-8D4C-BB1A-37936A0169ED}" name="Column9957" dataDxfId="6426"/>
    <tableColumn id="9959" xr3:uid="{1A960919-DA0F-4043-AD2A-BCF62692F182}" name="Column9958" dataDxfId="6425"/>
    <tableColumn id="9960" xr3:uid="{F838866B-23FD-974D-82E8-7B0D06C39AB5}" name="Column9959" dataDxfId="6424"/>
    <tableColumn id="9961" xr3:uid="{A79D2C70-6AC9-EE4A-8551-2D53CBE0E553}" name="Column9960" dataDxfId="6423"/>
    <tableColumn id="9962" xr3:uid="{CF731FB6-5161-4949-9A2B-E54242C5B0BE}" name="Column9961" dataDxfId="6422"/>
    <tableColumn id="9963" xr3:uid="{DFCD56C1-9328-9849-A87D-86AF2FB74C72}" name="Column9962" dataDxfId="6421"/>
    <tableColumn id="9964" xr3:uid="{FC3BB7AE-A4F3-BA4F-BF3E-B2A5E26C1013}" name="Column9963" dataDxfId="6420"/>
    <tableColumn id="9965" xr3:uid="{7729168C-F54B-A848-BF0D-3EF31DD3A823}" name="Column9964" dataDxfId="6419"/>
    <tableColumn id="9966" xr3:uid="{57048303-9C96-8C47-B7A9-0225D3F8C522}" name="Column9965" dataDxfId="6418"/>
    <tableColumn id="9967" xr3:uid="{CEFE8296-3809-5643-A95E-29DA009586EE}" name="Column9966" dataDxfId="6417"/>
    <tableColumn id="9968" xr3:uid="{22FA4DB1-451A-AF46-AA6F-03EDF8F9301A}" name="Column9967" dataDxfId="6416"/>
    <tableColumn id="9969" xr3:uid="{AEAC1099-546C-9D4C-A095-07A5A4CB7B4B}" name="Column9968" dataDxfId="6415"/>
    <tableColumn id="9970" xr3:uid="{4ECD5153-A121-9041-8370-8BB1B46A1634}" name="Column9969" dataDxfId="6414"/>
    <tableColumn id="9971" xr3:uid="{2BABAC05-1B76-3845-8CF0-565174BD1901}" name="Column9970" dataDxfId="6413"/>
    <tableColumn id="9972" xr3:uid="{5C5A3F0F-9D2B-EC44-858B-DC93492DC5F9}" name="Column9971" dataDxfId="6412"/>
    <tableColumn id="9973" xr3:uid="{4AA4007A-7932-4744-8CFD-E3E62A309801}" name="Column9972" dataDxfId="6411"/>
    <tableColumn id="9974" xr3:uid="{3D2912EF-3DA7-AB4D-A1BF-62AD7A43A68B}" name="Column9973" dataDxfId="6410"/>
    <tableColumn id="9975" xr3:uid="{A04457AE-5C46-1743-BA24-73C449365119}" name="Column9974" dataDxfId="6409"/>
    <tableColumn id="9976" xr3:uid="{D403E700-C02A-0840-A707-3369BA520309}" name="Column9975" dataDxfId="6408"/>
    <tableColumn id="9977" xr3:uid="{720842EB-EA15-E644-BBCA-4F4E94424B39}" name="Column9976" dataDxfId="6407"/>
    <tableColumn id="9978" xr3:uid="{8FEAF3F9-5FD3-0F49-82EB-19C266E6467B}" name="Column9977" dataDxfId="6406"/>
    <tableColumn id="9979" xr3:uid="{57AAAA2D-CA2C-9D42-AA89-9A300BD3E667}" name="Column9978" dataDxfId="6405"/>
    <tableColumn id="9980" xr3:uid="{283FBDA1-74EA-264C-BD1A-D720D78B8876}" name="Column9979" dataDxfId="6404"/>
    <tableColumn id="9981" xr3:uid="{B7A6622F-CBB7-5249-9D3B-A50FFA5896FB}" name="Column9980" dataDxfId="6403"/>
    <tableColumn id="9982" xr3:uid="{A629EF97-6499-274B-96F5-DEB15EB915A3}" name="Column9981" dataDxfId="6402"/>
    <tableColumn id="9983" xr3:uid="{35256A4C-5C4D-254C-8DD9-9FBC8D86BD10}" name="Column9982" dataDxfId="6401"/>
    <tableColumn id="9984" xr3:uid="{9216E1A2-45B0-894D-9B02-36292BFF5397}" name="Column9983" dataDxfId="6400"/>
    <tableColumn id="9985" xr3:uid="{E31DE22C-47F7-C94C-8CF2-D0FFB714C8D7}" name="Column9984" dataDxfId="6399"/>
    <tableColumn id="9986" xr3:uid="{9A9D2227-A346-3B48-B2A1-991E2EBB9BA8}" name="Column9985" dataDxfId="6398"/>
    <tableColumn id="9987" xr3:uid="{0B3CE531-0C1B-B146-8836-5F49B55A88F8}" name="Column9986" dataDxfId="6397"/>
    <tableColumn id="9988" xr3:uid="{658341B2-7FC9-3C44-AB9A-EDDA83F1B9A8}" name="Column9987" dataDxfId="6396"/>
    <tableColumn id="9989" xr3:uid="{3AECC06C-90AA-7B44-9814-E077D19962D3}" name="Column9988" dataDxfId="6395"/>
    <tableColumn id="9990" xr3:uid="{96C101E1-FC82-3143-A31F-31CAB382B46B}" name="Column9989" dataDxfId="6394"/>
    <tableColumn id="9991" xr3:uid="{B0EE5F73-D898-6D4E-9088-E7EB5BCE9587}" name="Column9990" dataDxfId="6393"/>
    <tableColumn id="9992" xr3:uid="{3A8EBBE6-E3D3-8E48-9362-228A1E986F3C}" name="Column9991" dataDxfId="6392"/>
    <tableColumn id="9993" xr3:uid="{A8AFF9C9-344F-1345-BC2A-D718D01C9334}" name="Column9992" dataDxfId="6391"/>
    <tableColumn id="9994" xr3:uid="{8BED0AF2-4254-5446-97A1-BBD457E3DB80}" name="Column9993" dataDxfId="6390"/>
    <tableColumn id="9995" xr3:uid="{BACBBE43-CD08-9A4B-8EC9-2B57923B2B7C}" name="Column9994" dataDxfId="6389"/>
    <tableColumn id="9996" xr3:uid="{EF0CC4FC-E865-FC42-8156-EC167CF91BC0}" name="Column9995" dataDxfId="6388"/>
    <tableColumn id="9997" xr3:uid="{B2A5F363-C06E-D441-A4F9-E556F88FD54F}" name="Column9996" dataDxfId="6387"/>
    <tableColumn id="9998" xr3:uid="{FF61C657-AF71-544C-8088-CE82CD7FF575}" name="Column9997" dataDxfId="6386"/>
    <tableColumn id="9999" xr3:uid="{49F4A835-590C-794B-9413-DCB25E14A94B}" name="Column9998" dataDxfId="6385"/>
    <tableColumn id="10000" xr3:uid="{DCC628B3-C7EB-D248-B989-219263BD3B11}" name="Column9999" dataDxfId="6384"/>
    <tableColumn id="10001" xr3:uid="{CEA4B500-429A-E345-9141-5654D6174455}" name="Column10000" dataDxfId="6383"/>
    <tableColumn id="10002" xr3:uid="{30876377-0409-5647-BADB-7B4506D7B6DD}" name="Column10001" dataDxfId="6382"/>
    <tableColumn id="10003" xr3:uid="{AE142D29-C78A-8246-AAD7-C2DDCFD0707E}" name="Column10002" dataDxfId="6381"/>
    <tableColumn id="10004" xr3:uid="{6C7E44D4-4E93-AD47-8D46-3985645D7990}" name="Column10003" dataDxfId="6380"/>
    <tableColumn id="10005" xr3:uid="{7F4C636A-3D23-7A4F-8511-E8D8B8C4E039}" name="Column10004" dataDxfId="6379"/>
    <tableColumn id="10006" xr3:uid="{C041D9C1-C88F-074E-842D-36CDF6CEA46F}" name="Column10005" dataDxfId="6378"/>
    <tableColumn id="10007" xr3:uid="{E93B809B-7ED3-5741-B68D-F482BD855D80}" name="Column10006" dataDxfId="6377"/>
    <tableColumn id="10008" xr3:uid="{F80DE194-7D0C-4246-8621-D4EE4F90ED11}" name="Column10007" dataDxfId="6376"/>
    <tableColumn id="10009" xr3:uid="{09D0489D-795C-114F-BB40-661AEE6A1350}" name="Column10008" dataDxfId="6375"/>
    <tableColumn id="10010" xr3:uid="{BE76B6DA-AF4A-F444-8119-D9F900BB34FA}" name="Column10009" dataDxfId="6374"/>
    <tableColumn id="10011" xr3:uid="{EB0A70FC-0CB3-E546-ABCE-86A8D55FA883}" name="Column10010" dataDxfId="6373"/>
    <tableColumn id="10012" xr3:uid="{E03EF468-40DC-2C4F-901E-137767C8348B}" name="Column10011" dataDxfId="6372"/>
    <tableColumn id="10013" xr3:uid="{8CCDC075-2AB6-FF43-A852-D58ED70D2072}" name="Column10012" dataDxfId="6371"/>
    <tableColumn id="10014" xr3:uid="{06AAE95D-497C-D343-813A-5B9D6C8B2900}" name="Column10013" dataDxfId="6370"/>
    <tableColumn id="10015" xr3:uid="{80C4B2C3-B4B7-7349-9FCC-BC735C4978B9}" name="Column10014" dataDxfId="6369"/>
    <tableColumn id="10016" xr3:uid="{C2B6C60D-5AFC-E141-9F83-F8F9F011E2E2}" name="Column10015" dataDxfId="6368"/>
    <tableColumn id="10017" xr3:uid="{CC4E9C22-5E17-AC48-8830-943AA040F362}" name="Column10016" dataDxfId="6367"/>
    <tableColumn id="10018" xr3:uid="{631C070C-7950-8D4A-A631-07F51DC60556}" name="Column10017" dataDxfId="6366"/>
    <tableColumn id="10019" xr3:uid="{49086F80-CEE3-EF4A-8467-C7AA295C43D5}" name="Column10018" dataDxfId="6365"/>
    <tableColumn id="10020" xr3:uid="{CCD06DCC-3897-F643-AAF7-7F778B576C3C}" name="Column10019" dataDxfId="6364"/>
    <tableColumn id="10021" xr3:uid="{6832C4BE-905A-F44B-A76D-2F75B0BB6186}" name="Column10020" dataDxfId="6363"/>
    <tableColumn id="10022" xr3:uid="{6EB17C74-DF90-8F41-BC4A-8820D25DCA45}" name="Column10021" dataDxfId="6362"/>
    <tableColumn id="10023" xr3:uid="{0985AB29-8A98-F443-8B36-4802A82F0D67}" name="Column10022" dataDxfId="6361"/>
    <tableColumn id="10024" xr3:uid="{F3E738E9-213C-5548-B368-7EA51BD61B88}" name="Column10023" dataDxfId="6360"/>
    <tableColumn id="10025" xr3:uid="{F217E65C-6B9F-D64A-A13F-93704E6479E0}" name="Column10024" dataDxfId="6359"/>
    <tableColumn id="10026" xr3:uid="{5734131B-AF61-DB4C-9455-484A629A1CC4}" name="Column10025" dataDxfId="6358"/>
    <tableColumn id="10027" xr3:uid="{958373DB-A253-7F47-A8DD-A7E7BCA4F6D8}" name="Column10026" dataDxfId="6357"/>
    <tableColumn id="10028" xr3:uid="{3055D647-0288-1749-8C77-7F0088A67EE8}" name="Column10027" dataDxfId="6356"/>
    <tableColumn id="10029" xr3:uid="{80CDA1B8-5D33-6B46-847F-E66AC95C9BCC}" name="Column10028" dataDxfId="6355"/>
    <tableColumn id="10030" xr3:uid="{128175D3-C38D-BD43-AD8B-188AB504FCE1}" name="Column10029" dataDxfId="6354"/>
    <tableColumn id="10031" xr3:uid="{61D2282A-7D72-7846-8805-7E1AEBA171EB}" name="Column10030" dataDxfId="6353"/>
    <tableColumn id="10032" xr3:uid="{5E404B16-938B-B14A-8F83-3AC46092CBC8}" name="Column10031" dataDxfId="6352"/>
    <tableColumn id="10033" xr3:uid="{99D1FABF-0F7A-C74F-9B22-DE3BB9360CCE}" name="Column10032" dataDxfId="6351"/>
    <tableColumn id="10034" xr3:uid="{E975224F-B9F0-EE45-A1C6-06FDBB689BF6}" name="Column10033" dataDxfId="6350"/>
    <tableColumn id="10035" xr3:uid="{24EDA643-77B2-6347-8DEF-03214A309C17}" name="Column10034" dataDxfId="6349"/>
    <tableColumn id="10036" xr3:uid="{E402B6D0-396A-5D4C-89B1-CDE3C0FC306C}" name="Column10035" dataDxfId="6348"/>
    <tableColumn id="10037" xr3:uid="{7F181121-F2D7-4043-948E-338C925C7ED2}" name="Column10036" dataDxfId="6347"/>
    <tableColumn id="10038" xr3:uid="{3DDB8F89-F8C0-164B-BCDC-2E20F62EC750}" name="Column10037" dataDxfId="6346"/>
    <tableColumn id="10039" xr3:uid="{5003092E-604B-DF4C-AB47-8E842B58F340}" name="Column10038" dataDxfId="6345"/>
    <tableColumn id="10040" xr3:uid="{DE0C4967-8A07-5848-8A59-8CE73B4D6187}" name="Column10039" dataDxfId="6344"/>
    <tableColumn id="10041" xr3:uid="{4881308B-8A26-9E4F-9F57-D5F4D8C1CAE9}" name="Column10040" dataDxfId="6343"/>
    <tableColumn id="10042" xr3:uid="{20991F62-12EB-3E4E-B765-5AA244B5074C}" name="Column10041" dataDxfId="6342"/>
    <tableColumn id="10043" xr3:uid="{2614EB2A-D260-6B43-A257-9EFCA80F4CE7}" name="Column10042" dataDxfId="6341"/>
    <tableColumn id="10044" xr3:uid="{9E1698D5-2058-074C-9692-379834DA08EB}" name="Column10043" dataDxfId="6340"/>
    <tableColumn id="10045" xr3:uid="{E75BDEC9-A1A6-AF45-9DFC-9A0A88A3F7A4}" name="Column10044" dataDxfId="6339"/>
    <tableColumn id="10046" xr3:uid="{C5264E73-40C3-0249-9B9F-2B55050056D6}" name="Column10045" dataDxfId="6338"/>
    <tableColumn id="10047" xr3:uid="{2CDB5FBC-F1E2-7E46-89F9-E300112F626E}" name="Column10046" dataDxfId="6337"/>
    <tableColumn id="10048" xr3:uid="{8A8C9AF2-B2B9-2746-9447-12EF9CEB20A1}" name="Column10047" dataDxfId="6336"/>
    <tableColumn id="10049" xr3:uid="{D58CD9B2-1B7F-F746-AF07-D7C7211A7377}" name="Column10048" dataDxfId="6335"/>
    <tableColumn id="10050" xr3:uid="{0281D068-B4D8-4143-AF9D-6DC8167C9B93}" name="Column10049" dataDxfId="6334"/>
    <tableColumn id="10051" xr3:uid="{7D92223B-27E1-4943-84E3-AA061B340F64}" name="Column10050" dataDxfId="6333"/>
    <tableColumn id="10052" xr3:uid="{414B066B-1E0E-8641-AAA6-F2E01B7D0E58}" name="Column10051" dataDxfId="6332"/>
    <tableColumn id="10053" xr3:uid="{E6DE9703-C8DA-CD48-9B41-F7C20AD048BC}" name="Column10052" dataDxfId="6331"/>
    <tableColumn id="10054" xr3:uid="{CBA42BD9-3DBC-C045-94AA-5E85DC5A4CE8}" name="Column10053" dataDxfId="6330"/>
    <tableColumn id="10055" xr3:uid="{5719B6A8-FC1C-6E45-810F-1522740C2048}" name="Column10054" dataDxfId="6329"/>
    <tableColumn id="10056" xr3:uid="{8492E9D9-35A2-6944-AB13-296B64400B0A}" name="Column10055" dataDxfId="6328"/>
    <tableColumn id="10057" xr3:uid="{43C0E132-E286-E84F-B9F9-56E0F4BE099F}" name="Column10056" dataDxfId="6327"/>
    <tableColumn id="10058" xr3:uid="{464996AE-8ACF-D041-A464-198E0011D205}" name="Column10057" dataDxfId="6326"/>
    <tableColumn id="10059" xr3:uid="{5939A5F9-AEF1-3A4D-AEB2-86B4F9F7EC91}" name="Column10058" dataDxfId="6325"/>
    <tableColumn id="10060" xr3:uid="{2057593F-CC15-7846-98EF-3C1FC0C010E5}" name="Column10059" dataDxfId="6324"/>
    <tableColumn id="10061" xr3:uid="{190C4343-FB72-1B49-B38C-C61BAAEC42F9}" name="Column10060" dataDxfId="6323"/>
    <tableColumn id="10062" xr3:uid="{5647B467-4335-3943-9CB6-4786C3AF9EC5}" name="Column10061" dataDxfId="6322"/>
    <tableColumn id="10063" xr3:uid="{44F22884-84F7-8440-B814-FD0E023078E7}" name="Column10062" dataDxfId="6321"/>
    <tableColumn id="10064" xr3:uid="{1E5A1E86-1341-B949-A1BE-057BCBDC0A70}" name="Column10063" dataDxfId="6320"/>
    <tableColumn id="10065" xr3:uid="{F703EB5B-5962-F04B-A277-E57ACF1948CB}" name="Column10064" dataDxfId="6319"/>
    <tableColumn id="10066" xr3:uid="{2CDF8348-BDCD-F341-AA5C-9F28D6AC3664}" name="Column10065" dataDxfId="6318"/>
    <tableColumn id="10067" xr3:uid="{7A34B2A9-69AD-5D4E-BED7-75D12E648672}" name="Column10066" dataDxfId="6317"/>
    <tableColumn id="10068" xr3:uid="{DF085D64-8B2D-654F-8EE4-CF3E6723C704}" name="Column10067" dataDxfId="6316"/>
    <tableColumn id="10069" xr3:uid="{533ED915-A418-A144-953B-7346C3BFA4C9}" name="Column10068" dataDxfId="6315"/>
    <tableColumn id="10070" xr3:uid="{D2F6AD32-9418-DF40-87AB-A2350A89B22D}" name="Column10069" dataDxfId="6314"/>
    <tableColumn id="10071" xr3:uid="{0BAA559F-6A94-F242-9047-37CD24DCDA63}" name="Column10070" dataDxfId="6313"/>
    <tableColumn id="10072" xr3:uid="{CF578611-6261-BB47-94F8-B55435CDE608}" name="Column10071" dataDxfId="6312"/>
    <tableColumn id="10073" xr3:uid="{7F633B04-A73D-9F44-B823-B5A626D6FE52}" name="Column10072" dataDxfId="6311"/>
    <tableColumn id="10074" xr3:uid="{D77AED42-047A-C349-AE95-B54DD68D8C7A}" name="Column10073" dataDxfId="6310"/>
    <tableColumn id="10075" xr3:uid="{C174ACB2-E13A-2548-90C4-F872E9B62307}" name="Column10074" dataDxfId="6309"/>
    <tableColumn id="10076" xr3:uid="{A373832C-E9EA-9841-AFED-5500854E9C81}" name="Column10075" dataDxfId="6308"/>
    <tableColumn id="10077" xr3:uid="{722187D1-E1CF-714B-AF98-9A86D5FE0671}" name="Column10076" dataDxfId="6307"/>
    <tableColumn id="10078" xr3:uid="{20CCB340-00AF-F144-84F6-E901AA0E935C}" name="Column10077" dataDxfId="6306"/>
    <tableColumn id="10079" xr3:uid="{6A4B3481-D5B3-9443-9DE2-4A979456F0B1}" name="Column10078" dataDxfId="6305"/>
    <tableColumn id="10080" xr3:uid="{6E248F89-F573-B745-87B4-36643FFC6EC4}" name="Column10079" dataDxfId="6304"/>
    <tableColumn id="10081" xr3:uid="{7FD5FD9F-F29D-0C44-9962-517B03000B35}" name="Column10080" dataDxfId="6303"/>
    <tableColumn id="10082" xr3:uid="{AB5BA24C-DFED-8845-9791-4447DC3B37AA}" name="Column10081" dataDxfId="6302"/>
    <tableColumn id="10083" xr3:uid="{67D8DA4B-33C9-6047-9064-ACF6013B4E61}" name="Column10082" dataDxfId="6301"/>
    <tableColumn id="10084" xr3:uid="{CA54181C-E3FB-2B4F-AC36-39DA13967D9F}" name="Column10083" dataDxfId="6300"/>
    <tableColumn id="10085" xr3:uid="{6C3A9A8B-6263-854D-B148-70DDB65B687D}" name="Column10084" dataDxfId="6299"/>
    <tableColumn id="10086" xr3:uid="{50948E64-26ED-2247-A6A5-94F69D5E2143}" name="Column10085" dataDxfId="6298"/>
    <tableColumn id="10087" xr3:uid="{B38395F9-77CE-6A4C-9522-4D62F4DB4BA9}" name="Column10086" dataDxfId="6297"/>
    <tableColumn id="10088" xr3:uid="{8228FF77-A6DD-5946-949A-21FAA1F35912}" name="Column10087" dataDxfId="6296"/>
    <tableColumn id="10089" xr3:uid="{7CAD0F1C-442D-0243-8D89-44E8AEF8CD4F}" name="Column10088" dataDxfId="6295"/>
    <tableColumn id="10090" xr3:uid="{2817ADC8-893C-EB41-A305-2026586EDC6D}" name="Column10089" dataDxfId="6294"/>
    <tableColumn id="10091" xr3:uid="{D4183086-1BD4-BC49-9576-F0116265C8BE}" name="Column10090" dataDxfId="6293"/>
    <tableColumn id="10092" xr3:uid="{A124AA39-1B88-DE49-B4B4-B55D5FDB0DF3}" name="Column10091" dataDxfId="6292"/>
    <tableColumn id="10093" xr3:uid="{B7BD7E59-A03D-D84E-99DE-E3B83EDFA63B}" name="Column10092" dataDxfId="6291"/>
    <tableColumn id="10094" xr3:uid="{62F1407A-7280-164C-8032-95C340AF16DB}" name="Column10093" dataDxfId="6290"/>
    <tableColumn id="10095" xr3:uid="{513D8A66-B1A5-674A-9C22-A7B09DE72FC7}" name="Column10094" dataDxfId="6289"/>
    <tableColumn id="10096" xr3:uid="{1240BC03-7A56-2749-A4BA-67FBCAFF165B}" name="Column10095" dataDxfId="6288"/>
    <tableColumn id="10097" xr3:uid="{14A48B4D-50F5-5A4D-BEEB-8CA8BAD7E722}" name="Column10096" dataDxfId="6287"/>
    <tableColumn id="10098" xr3:uid="{E9008DFE-062A-9D42-A49F-3403A9E067DA}" name="Column10097" dataDxfId="6286"/>
    <tableColumn id="10099" xr3:uid="{E5E932C4-057D-934A-B637-6ADFE90A1951}" name="Column10098" dataDxfId="6285"/>
    <tableColumn id="10100" xr3:uid="{B931511B-2E37-B844-BDEC-845D97CDE4BB}" name="Column10099" dataDxfId="6284"/>
    <tableColumn id="10101" xr3:uid="{BBDA1583-8E8B-3C4C-B75E-06FD56F3EC3A}" name="Column10100" dataDxfId="6283"/>
    <tableColumn id="10102" xr3:uid="{A3206752-6E18-B346-BE45-DEBC501C746B}" name="Column10101" dataDxfId="6282"/>
    <tableColumn id="10103" xr3:uid="{E9E2A76B-6C0B-494D-9A8A-1B17874F5F66}" name="Column10102" dataDxfId="6281"/>
    <tableColumn id="10104" xr3:uid="{7075F76D-80D9-2B44-9137-921FE0F47C16}" name="Column10103" dataDxfId="6280"/>
    <tableColumn id="10105" xr3:uid="{B0A036E4-2973-8242-BCCB-6BD32651D85C}" name="Column10104" dataDxfId="6279"/>
    <tableColumn id="10106" xr3:uid="{9A2AEDEC-179D-E64F-A520-1520AA36EFAE}" name="Column10105" dataDxfId="6278"/>
    <tableColumn id="10107" xr3:uid="{35CC31D9-F4A9-FC46-97CD-8FA090CFAB4C}" name="Column10106" dataDxfId="6277"/>
    <tableColumn id="10108" xr3:uid="{1749CF1F-07F0-2E41-B298-07146A3BB5C5}" name="Column10107" dataDxfId="6276"/>
    <tableColumn id="10109" xr3:uid="{5560DDB0-62EE-2D42-A991-BFB6669F6800}" name="Column10108" dataDxfId="6275"/>
    <tableColumn id="10110" xr3:uid="{AD34A4D7-EFB8-6341-B4FD-63514D84A773}" name="Column10109" dataDxfId="6274"/>
    <tableColumn id="10111" xr3:uid="{855784B4-B9AF-0140-896E-0C339DA0BC6E}" name="Column10110" dataDxfId="6273"/>
    <tableColumn id="10112" xr3:uid="{76FD9CD3-480C-9747-B466-126971493F59}" name="Column10111" dataDxfId="6272"/>
    <tableColumn id="10113" xr3:uid="{4954F191-E72A-4D41-85A8-A1EDBEA1BC1D}" name="Column10112" dataDxfId="6271"/>
    <tableColumn id="10114" xr3:uid="{C0241C2A-AFE7-C746-9075-DAEF4A55BC5F}" name="Column10113" dataDxfId="6270"/>
    <tableColumn id="10115" xr3:uid="{4B54CD3F-7D31-C145-B02B-709CABF94E2F}" name="Column10114" dataDxfId="6269"/>
    <tableColumn id="10116" xr3:uid="{D2A358F6-1623-B94A-AD9F-60D87361B714}" name="Column10115" dataDxfId="6268"/>
    <tableColumn id="10117" xr3:uid="{0CB47492-F059-9D4A-8D01-2A2339E570B7}" name="Column10116" dataDxfId="6267"/>
    <tableColumn id="10118" xr3:uid="{AA488B51-A35E-FC42-8763-DA6CC742ECA3}" name="Column10117" dataDxfId="6266"/>
    <tableColumn id="10119" xr3:uid="{35DBF432-F184-1349-A17A-E004EB3C29B7}" name="Column10118" dataDxfId="6265"/>
    <tableColumn id="10120" xr3:uid="{5DDF3580-888B-9044-A929-BC6F41DDEF52}" name="Column10119" dataDxfId="6264"/>
    <tableColumn id="10121" xr3:uid="{737CF6C4-BB38-3B4D-8996-67ADC0D0487A}" name="Column10120" dataDxfId="6263"/>
    <tableColumn id="10122" xr3:uid="{E565EC50-5022-BA40-AD34-39F4980E0663}" name="Column10121" dataDxfId="6262"/>
    <tableColumn id="10123" xr3:uid="{C14FE3AE-EA4E-9B42-9824-A34EA9905C36}" name="Column10122" dataDxfId="6261"/>
    <tableColumn id="10124" xr3:uid="{CCC61BFC-BCE1-0D4B-9946-69AB64FCD33B}" name="Column10123" dataDxfId="6260"/>
    <tableColumn id="10125" xr3:uid="{0CF8C634-6367-2949-BC34-068D03729FC1}" name="Column10124" dataDxfId="6259"/>
    <tableColumn id="10126" xr3:uid="{30FC2795-33E5-4A41-B278-B985898CB309}" name="Column10125" dataDxfId="6258"/>
    <tableColumn id="10127" xr3:uid="{A9E55E6D-2B90-CC48-9AD2-C7A9A2A31BCB}" name="Column10126" dataDxfId="6257"/>
    <tableColumn id="10128" xr3:uid="{C669C0A3-277F-AC4A-8C60-B5923E7C8A59}" name="Column10127" dataDxfId="6256"/>
    <tableColumn id="10129" xr3:uid="{A90F0A7F-DDD6-AE46-8645-A47F2A7E1332}" name="Column10128" dataDxfId="6255"/>
    <tableColumn id="10130" xr3:uid="{86CBF7C8-62B8-0549-A640-8A2D5E247E1C}" name="Column10129" dataDxfId="6254"/>
    <tableColumn id="10131" xr3:uid="{D2284F35-991E-9A44-AE26-93612D96D23F}" name="Column10130" dataDxfId="6253"/>
    <tableColumn id="10132" xr3:uid="{EE6387F4-1784-B249-928D-6B1849197CF8}" name="Column10131" dataDxfId="6252"/>
    <tableColumn id="10133" xr3:uid="{B9E54D10-784C-A547-BE70-0FE8F5F81112}" name="Column10132" dataDxfId="6251"/>
    <tableColumn id="10134" xr3:uid="{B118F2F5-2ABE-9740-B02D-F9F661E5FB5B}" name="Column10133" dataDxfId="6250"/>
    <tableColumn id="10135" xr3:uid="{66E2DDF9-3EBE-0446-9F90-836437484CA6}" name="Column10134" dataDxfId="6249"/>
    <tableColumn id="10136" xr3:uid="{7D84FA30-61E1-4247-86CF-46189B6E45AB}" name="Column10135" dataDxfId="6248"/>
    <tableColumn id="10137" xr3:uid="{1283F2AE-7762-EB4F-85EA-E8438B43DA05}" name="Column10136" dataDxfId="6247"/>
    <tableColumn id="10138" xr3:uid="{9907188F-D700-AE48-B8DE-37660C6E5EF1}" name="Column10137" dataDxfId="6246"/>
    <tableColumn id="10139" xr3:uid="{43309845-015B-0C41-892D-09DD86EB9E36}" name="Column10138" dataDxfId="6245"/>
    <tableColumn id="10140" xr3:uid="{CDA61624-B644-924D-918A-55E29983893A}" name="Column10139" dataDxfId="6244"/>
    <tableColumn id="10141" xr3:uid="{F0EF040B-36E0-6846-8804-A49446AFCF47}" name="Column10140" dataDxfId="6243"/>
    <tableColumn id="10142" xr3:uid="{E0C8C032-D4A9-9349-AF89-D791BC4AFDFA}" name="Column10141" dataDxfId="6242"/>
    <tableColumn id="10143" xr3:uid="{D10B7AF9-FC44-3442-91F1-3684EFE17819}" name="Column10142" dataDxfId="6241"/>
    <tableColumn id="10144" xr3:uid="{C6E00B36-13FA-D24E-A777-D66CFC7BE38A}" name="Column10143" dataDxfId="6240"/>
    <tableColumn id="10145" xr3:uid="{B66D818B-78EE-C54E-A475-32E8999C8B30}" name="Column10144" dataDxfId="6239"/>
    <tableColumn id="10146" xr3:uid="{0828E8BD-D21C-AC4B-B64C-B37CE5E75EB1}" name="Column10145" dataDxfId="6238"/>
    <tableColumn id="10147" xr3:uid="{13689954-0E99-1347-892A-BDEBEF4F8A9B}" name="Column10146" dataDxfId="6237"/>
    <tableColumn id="10148" xr3:uid="{26AF723E-847A-3B42-B9D6-C4D2B17BC092}" name="Column10147" dataDxfId="6236"/>
    <tableColumn id="10149" xr3:uid="{8B99E70D-8AB5-2B46-BCC9-AAB14D382EB4}" name="Column10148" dataDxfId="6235"/>
    <tableColumn id="10150" xr3:uid="{2124968A-AB68-C64B-A2D9-73C073528E68}" name="Column10149" dataDxfId="6234"/>
    <tableColumn id="10151" xr3:uid="{D5F4FB27-945A-644B-A888-36751BD486C7}" name="Column10150" dataDxfId="6233"/>
    <tableColumn id="10152" xr3:uid="{05D97310-0774-624B-823D-B25454BF0115}" name="Column10151" dataDxfId="6232"/>
    <tableColumn id="10153" xr3:uid="{E9852FB5-09FF-2742-AFA2-C9037FE18C6A}" name="Column10152" dataDxfId="6231"/>
    <tableColumn id="10154" xr3:uid="{E63292D0-2E68-B147-99BD-9B0486FB2584}" name="Column10153" dataDxfId="6230"/>
    <tableColumn id="10155" xr3:uid="{07B62C0D-BAE1-0F43-8A5D-41CE3D26B1C9}" name="Column10154" dataDxfId="6229"/>
    <tableColumn id="10156" xr3:uid="{B0BE91D0-650A-2F42-AFD6-42C8BED5C1D2}" name="Column10155" dataDxfId="6228"/>
    <tableColumn id="10157" xr3:uid="{1EACE820-B3A4-6B4E-9F5C-972FBAD9FE37}" name="Column10156" dataDxfId="6227"/>
    <tableColumn id="10158" xr3:uid="{8197A85A-DD62-7B4D-97F7-D14A79FA54B6}" name="Column10157" dataDxfId="6226"/>
    <tableColumn id="10159" xr3:uid="{86E6CACB-8AC3-454C-87FB-8A623718A340}" name="Column10158" dataDxfId="6225"/>
    <tableColumn id="10160" xr3:uid="{9F022898-086C-344E-A51A-2DF0DBB63A60}" name="Column10159" dataDxfId="6224"/>
    <tableColumn id="10161" xr3:uid="{3F7BC47E-4C8D-B84A-A904-E53C42E2E238}" name="Column10160" dataDxfId="6223"/>
    <tableColumn id="10162" xr3:uid="{9821489C-8860-B64D-BA1A-587F687B879D}" name="Column10161" dataDxfId="6222"/>
    <tableColumn id="10163" xr3:uid="{B40BFB1A-2002-3F40-AAE4-C2BA9DEC496E}" name="Column10162" dataDxfId="6221"/>
    <tableColumn id="10164" xr3:uid="{94CC4474-1DC8-7D4F-B045-BDD42DAD1703}" name="Column10163" dataDxfId="6220"/>
    <tableColumn id="10165" xr3:uid="{BF89F37B-03B2-214A-9A5F-BB1DA1942342}" name="Column10164" dataDxfId="6219"/>
    <tableColumn id="10166" xr3:uid="{929F5231-B15E-2745-8C05-E05A4F15CAD4}" name="Column10165" dataDxfId="6218"/>
    <tableColumn id="10167" xr3:uid="{CB3486B0-CB10-5146-954C-726741AD5283}" name="Column10166" dataDxfId="6217"/>
    <tableColumn id="10168" xr3:uid="{4C9B3058-1FCA-F949-9B34-7D8E80EC300F}" name="Column10167" dataDxfId="6216"/>
    <tableColumn id="10169" xr3:uid="{7FDAAB04-0F65-BB4C-9F67-C532D4B58172}" name="Column10168" dataDxfId="6215"/>
    <tableColumn id="10170" xr3:uid="{708FEF49-8D5E-234F-ADD8-E786EC3FF872}" name="Column10169" dataDxfId="6214"/>
    <tableColumn id="10171" xr3:uid="{E88536FA-0987-8C4D-A3EA-73F6A7C67ABC}" name="Column10170" dataDxfId="6213"/>
    <tableColumn id="10172" xr3:uid="{094E7C14-B4C4-C54A-90E2-7A34AA0B5C06}" name="Column10171" dataDxfId="6212"/>
    <tableColumn id="10173" xr3:uid="{2C3330E2-F954-A745-8B0D-03EA73617B5F}" name="Column10172" dataDxfId="6211"/>
    <tableColumn id="10174" xr3:uid="{04ECD917-99CC-254A-A1A4-854C4662FB7F}" name="Column10173" dataDxfId="6210"/>
    <tableColumn id="10175" xr3:uid="{135C6BB4-6563-FD45-B5B6-7DE595099FB0}" name="Column10174" dataDxfId="6209"/>
    <tableColumn id="10176" xr3:uid="{05DFF768-EF52-1E45-B6BC-F0A2745BEA71}" name="Column10175" dataDxfId="6208"/>
    <tableColumn id="10177" xr3:uid="{09B37F87-ECD7-1F43-8421-B3900BC709B7}" name="Column10176" dataDxfId="6207"/>
    <tableColumn id="10178" xr3:uid="{BA124351-9D03-C541-A8EF-ACE394728256}" name="Column10177" dataDxfId="6206"/>
    <tableColumn id="10179" xr3:uid="{F54706EA-E1AA-C243-AA27-4AB51CCC0582}" name="Column10178" dataDxfId="6205"/>
    <tableColumn id="10180" xr3:uid="{E4EAA671-6524-054E-B403-A6EE3F3F3EE9}" name="Column10179" dataDxfId="6204"/>
    <tableColumn id="10181" xr3:uid="{2152891F-791F-5644-B106-A115CB435199}" name="Column10180" dataDxfId="6203"/>
    <tableColumn id="10182" xr3:uid="{07FE899D-713C-6C40-8641-10ACF3ABBF2C}" name="Column10181" dataDxfId="6202"/>
    <tableColumn id="10183" xr3:uid="{76B742E1-8357-F041-B5DF-11F6A22193EB}" name="Column10182" dataDxfId="6201"/>
    <tableColumn id="10184" xr3:uid="{A57FED62-EDA7-3943-BBF4-583CD5AAC905}" name="Column10183" dataDxfId="6200"/>
    <tableColumn id="10185" xr3:uid="{4D87D0A9-1BC9-8B47-9A15-E2C61A108BC5}" name="Column10184" dataDxfId="6199"/>
    <tableColumn id="10186" xr3:uid="{D50A050F-F113-CF4E-A1C5-4E92AAEF67EC}" name="Column10185" dataDxfId="6198"/>
    <tableColumn id="10187" xr3:uid="{A7DF6786-BA5B-7A4A-AF5F-BC3427AE0246}" name="Column10186" dataDxfId="6197"/>
    <tableColumn id="10188" xr3:uid="{BF08B66A-6AE7-EA42-8A2A-9CCC36A495D8}" name="Column10187" dataDxfId="6196"/>
    <tableColumn id="10189" xr3:uid="{5C8D17FA-0C40-654B-84C4-6132E1902ED5}" name="Column10188" dataDxfId="6195"/>
    <tableColumn id="10190" xr3:uid="{C6D1980D-D569-FF4C-BF8B-4AC2001BDF92}" name="Column10189" dataDxfId="6194"/>
    <tableColumn id="10191" xr3:uid="{36B7DDD2-A2D3-5744-B87A-3AAE18337654}" name="Column10190" dataDxfId="6193"/>
    <tableColumn id="10192" xr3:uid="{D672CE29-496A-BE40-8EC6-DBE472673939}" name="Column10191" dataDxfId="6192"/>
    <tableColumn id="10193" xr3:uid="{A687BFD8-C968-BC4E-8FB0-E46DA0121681}" name="Column10192" dataDxfId="6191"/>
    <tableColumn id="10194" xr3:uid="{E8853DC3-6ECD-D146-BA1D-10BE3603E0CE}" name="Column10193" dataDxfId="6190"/>
    <tableColumn id="10195" xr3:uid="{8310F7F6-6136-8B45-8248-6FE7DE63843E}" name="Column10194" dataDxfId="6189"/>
    <tableColumn id="10196" xr3:uid="{E62A356F-93D5-3B44-A2FA-EE8BFEA6ED54}" name="Column10195" dataDxfId="6188"/>
    <tableColumn id="10197" xr3:uid="{2988BF51-C9A0-AC4C-9F6B-7D99F2ABFE62}" name="Column10196" dataDxfId="6187"/>
    <tableColumn id="10198" xr3:uid="{D95F937A-7133-A644-A5FB-4F50F40715A5}" name="Column10197" dataDxfId="6186"/>
    <tableColumn id="10199" xr3:uid="{81A2FD3E-08F9-D242-899B-AF1253CFC05B}" name="Column10198" dataDxfId="6185"/>
    <tableColumn id="10200" xr3:uid="{10632B96-E396-DF45-AC76-C452A9F27115}" name="Column10199" dataDxfId="6184"/>
    <tableColumn id="10201" xr3:uid="{A19F2E31-BB1F-1540-B619-27E2DA97558F}" name="Column10200" dataDxfId="6183"/>
    <tableColumn id="10202" xr3:uid="{EC74CF8F-B792-0B42-870D-31A306B741FF}" name="Column10201" dataDxfId="6182"/>
    <tableColumn id="10203" xr3:uid="{042F0E21-315D-9E44-BA38-805EE96FEDBC}" name="Column10202" dataDxfId="6181"/>
    <tableColumn id="10204" xr3:uid="{131AFA6E-F83F-4542-84CA-59299080DE75}" name="Column10203" dataDxfId="6180"/>
    <tableColumn id="10205" xr3:uid="{A40156C9-F08C-E74C-8731-761E5A56E45E}" name="Column10204" dataDxfId="6179"/>
    <tableColumn id="10206" xr3:uid="{3D7D2E41-8592-B64E-B6B5-2EF6CFD4BC00}" name="Column10205" dataDxfId="6178"/>
    <tableColumn id="10207" xr3:uid="{96AC4A0A-9240-D24F-9D17-6971D394F1E6}" name="Column10206" dataDxfId="6177"/>
    <tableColumn id="10208" xr3:uid="{746E2B93-727B-994D-8990-ADBA6E5DE403}" name="Column10207" dataDxfId="6176"/>
    <tableColumn id="10209" xr3:uid="{C01B42CE-5D3A-B34F-B87A-A188C439F51D}" name="Column10208" dataDxfId="6175"/>
    <tableColumn id="10210" xr3:uid="{616D937A-D29D-2C4F-8FD4-BC3F8DD0FAC8}" name="Column10209" dataDxfId="6174"/>
    <tableColumn id="10211" xr3:uid="{DC23935B-3C40-3E4C-96D7-3757D8A4F90A}" name="Column10210" dataDxfId="6173"/>
    <tableColumn id="10212" xr3:uid="{3F7F3E48-EBA2-404C-BD60-47FBF6B830E2}" name="Column10211" dataDxfId="6172"/>
    <tableColumn id="10213" xr3:uid="{AEFD5756-2C5F-D745-9A5A-1296CC15B3B6}" name="Column10212" dataDxfId="6171"/>
    <tableColumn id="10214" xr3:uid="{5D67E4F4-9D47-7643-A621-8FCABF39D605}" name="Column10213" dataDxfId="6170"/>
    <tableColumn id="10215" xr3:uid="{56A0CB5C-BFB9-324D-B4D6-A69C876022ED}" name="Column10214" dataDxfId="6169"/>
    <tableColumn id="10216" xr3:uid="{6B155DC8-DB54-1348-B461-F93D1308E4B1}" name="Column10215" dataDxfId="6168"/>
    <tableColumn id="10217" xr3:uid="{2EA198EB-6C73-0147-A1FE-726461A104F4}" name="Column10216" dataDxfId="6167"/>
    <tableColumn id="10218" xr3:uid="{AA2BBF2A-96B2-7C41-9C18-0D3929D25941}" name="Column10217" dataDxfId="6166"/>
    <tableColumn id="10219" xr3:uid="{00185630-1D06-D748-A21D-669FF9C12E29}" name="Column10218" dataDxfId="6165"/>
    <tableColumn id="10220" xr3:uid="{13FA9D7D-66CA-A841-9760-CC4D920DAC3A}" name="Column10219" dataDxfId="6164"/>
    <tableColumn id="10221" xr3:uid="{7A6BB7EA-93BC-7E4A-8A7F-BD1CAE6D576D}" name="Column10220" dataDxfId="6163"/>
    <tableColumn id="10222" xr3:uid="{8366BCE5-D4CC-3D49-B57F-FCA40F073112}" name="Column10221" dataDxfId="6162"/>
    <tableColumn id="10223" xr3:uid="{C75F9532-A0B3-A540-813B-3B7C34B8EF46}" name="Column10222" dataDxfId="6161"/>
    <tableColumn id="10224" xr3:uid="{DB77C74C-C790-E649-9DAD-F4ACC7F7D4C3}" name="Column10223" dataDxfId="6160"/>
    <tableColumn id="10225" xr3:uid="{0C207887-2CB4-614B-8297-6C2E7C8911D7}" name="Column10224" dataDxfId="6159"/>
    <tableColumn id="10226" xr3:uid="{2346D9A9-EF21-FE46-8BD4-CF7088C2C7CA}" name="Column10225" dataDxfId="6158"/>
    <tableColumn id="10227" xr3:uid="{E848673E-3ACE-2240-8795-A4B7FE708DDE}" name="Column10226" dataDxfId="6157"/>
    <tableColumn id="10228" xr3:uid="{8915DFC9-55CA-7F49-9622-A752DE050DC1}" name="Column10227" dataDxfId="6156"/>
    <tableColumn id="10229" xr3:uid="{C809970C-EBEA-F049-BA01-2E4D17D6E581}" name="Column10228" dataDxfId="6155"/>
    <tableColumn id="10230" xr3:uid="{9E257E08-6968-6A46-B188-98F3B0A64BDA}" name="Column10229" dataDxfId="6154"/>
    <tableColumn id="10231" xr3:uid="{AD73805C-97BC-5F4D-8529-CE6DD25CA652}" name="Column10230" dataDxfId="6153"/>
    <tableColumn id="10232" xr3:uid="{2F2AAC50-7EE5-BD44-8A27-567CDF6DFBFE}" name="Column10231" dataDxfId="6152"/>
    <tableColumn id="10233" xr3:uid="{8BC5996D-C171-634F-9113-2B5EAF4CE6D7}" name="Column10232" dataDxfId="6151"/>
    <tableColumn id="10234" xr3:uid="{3006CDA3-FB89-1249-8311-24DC3BCD379F}" name="Column10233" dataDxfId="6150"/>
    <tableColumn id="10235" xr3:uid="{2C507FFE-3C47-474B-A0D0-4D9230FBE1F6}" name="Column10234" dataDxfId="6149"/>
    <tableColumn id="10236" xr3:uid="{B8A2FD20-59E8-574C-AFCD-D4AF8F473439}" name="Column10235" dataDxfId="6148"/>
    <tableColumn id="10237" xr3:uid="{F53741A4-5235-8744-AA21-BD0100E7836A}" name="Column10236" dataDxfId="6147"/>
    <tableColumn id="10238" xr3:uid="{7E51BB32-C905-3746-928D-300B41FB77DB}" name="Column10237" dataDxfId="6146"/>
    <tableColumn id="10239" xr3:uid="{4373F068-75B6-3F40-B7AE-528929617BF2}" name="Column10238" dataDxfId="6145"/>
    <tableColumn id="10240" xr3:uid="{DBC05728-4905-9644-99E7-AE12D3C69C30}" name="Column10239" dataDxfId="6144"/>
    <tableColumn id="10241" xr3:uid="{FF59568F-8EE0-DB4D-9DB7-7B476484BE49}" name="Column10240" dataDxfId="6143"/>
    <tableColumn id="10242" xr3:uid="{003B922B-92BA-2545-BAD9-5D0730D962C1}" name="Column10241" dataDxfId="6142"/>
    <tableColumn id="10243" xr3:uid="{B7E10945-F235-C542-845D-84977153C7FE}" name="Column10242" dataDxfId="6141"/>
    <tableColumn id="10244" xr3:uid="{159F71BB-B1BF-F041-8ACF-B930E54F7F36}" name="Column10243" dataDxfId="6140"/>
    <tableColumn id="10245" xr3:uid="{B8A97209-BD00-184E-9453-C41298AACF80}" name="Column10244" dataDxfId="6139"/>
    <tableColumn id="10246" xr3:uid="{6D885FC7-D687-BA4D-95B5-DB5D108D8033}" name="Column10245" dataDxfId="6138"/>
    <tableColumn id="10247" xr3:uid="{8E201C99-8752-8447-BD79-C304B5A443AC}" name="Column10246" dataDxfId="6137"/>
    <tableColumn id="10248" xr3:uid="{3E4A1C8F-0B78-934D-82C4-809FCBAF6A76}" name="Column10247" dataDxfId="6136"/>
    <tableColumn id="10249" xr3:uid="{FD0D9741-FDA0-C74F-8D9E-F59853B66E2E}" name="Column10248" dataDxfId="6135"/>
    <tableColumn id="10250" xr3:uid="{B760D7A3-636A-F946-8261-BEC0C39A0CA2}" name="Column10249" dataDxfId="6134"/>
    <tableColumn id="10251" xr3:uid="{673547D1-521D-EA41-B1C2-D7C79CA454F2}" name="Column10250" dataDxfId="6133"/>
    <tableColumn id="10252" xr3:uid="{2A143D0A-ED99-8342-83E2-64F97BDA2BA0}" name="Column10251" dataDxfId="6132"/>
    <tableColumn id="10253" xr3:uid="{2925E593-4FEC-BB41-941A-C72124EEB417}" name="Column10252" dataDxfId="6131"/>
    <tableColumn id="10254" xr3:uid="{1F4C6F07-0B02-A44B-9263-54923C5D35AA}" name="Column10253" dataDxfId="6130"/>
    <tableColumn id="10255" xr3:uid="{3E138EC0-A37B-424A-9AAF-813A2D6048FC}" name="Column10254" dataDxfId="6129"/>
    <tableColumn id="10256" xr3:uid="{422A008B-BE40-6548-BA16-52CBD0851CF5}" name="Column10255" dataDxfId="6128"/>
    <tableColumn id="10257" xr3:uid="{FB751066-F52C-5045-9DA3-0E44EB590719}" name="Column10256" dataDxfId="6127"/>
    <tableColumn id="10258" xr3:uid="{69517213-7435-3546-ACF3-363C18F974C2}" name="Column10257" dataDxfId="6126"/>
    <tableColumn id="10259" xr3:uid="{9302E467-11FA-354D-9E3A-BBCA262B2F90}" name="Column10258" dataDxfId="6125"/>
    <tableColumn id="10260" xr3:uid="{4F73DD39-9F07-D945-B07B-4C58275B61DB}" name="Column10259" dataDxfId="6124"/>
    <tableColumn id="10261" xr3:uid="{86A29910-B634-244A-8EAF-4175015CE640}" name="Column10260" dataDxfId="6123"/>
    <tableColumn id="10262" xr3:uid="{69CB25F6-F7E7-D549-969B-C4B973C70F4E}" name="Column10261" dataDxfId="6122"/>
    <tableColumn id="10263" xr3:uid="{E4359014-4383-B447-95A8-3D42AB8FADA5}" name="Column10262" dataDxfId="6121"/>
    <tableColumn id="10264" xr3:uid="{67256691-8398-1C4A-B404-CCC6FA5A47D1}" name="Column10263" dataDxfId="6120"/>
    <tableColumn id="10265" xr3:uid="{ECD61BA8-3FBF-BB4C-A4F5-CE9AB3CF9B9E}" name="Column10264" dataDxfId="6119"/>
    <tableColumn id="10266" xr3:uid="{3A6A2EC1-A2C1-084A-A703-370DAA8437F6}" name="Column10265" dataDxfId="6118"/>
    <tableColumn id="10267" xr3:uid="{6A7FBAC8-BE43-CB48-BCBE-6AB100376C96}" name="Column10266" dataDxfId="6117"/>
    <tableColumn id="10268" xr3:uid="{04783D04-2E46-0A4D-BAC6-5CB0D71A26D9}" name="Column10267" dataDxfId="6116"/>
    <tableColumn id="10269" xr3:uid="{B3FF5CFF-6BE3-7842-A3B8-E38910B386AA}" name="Column10268" dataDxfId="6115"/>
    <tableColumn id="10270" xr3:uid="{96A16EBB-0ECF-0944-98DC-C66EA69592E7}" name="Column10269" dataDxfId="6114"/>
    <tableColumn id="10271" xr3:uid="{7FF4C563-F792-7D4A-8230-CF20000502F6}" name="Column10270" dataDxfId="6113"/>
    <tableColumn id="10272" xr3:uid="{766EA49A-85AB-1940-9AC7-3F9B44EBECDD}" name="Column10271" dataDxfId="6112"/>
    <tableColumn id="10273" xr3:uid="{213E22BF-5AF5-E649-BDF4-CE3DE5FA8A4B}" name="Column10272" dataDxfId="6111"/>
    <tableColumn id="10274" xr3:uid="{B00346FF-14CF-EB40-B063-D7E38EADEF19}" name="Column10273" dataDxfId="6110"/>
    <tableColumn id="10275" xr3:uid="{E9C1CE58-2306-E34A-B9D3-3EE0A4BCA3E8}" name="Column10274" dataDxfId="6109"/>
    <tableColumn id="10276" xr3:uid="{5E6BF6A8-2146-064F-92DE-0E0C9BFE1815}" name="Column10275" dataDxfId="6108"/>
    <tableColumn id="10277" xr3:uid="{5BEA437C-C0CB-7A42-B47D-F20F680188F4}" name="Column10276" dataDxfId="6107"/>
    <tableColumn id="10278" xr3:uid="{90A39176-C732-4D4F-8EE8-3EA562B60208}" name="Column10277" dataDxfId="6106"/>
    <tableColumn id="10279" xr3:uid="{4143DD29-5EE2-304B-B5D7-1D8A389BB8F3}" name="Column10278" dataDxfId="6105"/>
    <tableColumn id="10280" xr3:uid="{65945DD1-10BF-864F-BA8B-4DC10FA5F66C}" name="Column10279" dataDxfId="6104"/>
    <tableColumn id="10281" xr3:uid="{32DA1C83-511C-EA46-A00C-967220EDA918}" name="Column10280" dataDxfId="6103"/>
    <tableColumn id="10282" xr3:uid="{B75B03B8-63F1-3948-91DA-E1D9946B1F38}" name="Column10281" dataDxfId="6102"/>
    <tableColumn id="10283" xr3:uid="{37A9F3D3-C226-AA49-83FB-3B128E380637}" name="Column10282" dataDxfId="6101"/>
    <tableColumn id="10284" xr3:uid="{47BDB981-4626-1044-A336-E33F58135A27}" name="Column10283" dataDxfId="6100"/>
    <tableColumn id="10285" xr3:uid="{98028E12-D1E3-D746-B0D6-11AA97F159E9}" name="Column10284" dataDxfId="6099"/>
    <tableColumn id="10286" xr3:uid="{52760E38-8F58-3D42-AB17-6BF156F4EDB3}" name="Column10285" dataDxfId="6098"/>
    <tableColumn id="10287" xr3:uid="{C4441EDE-9588-2E4E-8876-523737A10166}" name="Column10286" dataDxfId="6097"/>
    <tableColumn id="10288" xr3:uid="{B3346C84-E8BE-9E4B-AD67-1925643CD539}" name="Column10287" dataDxfId="6096"/>
    <tableColumn id="10289" xr3:uid="{0FD24DBA-C3E7-7C45-BBD5-D19676FC8CCB}" name="Column10288" dataDxfId="6095"/>
    <tableColumn id="10290" xr3:uid="{E00127F7-831D-3442-876A-31662A674F79}" name="Column10289" dataDxfId="6094"/>
    <tableColumn id="10291" xr3:uid="{FEAE11B4-F406-C54F-8288-75817C50912D}" name="Column10290" dataDxfId="6093"/>
    <tableColumn id="10292" xr3:uid="{8DF9F3D9-AFA1-2244-BD45-54DA4E963D15}" name="Column10291" dataDxfId="6092"/>
    <tableColumn id="10293" xr3:uid="{6C4F190B-6276-0D45-BE69-98BC1D79D907}" name="Column10292" dataDxfId="6091"/>
    <tableColumn id="10294" xr3:uid="{24A084A6-07B0-0C45-B860-4076A0E8321E}" name="Column10293" dataDxfId="6090"/>
    <tableColumn id="10295" xr3:uid="{46AAABBB-38A7-AE40-BFAE-ECEA850F1A89}" name="Column10294" dataDxfId="6089"/>
    <tableColumn id="10296" xr3:uid="{84EC3926-2840-A946-9B2E-CE008394AB1C}" name="Column10295" dataDxfId="6088"/>
    <tableColumn id="10297" xr3:uid="{9101D02C-9620-E448-ADAB-39FEFEE97D20}" name="Column10296" dataDxfId="6087"/>
    <tableColumn id="10298" xr3:uid="{E652C685-2049-C247-A5C2-867780ACE5EE}" name="Column10297" dataDxfId="6086"/>
    <tableColumn id="10299" xr3:uid="{C28149FD-29F2-D54F-9FD2-D6DCE9E0A13E}" name="Column10298" dataDxfId="6085"/>
    <tableColumn id="10300" xr3:uid="{FE92CD70-5D36-1F45-830E-71E1AE5CF76D}" name="Column10299" dataDxfId="6084"/>
    <tableColumn id="10301" xr3:uid="{CAA69778-A9C5-8443-BE6B-190C087D6BE2}" name="Column10300" dataDxfId="6083"/>
    <tableColumn id="10302" xr3:uid="{028C82F1-625F-D041-815C-B5446F1ACDA0}" name="Column10301" dataDxfId="6082"/>
    <tableColumn id="10303" xr3:uid="{910B296E-4A05-5D4A-95C9-B0A246E3A3E8}" name="Column10302" dataDxfId="6081"/>
    <tableColumn id="10304" xr3:uid="{75842ABF-B394-8344-BAAA-7A7A50A93504}" name="Column10303" dataDxfId="6080"/>
    <tableColumn id="10305" xr3:uid="{5AEA67D1-9FAE-EA47-B87C-36526AA9E4A5}" name="Column10304" dataDxfId="6079"/>
    <tableColumn id="10306" xr3:uid="{4B65A54D-B35C-B946-92C3-A6633E873DB1}" name="Column10305" dataDxfId="6078"/>
    <tableColumn id="10307" xr3:uid="{ED88298F-F20C-2E46-BB3A-79232180AC41}" name="Column10306" dataDxfId="6077"/>
    <tableColumn id="10308" xr3:uid="{FE0C33CF-A0A6-2648-807D-45518400A248}" name="Column10307" dataDxfId="6076"/>
    <tableColumn id="10309" xr3:uid="{1E9E82A9-FB5E-C641-968C-2D0016A20AED}" name="Column10308" dataDxfId="6075"/>
    <tableColumn id="10310" xr3:uid="{0A2FBCE0-9E19-8A4C-BE01-8BDFE9BD413E}" name="Column10309" dataDxfId="6074"/>
    <tableColumn id="10311" xr3:uid="{60ADF8EF-6146-654F-ACFC-0A39CDDEECEA}" name="Column10310" dataDxfId="6073"/>
    <tableColumn id="10312" xr3:uid="{3A539987-7E4F-F54A-B906-5B0B83D539D8}" name="Column10311" dataDxfId="6072"/>
    <tableColumn id="10313" xr3:uid="{6A23F534-59D1-5349-972A-CF09715A7B4F}" name="Column10312" dataDxfId="6071"/>
    <tableColumn id="10314" xr3:uid="{7039805B-346C-0F49-9087-DDB37CF1F1CD}" name="Column10313" dataDxfId="6070"/>
    <tableColumn id="10315" xr3:uid="{5A9BA099-649B-7D48-8E2D-399B4FD0EA16}" name="Column10314" dataDxfId="6069"/>
    <tableColumn id="10316" xr3:uid="{CB5B87D6-6934-574C-BAB3-81127F81AE69}" name="Column10315" dataDxfId="6068"/>
    <tableColumn id="10317" xr3:uid="{18539A2B-41B3-6649-A3A6-2D841D416958}" name="Column10316" dataDxfId="6067"/>
    <tableColumn id="10318" xr3:uid="{C7B5335C-7F54-A943-B511-435D72D01A83}" name="Column10317" dataDxfId="6066"/>
    <tableColumn id="10319" xr3:uid="{39D0659F-321A-3945-BE98-7771C0A528EA}" name="Column10318" dataDxfId="6065"/>
    <tableColumn id="10320" xr3:uid="{33A14B87-18A7-AE43-8720-883C4FD0EACC}" name="Column10319" dataDxfId="6064"/>
    <tableColumn id="10321" xr3:uid="{A85E0B8A-F732-A546-9797-29917834CC67}" name="Column10320" dataDxfId="6063"/>
    <tableColumn id="10322" xr3:uid="{04CBD9B5-E725-864A-81C9-86ABA9992031}" name="Column10321" dataDxfId="6062"/>
    <tableColumn id="10323" xr3:uid="{61EF599C-83D6-7B41-BC2C-5F9E907F0629}" name="Column10322" dataDxfId="6061"/>
    <tableColumn id="10324" xr3:uid="{74243403-FA0F-664E-BB70-82B5700ADD9B}" name="Column10323" dataDxfId="6060"/>
    <tableColumn id="10325" xr3:uid="{3A055223-4247-AA43-8E1F-5236537AD11E}" name="Column10324" dataDxfId="6059"/>
    <tableColumn id="10326" xr3:uid="{E0287475-F419-F946-8E2A-45771238A259}" name="Column10325" dataDxfId="6058"/>
    <tableColumn id="10327" xr3:uid="{596F4A58-C13B-4344-AAFE-AB3F22E15950}" name="Column10326" dataDxfId="6057"/>
    <tableColumn id="10328" xr3:uid="{42B3B1AD-97F6-2B46-A130-C09591052DEA}" name="Column10327" dataDxfId="6056"/>
    <tableColumn id="10329" xr3:uid="{24AD71F9-33E7-2542-ABE6-0AEA0B0A9760}" name="Column10328" dataDxfId="6055"/>
    <tableColumn id="10330" xr3:uid="{886353C0-D186-B444-A7F8-6F509E9B2148}" name="Column10329" dataDxfId="6054"/>
    <tableColumn id="10331" xr3:uid="{806E974A-0445-994C-AA3D-1CCC29313F88}" name="Column10330" dataDxfId="6053"/>
    <tableColumn id="10332" xr3:uid="{6F548F77-97F9-934B-B9B8-675CE4B9403B}" name="Column10331" dataDxfId="6052"/>
    <tableColumn id="10333" xr3:uid="{C98D289B-34EB-BD4B-A6BA-D63666A1F182}" name="Column10332" dataDxfId="6051"/>
    <tableColumn id="10334" xr3:uid="{FBFC01EF-125D-E540-A2E8-2E075FDAA8BF}" name="Column10333" dataDxfId="6050"/>
    <tableColumn id="10335" xr3:uid="{7B5527EF-4005-2C4D-8730-98E40A08D950}" name="Column10334" dataDxfId="6049"/>
    <tableColumn id="10336" xr3:uid="{55797D03-A168-4C4D-A09F-ABF055392E54}" name="Column10335" dataDxfId="6048"/>
    <tableColumn id="10337" xr3:uid="{30821205-9C09-C042-AC69-04555E7643FD}" name="Column10336" dataDxfId="6047"/>
    <tableColumn id="10338" xr3:uid="{287C9421-C177-2D41-836E-5BA557678258}" name="Column10337" dataDxfId="6046"/>
    <tableColumn id="10339" xr3:uid="{7EA70299-A35F-9244-8CF6-8B4D03BAADB5}" name="Column10338" dataDxfId="6045"/>
    <tableColumn id="10340" xr3:uid="{F34FF575-00BE-D64E-AB11-D4AF43196321}" name="Column10339" dataDxfId="6044"/>
    <tableColumn id="10341" xr3:uid="{DDF2D238-BA1F-6543-89DC-F80742630A73}" name="Column10340" dataDxfId="6043"/>
    <tableColumn id="10342" xr3:uid="{AA627F0E-721D-4D4F-9FAD-372362FC3C96}" name="Column10341" dataDxfId="6042"/>
    <tableColumn id="10343" xr3:uid="{FB6E7385-7902-3847-A54A-3980ABE8DE20}" name="Column10342" dataDxfId="6041"/>
    <tableColumn id="10344" xr3:uid="{BC0D2986-F4EB-2145-8D39-15661FBBEEE7}" name="Column10343" dataDxfId="6040"/>
    <tableColumn id="10345" xr3:uid="{A5382448-86EC-8B4F-BF5F-AF61B80B8C88}" name="Column10344" dataDxfId="6039"/>
    <tableColumn id="10346" xr3:uid="{30588A06-22C2-9549-95D5-3D4622618DA1}" name="Column10345" dataDxfId="6038"/>
    <tableColumn id="10347" xr3:uid="{E909E3BF-5181-EC4F-AC8F-6EBE20401350}" name="Column10346" dataDxfId="6037"/>
    <tableColumn id="10348" xr3:uid="{5916D7B3-C5FA-E942-B231-0DDFB8F00111}" name="Column10347" dataDxfId="6036"/>
    <tableColumn id="10349" xr3:uid="{6D9BC359-EF0D-FC46-A5DA-E907DA2BCEB7}" name="Column10348" dataDxfId="6035"/>
    <tableColumn id="10350" xr3:uid="{63529E5F-6EDC-D34D-957B-FABC6F2E71CE}" name="Column10349" dataDxfId="6034"/>
    <tableColumn id="10351" xr3:uid="{EA758F0F-3BF6-1942-808E-EF5D8F60A30C}" name="Column10350" dataDxfId="6033"/>
    <tableColumn id="10352" xr3:uid="{010904FF-1277-E347-BA24-62D7DC5C6CA7}" name="Column10351" dataDxfId="6032"/>
    <tableColumn id="10353" xr3:uid="{37E6F1C0-468A-CC43-8AD6-28D6ADF933BE}" name="Column10352" dataDxfId="6031"/>
    <tableColumn id="10354" xr3:uid="{05D45032-CD0F-ED47-883F-CAD8A1E8D80C}" name="Column10353" dataDxfId="6030"/>
    <tableColumn id="10355" xr3:uid="{7EE2D64A-BB48-5042-B88A-8E64B209B9B6}" name="Column10354" dataDxfId="6029"/>
    <tableColumn id="10356" xr3:uid="{0BB04E48-7AB2-704E-8B67-9E171BE26FFC}" name="Column10355" dataDxfId="6028"/>
    <tableColumn id="10357" xr3:uid="{59FD2949-ECEA-B146-A752-95D376B5AB2A}" name="Column10356" dataDxfId="6027"/>
    <tableColumn id="10358" xr3:uid="{84F70285-90C8-6046-B709-0F946D4E6FF5}" name="Column10357" dataDxfId="6026"/>
    <tableColumn id="10359" xr3:uid="{9658BCAF-4456-3C45-891D-49BFA063F884}" name="Column10358" dataDxfId="6025"/>
    <tableColumn id="10360" xr3:uid="{9F19541E-298B-8F46-937F-7A6821A1B892}" name="Column10359" dataDxfId="6024"/>
    <tableColumn id="10361" xr3:uid="{173EC3D4-F0F3-6846-BCBA-C7E1F3F7AC06}" name="Column10360" dataDxfId="6023"/>
    <tableColumn id="10362" xr3:uid="{0B3F2747-9239-2142-AEF4-98AC719909A0}" name="Column10361" dataDxfId="6022"/>
    <tableColumn id="10363" xr3:uid="{9B2E415A-E861-204B-86A5-BBF22925D999}" name="Column10362" dataDxfId="6021"/>
    <tableColumn id="10364" xr3:uid="{106CEC29-2272-4E40-9E12-0B736EBDF5CB}" name="Column10363" dataDxfId="6020"/>
    <tableColumn id="10365" xr3:uid="{C41C4053-FCB8-8140-80D2-94CDAC662716}" name="Column10364" dataDxfId="6019"/>
    <tableColumn id="10366" xr3:uid="{98A18628-B57A-1A47-8E52-C91E56B7EB2B}" name="Column10365" dataDxfId="6018"/>
    <tableColumn id="10367" xr3:uid="{92230684-10CE-C341-BB2A-B8EA05FD32C2}" name="Column10366" dataDxfId="6017"/>
    <tableColumn id="10368" xr3:uid="{C1DBA69D-73CC-C441-96DC-2FC39B21B806}" name="Column10367" dataDxfId="6016"/>
    <tableColumn id="10369" xr3:uid="{F574E523-CA2A-BF40-A35F-ECE324783E1A}" name="Column10368" dataDxfId="6015"/>
    <tableColumn id="10370" xr3:uid="{BB3052EF-6256-0D40-B449-FE9F531DC462}" name="Column10369" dataDxfId="6014"/>
    <tableColumn id="10371" xr3:uid="{D0EDB85B-9020-2D48-AF94-81491E72F7C0}" name="Column10370" dataDxfId="6013"/>
    <tableColumn id="10372" xr3:uid="{40C1A0CD-91AD-864D-AB8C-6BEFB3868B3D}" name="Column10371" dataDxfId="6012"/>
    <tableColumn id="10373" xr3:uid="{EE3A965A-76AA-864A-AE9A-E8E2DB688572}" name="Column10372" dataDxfId="6011"/>
    <tableColumn id="10374" xr3:uid="{E29F6821-7990-2D4D-A8DD-994154AF3D3A}" name="Column10373" dataDxfId="6010"/>
    <tableColumn id="10375" xr3:uid="{88CDE83A-E24D-B34F-BFF8-BDA1A26EF6C3}" name="Column10374" dataDxfId="6009"/>
    <tableColumn id="10376" xr3:uid="{B23CAAAE-1D50-8746-A364-61EE46B3152E}" name="Column10375" dataDxfId="6008"/>
    <tableColumn id="10377" xr3:uid="{3EB18B0E-118F-7A4E-9883-89BA1722D845}" name="Column10376" dataDxfId="6007"/>
    <tableColumn id="10378" xr3:uid="{CD230D76-71E1-2C44-8E63-6CC72BB929BE}" name="Column10377" dataDxfId="6006"/>
    <tableColumn id="10379" xr3:uid="{4FA80E65-BCE0-9D4C-8A0E-ABD25585DB9A}" name="Column10378" dataDxfId="6005"/>
    <tableColumn id="10380" xr3:uid="{EE23DAA7-5633-BF41-8BD2-D4F514CEB656}" name="Column10379" dataDxfId="6004"/>
    <tableColumn id="10381" xr3:uid="{DE032559-26DB-9341-B02B-CABC37B4EA78}" name="Column10380" dataDxfId="6003"/>
    <tableColumn id="10382" xr3:uid="{98089342-91BA-8946-A1AB-97E90A8DDAFF}" name="Column10381" dataDxfId="6002"/>
    <tableColumn id="10383" xr3:uid="{54C3953D-C5FF-F947-91F2-2381A722CFD7}" name="Column10382" dataDxfId="6001"/>
    <tableColumn id="10384" xr3:uid="{248F4B52-2707-F249-88AF-2FD4DF861600}" name="Column10383" dataDxfId="6000"/>
    <tableColumn id="10385" xr3:uid="{C5A04B8D-8F6A-3144-8DD5-1F1F17F4BDAC}" name="Column10384" dataDxfId="5999"/>
    <tableColumn id="10386" xr3:uid="{E7C73BD1-11C0-2646-8842-C60C4E6D3481}" name="Column10385" dataDxfId="5998"/>
    <tableColumn id="10387" xr3:uid="{C3AE14F7-9D53-CF4B-A14B-F9167B0572FD}" name="Column10386" dataDxfId="5997"/>
    <tableColumn id="10388" xr3:uid="{8DB806A3-FCF7-5846-A7CB-E1F85C002877}" name="Column10387" dataDxfId="5996"/>
    <tableColumn id="10389" xr3:uid="{C20BFF2C-FF82-DF40-8785-5B8D6863320B}" name="Column10388" dataDxfId="5995"/>
    <tableColumn id="10390" xr3:uid="{C3C18207-D6CF-1643-9BCE-28E663451E80}" name="Column10389" dataDxfId="5994"/>
    <tableColumn id="10391" xr3:uid="{6C643EC9-1986-3840-82D5-6528282FF284}" name="Column10390" dataDxfId="5993"/>
    <tableColumn id="10392" xr3:uid="{F8A4174B-FECF-564F-80F4-EC1B58E0C4D2}" name="Column10391" dataDxfId="5992"/>
    <tableColumn id="10393" xr3:uid="{4C4EAD9A-DC87-9F48-B885-02F4256C2057}" name="Column10392" dataDxfId="5991"/>
    <tableColumn id="10394" xr3:uid="{F29FABCA-2160-464B-972F-9313DEEB803B}" name="Column10393" dataDxfId="5990"/>
    <tableColumn id="10395" xr3:uid="{18208C0D-8E6F-FF43-B12B-9C568F27692B}" name="Column10394" dataDxfId="5989"/>
    <tableColumn id="10396" xr3:uid="{01EEB38B-E51D-F242-AAD7-1E30977B24A3}" name="Column10395" dataDxfId="5988"/>
    <tableColumn id="10397" xr3:uid="{91C3CC14-9DE5-B746-967F-934DF68BFA10}" name="Column10396" dataDxfId="5987"/>
    <tableColumn id="10398" xr3:uid="{3AD9E6A9-CE93-5B49-AD61-D7143B4B2353}" name="Column10397" dataDxfId="5986"/>
    <tableColumn id="10399" xr3:uid="{E13ED783-9EE1-5D40-B460-E14D6F38621F}" name="Column10398" dataDxfId="5985"/>
    <tableColumn id="10400" xr3:uid="{8489EC6E-D538-8E48-8A0A-4BB42DADE45F}" name="Column10399" dataDxfId="5984"/>
    <tableColumn id="10401" xr3:uid="{216081FE-AAA0-C445-8FF0-BF830C7441E3}" name="Column10400" dataDxfId="5983"/>
    <tableColumn id="10402" xr3:uid="{40E82285-A5FB-9A47-807B-B44B79D35373}" name="Column10401" dataDxfId="5982"/>
    <tableColumn id="10403" xr3:uid="{B7F7FC94-5B6A-BF40-8EA0-985CD69C9D85}" name="Column10402" dataDxfId="5981"/>
    <tableColumn id="10404" xr3:uid="{793947FC-2DC2-CA44-ADE6-DD19A1C8BE75}" name="Column10403" dataDxfId="5980"/>
    <tableColumn id="10405" xr3:uid="{BCC7AB74-9FFA-A046-9E8B-ED4BC5D6E0CA}" name="Column10404" dataDxfId="5979"/>
    <tableColumn id="10406" xr3:uid="{E423565B-A95A-6C49-8519-5AF35DB6C761}" name="Column10405" dataDxfId="5978"/>
    <tableColumn id="10407" xr3:uid="{A5D8073B-E24F-6C48-BBBC-100524C64333}" name="Column10406" dataDxfId="5977"/>
    <tableColumn id="10408" xr3:uid="{160D0E24-008C-5146-AACD-CC8010875576}" name="Column10407" dataDxfId="5976"/>
    <tableColumn id="10409" xr3:uid="{2FFFA380-66E2-F248-BA70-FFCE65FEB472}" name="Column10408" dataDxfId="5975"/>
    <tableColumn id="10410" xr3:uid="{83C0E52E-D98D-304C-A1D5-6E9B868566E9}" name="Column10409" dataDxfId="5974"/>
    <tableColumn id="10411" xr3:uid="{0BA66B6A-1979-E04E-B905-B5E6AFE14E73}" name="Column10410" dataDxfId="5973"/>
    <tableColumn id="10412" xr3:uid="{D11922C9-F6DE-C94B-9161-47FE1D071F29}" name="Column10411" dataDxfId="5972"/>
    <tableColumn id="10413" xr3:uid="{EB072D73-3B53-824D-9F9B-2F7DB452B576}" name="Column10412" dataDxfId="5971"/>
    <tableColumn id="10414" xr3:uid="{836419DD-7282-0345-9121-55373FD5855E}" name="Column10413" dataDxfId="5970"/>
    <tableColumn id="10415" xr3:uid="{F3736532-3339-E543-B8B0-91AEE2637EC2}" name="Column10414" dataDxfId="5969"/>
    <tableColumn id="10416" xr3:uid="{3356D16B-05FE-5B49-90AF-41A83171E02C}" name="Column10415" dataDxfId="5968"/>
    <tableColumn id="10417" xr3:uid="{5776A8B8-A48F-2E4A-BCC3-819CA6285E95}" name="Column10416" dataDxfId="5967"/>
    <tableColumn id="10418" xr3:uid="{4996EA08-4508-6C46-BE24-F3A6F553716A}" name="Column10417" dataDxfId="5966"/>
    <tableColumn id="10419" xr3:uid="{65694C42-9C5C-B14C-9869-9BD1D1A755A1}" name="Column10418" dataDxfId="5965"/>
    <tableColumn id="10420" xr3:uid="{2026E965-C259-6340-9A65-B1A7513C479B}" name="Column10419" dataDxfId="5964"/>
    <tableColumn id="10421" xr3:uid="{F95AE49F-714F-7543-BF87-A1F457E4E4C7}" name="Column10420" dataDxfId="5963"/>
    <tableColumn id="10422" xr3:uid="{18628241-2F0D-3B4F-B5C0-C27AFAD1C35E}" name="Column10421" dataDxfId="5962"/>
    <tableColumn id="10423" xr3:uid="{35322E75-58DB-FC4A-96C2-7205669A17C3}" name="Column10422" dataDxfId="5961"/>
    <tableColumn id="10424" xr3:uid="{E57A4E5D-F34C-C748-B260-B963D9D06AE6}" name="Column10423" dataDxfId="5960"/>
    <tableColumn id="10425" xr3:uid="{3E80559C-A6F0-F64B-BD88-843EC7B94350}" name="Column10424" dataDxfId="5959"/>
    <tableColumn id="10426" xr3:uid="{081CBBBB-7A0E-7549-AE94-FEA07DBA7DA3}" name="Column10425" dataDxfId="5958"/>
    <tableColumn id="10427" xr3:uid="{3D60F2F0-1C80-C441-82FF-C9E83A1914B1}" name="Column10426" dataDxfId="5957"/>
    <tableColumn id="10428" xr3:uid="{02412003-1CA2-5546-8CE4-06C730519B8C}" name="Column10427" dataDxfId="5956"/>
    <tableColumn id="10429" xr3:uid="{F7D5802C-A5A9-7B46-A1D8-7562546399CD}" name="Column10428" dataDxfId="5955"/>
    <tableColumn id="10430" xr3:uid="{BD396004-0434-7B40-A853-616A9365AA46}" name="Column10429" dataDxfId="5954"/>
    <tableColumn id="10431" xr3:uid="{1EF38E54-D84D-0945-AD79-117D3AC11C78}" name="Column10430" dataDxfId="5953"/>
    <tableColumn id="10432" xr3:uid="{D77C576D-22EB-8240-8269-18F055D54D2C}" name="Column10431" dataDxfId="5952"/>
    <tableColumn id="10433" xr3:uid="{AABBF4C3-52DE-FA43-BB68-96873ED749CB}" name="Column10432" dataDxfId="5951"/>
    <tableColumn id="10434" xr3:uid="{215CC87B-69D0-874E-A815-5E0653004120}" name="Column10433" dataDxfId="5950"/>
    <tableColumn id="10435" xr3:uid="{195985F6-48AD-3A45-93E8-A97A97F45644}" name="Column10434" dataDxfId="5949"/>
    <tableColumn id="10436" xr3:uid="{9E552BD5-D123-0C4F-8354-4AC20E6FCC5C}" name="Column10435" dataDxfId="5948"/>
    <tableColumn id="10437" xr3:uid="{5F4E413E-5AD7-0447-AE34-D24CD1FFA039}" name="Column10436" dataDxfId="5947"/>
    <tableColumn id="10438" xr3:uid="{29DBB41D-20A2-9F4F-91B1-B130C11B48ED}" name="Column10437" dataDxfId="5946"/>
    <tableColumn id="10439" xr3:uid="{2D7AB173-432F-484D-A8F9-96BB49520698}" name="Column10438" dataDxfId="5945"/>
    <tableColumn id="10440" xr3:uid="{3E53B943-DE86-4048-ADDC-7920B34E8C2D}" name="Column10439" dataDxfId="5944"/>
    <tableColumn id="10441" xr3:uid="{56C84F20-205C-3849-ACFD-0C61C4D00B0C}" name="Column10440" dataDxfId="5943"/>
    <tableColumn id="10442" xr3:uid="{E3C2B257-DB81-124C-B6A5-F489A35F5907}" name="Column10441" dataDxfId="5942"/>
    <tableColumn id="10443" xr3:uid="{9F9833EF-3159-EA43-9092-BD5E6A48C736}" name="Column10442" dataDxfId="5941"/>
    <tableColumn id="10444" xr3:uid="{31A17034-2DB5-E94E-900F-F903EA49A6E0}" name="Column10443" dataDxfId="5940"/>
    <tableColumn id="10445" xr3:uid="{3F4493EF-4DF7-8141-A3A0-0618D2CE9547}" name="Column10444" dataDxfId="5939"/>
    <tableColumn id="10446" xr3:uid="{646A7B27-7DEB-DB4A-8568-9F818F280FDC}" name="Column10445" dataDxfId="5938"/>
    <tableColumn id="10447" xr3:uid="{368BF896-B835-B642-9200-F2B2000E47F3}" name="Column10446" dataDxfId="5937"/>
    <tableColumn id="10448" xr3:uid="{3D665F0B-D1A1-EB43-91E2-6211091886FD}" name="Column10447" dataDxfId="5936"/>
    <tableColumn id="10449" xr3:uid="{A6FDE972-5401-FB48-B66F-3F4D6B2F9675}" name="Column10448" dataDxfId="5935"/>
    <tableColumn id="10450" xr3:uid="{C0A716D8-5F17-FE41-A33D-D1B0DE6C6708}" name="Column10449" dataDxfId="5934"/>
    <tableColumn id="10451" xr3:uid="{D44D3864-A37A-E540-A3C6-69644299C486}" name="Column10450" dataDxfId="5933"/>
    <tableColumn id="10452" xr3:uid="{D1C51383-989D-CC49-BD5B-325B96DE0DE9}" name="Column10451" dataDxfId="5932"/>
    <tableColumn id="10453" xr3:uid="{CB193353-1BC4-954B-811A-14F5339617EB}" name="Column10452" dataDxfId="5931"/>
    <tableColumn id="10454" xr3:uid="{4F42C97F-16B9-5F4C-B154-75F26DDA4FE6}" name="Column10453" dataDxfId="5930"/>
    <tableColumn id="10455" xr3:uid="{A4F45E59-19C3-734F-BBBE-1BAD3BD0EF88}" name="Column10454" dataDxfId="5929"/>
    <tableColumn id="10456" xr3:uid="{40895998-E907-2B48-A9B4-018AD766E3D0}" name="Column10455" dataDxfId="5928"/>
    <tableColumn id="10457" xr3:uid="{5A12A099-6B86-E246-BBDE-1720CA6DA67D}" name="Column10456" dataDxfId="5927"/>
    <tableColumn id="10458" xr3:uid="{C743F457-9DED-694A-B3D1-014B0612DC51}" name="Column10457" dataDxfId="5926"/>
    <tableColumn id="10459" xr3:uid="{4D5D1ACE-02EF-0642-AB83-964A91CAD52C}" name="Column10458" dataDxfId="5925"/>
    <tableColumn id="10460" xr3:uid="{70E896DD-19B9-DF48-8B3B-B8AFC444DE3B}" name="Column10459" dataDxfId="5924"/>
    <tableColumn id="10461" xr3:uid="{2D5F93A5-FA4B-004B-912C-F5B2ECB7317E}" name="Column10460" dataDxfId="5923"/>
    <tableColumn id="10462" xr3:uid="{3C688382-D1E0-9F44-86CF-A57DE72760E9}" name="Column10461" dataDxfId="5922"/>
    <tableColumn id="10463" xr3:uid="{8547633B-0061-434E-A349-446DD3DDDFBD}" name="Column10462" dataDxfId="5921"/>
    <tableColumn id="10464" xr3:uid="{8E7BFEF1-CD66-CA4B-ACA8-68EB19399C6A}" name="Column10463" dataDxfId="5920"/>
    <tableColumn id="10465" xr3:uid="{79DD2422-1E68-4941-92A1-5374A82B8C30}" name="Column10464" dataDxfId="5919"/>
    <tableColumn id="10466" xr3:uid="{C36514B7-A7B4-5A4C-B2E9-4897D4FA9EB6}" name="Column10465" dataDxfId="5918"/>
    <tableColumn id="10467" xr3:uid="{2BFCC4D1-E8F1-F943-8B9E-9DDF5F672869}" name="Column10466" dataDxfId="5917"/>
    <tableColumn id="10468" xr3:uid="{0AA6499B-9EC4-3A4E-B43E-DA7C7B0FBD0A}" name="Column10467" dataDxfId="5916"/>
    <tableColumn id="10469" xr3:uid="{4DBF4CC0-78ED-FE4B-9B69-453847A5C968}" name="Column10468" dataDxfId="5915"/>
    <tableColumn id="10470" xr3:uid="{7A757B86-8557-DD48-8256-3FAF79A8D7E4}" name="Column10469" dataDxfId="5914"/>
    <tableColumn id="10471" xr3:uid="{DC507C62-16FE-FB42-9388-69492A464F19}" name="Column10470" dataDxfId="5913"/>
    <tableColumn id="10472" xr3:uid="{4EA260A3-9580-7543-8A72-7611CFCD0D70}" name="Column10471" dataDxfId="5912"/>
    <tableColumn id="10473" xr3:uid="{C99F135F-8B84-AC49-BC90-F198ABD541A6}" name="Column10472" dataDxfId="5911"/>
    <tableColumn id="10474" xr3:uid="{4D5D611A-E94D-CA45-B800-A957B40FC1DC}" name="Column10473" dataDxfId="5910"/>
    <tableColumn id="10475" xr3:uid="{9594147B-8829-CE42-BCEF-4E22DE6098BD}" name="Column10474" dataDxfId="5909"/>
    <tableColumn id="10476" xr3:uid="{3E82C493-752D-5E44-945B-254D1506FF9E}" name="Column10475" dataDxfId="5908"/>
    <tableColumn id="10477" xr3:uid="{5D2E5E9B-CD77-074C-BC7B-5F7666A93A3C}" name="Column10476" dataDxfId="5907"/>
    <tableColumn id="10478" xr3:uid="{958DB581-FC41-474A-8438-E5A57C16F4F2}" name="Column10477" dataDxfId="5906"/>
    <tableColumn id="10479" xr3:uid="{119C41EE-621B-104E-BA23-FDCC134D5C33}" name="Column10478" dataDxfId="5905"/>
    <tableColumn id="10480" xr3:uid="{A238704E-FC7F-5345-8C8D-00E0D3D4E7F4}" name="Column10479" dataDxfId="5904"/>
    <tableColumn id="10481" xr3:uid="{5F577D91-8BD0-3341-99FF-357DFA0923DA}" name="Column10480" dataDxfId="5903"/>
    <tableColumn id="10482" xr3:uid="{D93F1EF5-F308-E24A-BC3B-57851DD57961}" name="Column10481" dataDxfId="5902"/>
    <tableColumn id="10483" xr3:uid="{E290575A-4329-FD49-9B80-0F809C67326D}" name="Column10482" dataDxfId="5901"/>
    <tableColumn id="10484" xr3:uid="{B29F204C-4C3A-E54D-916A-21BD51BDCCC7}" name="Column10483" dataDxfId="5900"/>
    <tableColumn id="10485" xr3:uid="{A2385B5E-AF94-224D-B7B6-F62E4B3F62D3}" name="Column10484" dataDxfId="5899"/>
    <tableColumn id="10486" xr3:uid="{FC03B9B8-47FD-034E-B517-F9BA6C1F021A}" name="Column10485" dataDxfId="5898"/>
    <tableColumn id="10487" xr3:uid="{FB964B9B-01D2-3B41-B4BC-BD41AF815801}" name="Column10486" dataDxfId="5897"/>
    <tableColumn id="10488" xr3:uid="{7FB16726-E038-B643-A988-A9EE98A1B679}" name="Column10487" dataDxfId="5896"/>
    <tableColumn id="10489" xr3:uid="{1D8D29C3-8F60-6448-A0B8-0972EA97DB45}" name="Column10488" dataDxfId="5895"/>
    <tableColumn id="10490" xr3:uid="{277EA139-F51C-2D4D-AA7A-D6AFB8F89155}" name="Column10489" dataDxfId="5894"/>
    <tableColumn id="10491" xr3:uid="{E41504AF-AB83-B44C-A9E3-83016B4CCB67}" name="Column10490" dataDxfId="5893"/>
    <tableColumn id="10492" xr3:uid="{E2B21024-260F-7542-9AA6-70A5C73ED93F}" name="Column10491" dataDxfId="5892"/>
    <tableColumn id="10493" xr3:uid="{BB25FA90-0834-514E-8763-EB7B150BAFD6}" name="Column10492" dataDxfId="5891"/>
    <tableColumn id="10494" xr3:uid="{C8B4E2AD-CC61-5B4C-AC40-EC24DB4C0562}" name="Column10493" dataDxfId="5890"/>
    <tableColumn id="10495" xr3:uid="{A31F16E5-729B-9D44-BED7-A389E5046C9D}" name="Column10494" dataDxfId="5889"/>
    <tableColumn id="10496" xr3:uid="{D76BB8A3-49A3-FD41-8480-F706CA512818}" name="Column10495" dataDxfId="5888"/>
    <tableColumn id="10497" xr3:uid="{80DDACC9-056D-F74C-87B5-AFB8A61580AE}" name="Column10496" dataDxfId="5887"/>
    <tableColumn id="10498" xr3:uid="{3E516A5C-EAF0-1646-8518-F612607107A4}" name="Column10497" dataDxfId="5886"/>
    <tableColumn id="10499" xr3:uid="{46784AC8-5EBD-E84F-B579-96B50A1C76EF}" name="Column10498" dataDxfId="5885"/>
    <tableColumn id="10500" xr3:uid="{F7DB8C92-B5A5-9543-B8ED-E306AFB4ABBF}" name="Column10499" dataDxfId="5884"/>
    <tableColumn id="10501" xr3:uid="{A90E589E-671F-DC48-8931-F31F420750FB}" name="Column10500" dataDxfId="5883"/>
    <tableColumn id="10502" xr3:uid="{BC8B9EA0-1538-3849-B8F8-3CCD60DF1051}" name="Column10501" dataDxfId="5882"/>
    <tableColumn id="10503" xr3:uid="{983EB018-F899-9940-9951-5B748FCFFC91}" name="Column10502" dataDxfId="5881"/>
    <tableColumn id="10504" xr3:uid="{CAE070B4-1248-FD44-9E0A-65CCB7F1F394}" name="Column10503" dataDxfId="5880"/>
    <tableColumn id="10505" xr3:uid="{67FF2684-43E2-FA4B-AFEC-5561BCC0E6F3}" name="Column10504" dataDxfId="5879"/>
    <tableColumn id="10506" xr3:uid="{D3EAF1AC-994D-8E4F-A21D-B95470A55A89}" name="Column10505" dataDxfId="5878"/>
    <tableColumn id="10507" xr3:uid="{B4CB97A8-CB8B-974D-8804-88C5F9223F25}" name="Column10506" dataDxfId="5877"/>
    <tableColumn id="10508" xr3:uid="{8334B245-0751-2F4A-8918-8D0ED44E0657}" name="Column10507" dataDxfId="5876"/>
    <tableColumn id="10509" xr3:uid="{E24708D2-84FC-6D45-B1B7-18F6D2972219}" name="Column10508" dataDxfId="5875"/>
    <tableColumn id="10510" xr3:uid="{2FDC9845-CB12-4244-8B39-E0E83F6A80B2}" name="Column10509" dataDxfId="5874"/>
    <tableColumn id="10511" xr3:uid="{4F91832B-490D-F440-9B01-CC5A6744F563}" name="Column10510" dataDxfId="5873"/>
    <tableColumn id="10512" xr3:uid="{AA1DB7EF-EF09-FE4B-97F3-0A38E04B474E}" name="Column10511" dataDxfId="5872"/>
    <tableColumn id="10513" xr3:uid="{C66D2B87-EE06-7244-B660-84C11C60690A}" name="Column10512" dataDxfId="5871"/>
    <tableColumn id="10514" xr3:uid="{ACF06A0E-B981-524D-B4A0-180284A8CA75}" name="Column10513" dataDxfId="5870"/>
    <tableColumn id="10515" xr3:uid="{2AD7A083-2E87-B541-B449-6B9C77F83AD3}" name="Column10514" dataDxfId="5869"/>
    <tableColumn id="10516" xr3:uid="{6D121CAF-4113-FA49-AF76-FECE43860910}" name="Column10515" dataDxfId="5868"/>
    <tableColumn id="10517" xr3:uid="{A1CD6F88-142C-7142-8E22-5B56E0B4A0B4}" name="Column10516" dataDxfId="5867"/>
    <tableColumn id="10518" xr3:uid="{3ECB3A85-6F76-8943-BF9A-EDEE720BC862}" name="Column10517" dataDxfId="5866"/>
    <tableColumn id="10519" xr3:uid="{98F61D99-924E-0D41-9599-053EF968CA30}" name="Column10518" dataDxfId="5865"/>
    <tableColumn id="10520" xr3:uid="{C8D20045-28FD-DF46-A9ED-E06D3A82736F}" name="Column10519" dataDxfId="5864"/>
    <tableColumn id="10521" xr3:uid="{9BD0ABF4-2F23-7A4B-8F8B-3EA03DE06CE5}" name="Column10520" dataDxfId="5863"/>
    <tableColumn id="10522" xr3:uid="{F4A8AA2A-DFA4-2544-8430-285D072D5B66}" name="Column10521" dataDxfId="5862"/>
    <tableColumn id="10523" xr3:uid="{CB6BF8D0-7470-EB43-A384-D516639861C7}" name="Column10522" dataDxfId="5861"/>
    <tableColumn id="10524" xr3:uid="{B1E385BE-CEBC-6541-8277-B45595C10D8A}" name="Column10523" dataDxfId="5860"/>
    <tableColumn id="10525" xr3:uid="{4E517C2F-BE60-F64C-BDB1-157606DD6E9A}" name="Column10524" dataDxfId="5859"/>
    <tableColumn id="10526" xr3:uid="{24FCACD8-6A35-CD4B-A0BB-34A8D2EDE70A}" name="Column10525" dataDxfId="5858"/>
    <tableColumn id="10527" xr3:uid="{EA71111E-3432-CF43-8C93-A2BEE3CB32BD}" name="Column10526" dataDxfId="5857"/>
    <tableColumn id="10528" xr3:uid="{E205145F-90A0-7941-ACD1-E5CDE213D50E}" name="Column10527" dataDxfId="5856"/>
    <tableColumn id="10529" xr3:uid="{22460ADB-91C0-654B-93E3-BC0FC6F905C3}" name="Column10528" dataDxfId="5855"/>
    <tableColumn id="10530" xr3:uid="{EB906A4F-0222-6B46-8630-FF0223FB1710}" name="Column10529" dataDxfId="5854"/>
    <tableColumn id="10531" xr3:uid="{EC23DCAE-CE51-C44D-BDC5-34E19EE15B53}" name="Column10530" dataDxfId="5853"/>
    <tableColumn id="10532" xr3:uid="{3CF97827-2B42-014C-AF6C-11FAFAF18344}" name="Column10531" dataDxfId="5852"/>
    <tableColumn id="10533" xr3:uid="{A405B301-3410-D249-80AA-FC887D88E6B8}" name="Column10532" dataDxfId="5851"/>
    <tableColumn id="10534" xr3:uid="{3B94AD52-9673-6644-BA5A-E22450D33FC4}" name="Column10533" dataDxfId="5850"/>
    <tableColumn id="10535" xr3:uid="{A1026FD0-181F-0344-96EC-B7B2E591E957}" name="Column10534" dataDxfId="5849"/>
    <tableColumn id="10536" xr3:uid="{0676A4F1-5F5E-D241-8F94-000087D93DC9}" name="Column10535" dataDxfId="5848"/>
    <tableColumn id="10537" xr3:uid="{AD37CFC4-4722-F343-9240-87690435CF3A}" name="Column10536" dataDxfId="5847"/>
    <tableColumn id="10538" xr3:uid="{4375CD66-8E8D-4043-A0B1-D6F6668A1B16}" name="Column10537" dataDxfId="5846"/>
    <tableColumn id="10539" xr3:uid="{D27FAEE3-A151-A449-BDCC-1F6D3348C238}" name="Column10538" dataDxfId="5845"/>
    <tableColumn id="10540" xr3:uid="{0EB8D583-E278-D840-8A8A-A6B04EEFEB13}" name="Column10539" dataDxfId="5844"/>
    <tableColumn id="10541" xr3:uid="{74C333B1-9EBE-3F4B-8834-13A3567B3293}" name="Column10540" dataDxfId="5843"/>
    <tableColumn id="10542" xr3:uid="{E08FBC85-AFAA-7E45-834A-700B86D4A308}" name="Column10541" dataDxfId="5842"/>
    <tableColumn id="10543" xr3:uid="{D5B27530-C773-0B47-8DAF-267EEE8EF1B0}" name="Column10542" dataDxfId="5841"/>
    <tableColumn id="10544" xr3:uid="{1FEB726D-9325-F84C-82FC-EADED0DEA4FF}" name="Column10543" dataDxfId="5840"/>
    <tableColumn id="10545" xr3:uid="{28A9A7B5-1E9C-3F41-B208-FD9349490AC5}" name="Column10544" dataDxfId="5839"/>
    <tableColumn id="10546" xr3:uid="{F453B001-4023-D54E-9C28-0AF31AA5C6CC}" name="Column10545" dataDxfId="5838"/>
    <tableColumn id="10547" xr3:uid="{B6FEA6D1-EAD7-A44C-BF20-550CBB578C66}" name="Column10546" dataDxfId="5837"/>
    <tableColumn id="10548" xr3:uid="{9FF02697-1243-AF47-86BA-19DE5F24C1ED}" name="Column10547" dataDxfId="5836"/>
    <tableColumn id="10549" xr3:uid="{905FF414-152F-3840-A5B1-96F15965DE78}" name="Column10548" dataDxfId="5835"/>
    <tableColumn id="10550" xr3:uid="{1AC73F1D-5823-7943-B0B6-70D61A7F6BA6}" name="Column10549" dataDxfId="5834"/>
    <tableColumn id="10551" xr3:uid="{9A07E7BF-011A-0147-BA9E-3353FC70892F}" name="Column10550" dataDxfId="5833"/>
    <tableColumn id="10552" xr3:uid="{2C6505FD-A64A-DA40-A9FA-5464654BBAB0}" name="Column10551" dataDxfId="5832"/>
    <tableColumn id="10553" xr3:uid="{058B9DCC-934F-7240-A6F5-D9BB2C79240F}" name="Column10552" dataDxfId="5831"/>
    <tableColumn id="10554" xr3:uid="{3A93B752-C4EB-E948-B93C-0ABA7EE863C9}" name="Column10553" dataDxfId="5830"/>
    <tableColumn id="10555" xr3:uid="{A33FD096-E04B-F141-AD43-BE7B30B3C132}" name="Column10554" dataDxfId="5829"/>
    <tableColumn id="10556" xr3:uid="{0DD5BE7B-8CFF-5C48-91FD-9A9B80047A99}" name="Column10555" dataDxfId="5828"/>
    <tableColumn id="10557" xr3:uid="{E8F10E10-353F-3E41-9EF6-01CF7B403678}" name="Column10556" dataDxfId="5827"/>
    <tableColumn id="10558" xr3:uid="{D7C5258D-12C2-D642-9C70-9D976164C41A}" name="Column10557" dataDxfId="5826"/>
    <tableColumn id="10559" xr3:uid="{94B06B98-4B0E-6440-9E40-3D9221D2956D}" name="Column10558" dataDxfId="5825"/>
    <tableColumn id="10560" xr3:uid="{AC222EF2-0E5F-534E-95EA-33AAF17378A7}" name="Column10559" dataDxfId="5824"/>
    <tableColumn id="10561" xr3:uid="{637F73E9-804C-6047-A7DB-EE51D2476183}" name="Column10560" dataDxfId="5823"/>
    <tableColumn id="10562" xr3:uid="{CD66C951-8832-1845-BF27-01029104E15D}" name="Column10561" dataDxfId="5822"/>
    <tableColumn id="10563" xr3:uid="{DAAEF894-24A9-1C47-AFFA-9278D114D295}" name="Column10562" dataDxfId="5821"/>
    <tableColumn id="10564" xr3:uid="{82BA9E4D-BC9D-C443-A686-7E9E222E8A9E}" name="Column10563" dataDxfId="5820"/>
    <tableColumn id="10565" xr3:uid="{350F0C93-C925-7F45-9A99-785353FCCC46}" name="Column10564" dataDxfId="5819"/>
    <tableColumn id="10566" xr3:uid="{4F5B5C53-AC77-1443-8C8A-097DAD017C9D}" name="Column10565" dataDxfId="5818"/>
    <tableColumn id="10567" xr3:uid="{1F95D6C3-4206-F649-B940-26E6BB441CAF}" name="Column10566" dataDxfId="5817"/>
    <tableColumn id="10568" xr3:uid="{E62430E8-BD40-904D-B858-AA5725FBCCA2}" name="Column10567" dataDxfId="5816"/>
    <tableColumn id="10569" xr3:uid="{9F304007-3841-5A4C-A5A5-58D2D86609A1}" name="Column10568" dataDxfId="5815"/>
    <tableColumn id="10570" xr3:uid="{CEEE8A8D-1A0D-AB4A-8237-4067780AA754}" name="Column10569" dataDxfId="5814"/>
    <tableColumn id="10571" xr3:uid="{B36F2BFF-7629-A74C-A453-14F30E3E3E0C}" name="Column10570" dataDxfId="5813"/>
    <tableColumn id="10572" xr3:uid="{4593B315-5D28-D24A-932E-9C952FBF613A}" name="Column10571" dataDxfId="5812"/>
    <tableColumn id="10573" xr3:uid="{BE295116-AFD1-704D-9657-656115F111B5}" name="Column10572" dataDxfId="5811"/>
    <tableColumn id="10574" xr3:uid="{EF1E9C36-275A-7644-839A-926FB7631495}" name="Column10573" dataDxfId="5810"/>
    <tableColumn id="10575" xr3:uid="{0B929DA3-8B5E-294A-8003-AE8AC7F6B916}" name="Column10574" dataDxfId="5809"/>
    <tableColumn id="10576" xr3:uid="{29497180-84F5-0645-865B-79D0A8BDAE98}" name="Column10575" dataDxfId="5808"/>
    <tableColumn id="10577" xr3:uid="{66076DE9-6D1D-E24A-B6FB-89B3935E215B}" name="Column10576" dataDxfId="5807"/>
    <tableColumn id="10578" xr3:uid="{33198042-7A04-AF4E-B8B8-18FA6017EEE1}" name="Column10577" dataDxfId="5806"/>
    <tableColumn id="10579" xr3:uid="{EBA10462-5713-3148-A95A-F02D4538F04D}" name="Column10578" dataDxfId="5805"/>
    <tableColumn id="10580" xr3:uid="{2B1D2DDC-491C-314A-B4A1-BAD79A779765}" name="Column10579" dataDxfId="5804"/>
    <tableColumn id="10581" xr3:uid="{1D8CF491-514D-C94A-86D7-DCE3204A85D8}" name="Column10580" dataDxfId="5803"/>
    <tableColumn id="10582" xr3:uid="{F5406162-9715-E44D-9198-F655C3C6B89C}" name="Column10581" dataDxfId="5802"/>
    <tableColumn id="10583" xr3:uid="{891FBA42-F5C7-B744-86AC-B3D77E0BB3FE}" name="Column10582" dataDxfId="5801"/>
    <tableColumn id="10584" xr3:uid="{8922CE1A-0B94-324F-936D-CBD27DF50A1A}" name="Column10583" dataDxfId="5800"/>
    <tableColumn id="10585" xr3:uid="{5234A20D-B787-9A40-9CBB-7B7831D387B8}" name="Column10584" dataDxfId="5799"/>
    <tableColumn id="10586" xr3:uid="{4056F4B7-6797-224D-811B-3285DA1FA61F}" name="Column10585" dataDxfId="5798"/>
    <tableColumn id="10587" xr3:uid="{9A4AC038-E616-B54C-A282-5237C7DDB410}" name="Column10586" dataDxfId="5797"/>
    <tableColumn id="10588" xr3:uid="{7634ED6B-F41F-8446-B179-889C54185ABA}" name="Column10587" dataDxfId="5796"/>
    <tableColumn id="10589" xr3:uid="{2A496BC1-4375-F54F-9569-1BDF01538FA5}" name="Column10588" dataDxfId="5795"/>
    <tableColumn id="10590" xr3:uid="{0FF0F2E1-C190-1A44-8CDA-D365899DDAAD}" name="Column10589" dataDxfId="5794"/>
    <tableColumn id="10591" xr3:uid="{5138A40B-111A-E048-BC83-C182CA3E9F79}" name="Column10590" dataDxfId="5793"/>
    <tableColumn id="10592" xr3:uid="{5E3FC1E0-3791-2541-9D94-F23144F24E5F}" name="Column10591" dataDxfId="5792"/>
    <tableColumn id="10593" xr3:uid="{8883EB0D-5938-6B42-B1DF-1ECC0FDB4F0B}" name="Column10592" dataDxfId="5791"/>
    <tableColumn id="10594" xr3:uid="{60CD7171-8E27-D94B-BD17-F98CB7C78F7C}" name="Column10593" dataDxfId="5790"/>
    <tableColumn id="10595" xr3:uid="{627D21C7-AC22-4B48-B0BA-C86AC985DF3B}" name="Column10594" dataDxfId="5789"/>
    <tableColumn id="10596" xr3:uid="{7D7ACD99-B4AA-CC46-A888-E5333939BFD4}" name="Column10595" dataDxfId="5788"/>
    <tableColumn id="10597" xr3:uid="{C06E5834-D453-414B-BA7A-5E15431F1735}" name="Column10596" dataDxfId="5787"/>
    <tableColumn id="10598" xr3:uid="{C69BDEDA-3C4E-7B4A-8514-4AEF50DE218A}" name="Column10597" dataDxfId="5786"/>
    <tableColumn id="10599" xr3:uid="{0BB1C4EC-5C00-264F-A967-8E019AF11786}" name="Column10598" dataDxfId="5785"/>
    <tableColumn id="10600" xr3:uid="{E6AA8970-C86D-634C-B23F-A4ECB7004E6B}" name="Column10599" dataDxfId="5784"/>
    <tableColumn id="10601" xr3:uid="{30A2A889-02C5-8B4C-BA09-F393359246F2}" name="Column10600" dataDxfId="5783"/>
    <tableColumn id="10602" xr3:uid="{14ECF8B3-E687-9B49-8EC0-B69B17743FF5}" name="Column10601" dataDxfId="5782"/>
    <tableColumn id="10603" xr3:uid="{94F01295-D143-CA47-9ED9-1B8A47C1B496}" name="Column10602" dataDxfId="5781"/>
    <tableColumn id="10604" xr3:uid="{D371F158-4F04-8D41-A62A-00B68B31C2D0}" name="Column10603" dataDxfId="5780"/>
    <tableColumn id="10605" xr3:uid="{0416F236-CAAC-D247-9B6D-EBABA19D0C83}" name="Column10604" dataDxfId="5779"/>
    <tableColumn id="10606" xr3:uid="{635E3A02-0943-1F41-91DA-BA8D10516ECC}" name="Column10605" dataDxfId="5778"/>
    <tableColumn id="10607" xr3:uid="{F8088192-C390-D34C-A8CE-A9C8556E22E1}" name="Column10606" dataDxfId="5777"/>
    <tableColumn id="10608" xr3:uid="{3F3325A6-4AEB-3E45-81A9-42821819C7FE}" name="Column10607" dataDxfId="5776"/>
    <tableColumn id="10609" xr3:uid="{89E8B31B-3D2D-5249-B4E9-54299EA8F35D}" name="Column10608" dataDxfId="5775"/>
    <tableColumn id="10610" xr3:uid="{B63F52FD-A6CB-1144-B57A-4D81EDDEDEDC}" name="Column10609" dataDxfId="5774"/>
    <tableColumn id="10611" xr3:uid="{780EE836-38FA-C549-ADA3-62DDC9763B84}" name="Column10610" dataDxfId="5773"/>
    <tableColumn id="10612" xr3:uid="{3BC103FA-868A-9D4E-ACA3-008C4A373073}" name="Column10611" dataDxfId="5772"/>
    <tableColumn id="10613" xr3:uid="{22477785-89AD-6745-BF16-443AC3897407}" name="Column10612" dataDxfId="5771"/>
    <tableColumn id="10614" xr3:uid="{7BBB5033-8F89-0C4D-892C-B8988F8B99B9}" name="Column10613" dataDxfId="5770"/>
    <tableColumn id="10615" xr3:uid="{681E88E5-8F02-3B49-826F-2A72A1ED53AF}" name="Column10614" dataDxfId="5769"/>
    <tableColumn id="10616" xr3:uid="{C4A03D3A-9ABE-1649-BF85-8C181EF03C36}" name="Column10615" dataDxfId="5768"/>
    <tableColumn id="10617" xr3:uid="{0EC7B598-CC94-2A41-8BF8-7B895CB2FDA4}" name="Column10616" dataDxfId="5767"/>
    <tableColumn id="10618" xr3:uid="{B03E4EDC-B8C3-A045-9D61-FEF818C264EF}" name="Column10617" dataDxfId="5766"/>
    <tableColumn id="10619" xr3:uid="{7AE73B8D-0AE5-814E-A17B-7D2988F3E0F6}" name="Column10618" dataDxfId="5765"/>
    <tableColumn id="10620" xr3:uid="{AD8E6A9B-BDA7-E34E-8F4D-72D8F6CDF3A9}" name="Column10619" dataDxfId="5764"/>
    <tableColumn id="10621" xr3:uid="{6D13199C-5080-F440-9853-52DAEFCF645A}" name="Column10620" dataDxfId="5763"/>
    <tableColumn id="10622" xr3:uid="{EAD47117-2B4F-A34B-822D-45E76056558F}" name="Column10621" dataDxfId="5762"/>
    <tableColumn id="10623" xr3:uid="{4789512A-B912-E247-94BF-10C28339552D}" name="Column10622" dataDxfId="5761"/>
    <tableColumn id="10624" xr3:uid="{1804469C-BA4D-FF49-9E84-AD7AD3EC1B6C}" name="Column10623" dataDxfId="5760"/>
    <tableColumn id="10625" xr3:uid="{FD0457D7-2BD0-AA46-923C-C2B02FB6886B}" name="Column10624" dataDxfId="5759"/>
    <tableColumn id="10626" xr3:uid="{774528C9-CA45-2E45-AB8C-6091D68B2371}" name="Column10625" dataDxfId="5758"/>
    <tableColumn id="10627" xr3:uid="{7F94D88E-9CBB-4643-90ED-5145D5947743}" name="Column10626" dataDxfId="5757"/>
    <tableColumn id="10628" xr3:uid="{394A24F4-1450-5148-B166-8D0A9E8207E9}" name="Column10627" dataDxfId="5756"/>
    <tableColumn id="10629" xr3:uid="{B4131D9C-C52C-2E49-82FC-046DAAA96AB7}" name="Column10628" dataDxfId="5755"/>
    <tableColumn id="10630" xr3:uid="{7C94D266-498E-E24D-982D-A09B1EC97A21}" name="Column10629" dataDxfId="5754"/>
    <tableColumn id="10631" xr3:uid="{C9BC291F-A72D-1E4B-A3D4-197810A684C7}" name="Column10630" dataDxfId="5753"/>
    <tableColumn id="10632" xr3:uid="{F22E2537-4EDD-FA47-B1E6-61C6732817D6}" name="Column10631" dataDxfId="5752"/>
    <tableColumn id="10633" xr3:uid="{EB99DDE6-1CCC-3F4B-B472-BBA4900F4610}" name="Column10632" dataDxfId="5751"/>
    <tableColumn id="10634" xr3:uid="{E4BD5E0A-263C-3E48-A031-D3C0240FB36D}" name="Column10633" dataDxfId="5750"/>
    <tableColumn id="10635" xr3:uid="{C38B6705-8A49-B349-87D3-08C02CED6E5D}" name="Column10634" dataDxfId="5749"/>
    <tableColumn id="10636" xr3:uid="{4D4D5653-4448-8E49-9917-569890ACC7F1}" name="Column10635" dataDxfId="5748"/>
    <tableColumn id="10637" xr3:uid="{6FDF8820-9336-CB47-8073-61EB571DF932}" name="Column10636" dataDxfId="5747"/>
    <tableColumn id="10638" xr3:uid="{BFF5890B-EED4-0C45-BA48-9CB98ABCF062}" name="Column10637" dataDxfId="5746"/>
    <tableColumn id="10639" xr3:uid="{BBCF2165-0C46-F14F-8ED8-33CD700CDAE2}" name="Column10638" dataDxfId="5745"/>
    <tableColumn id="10640" xr3:uid="{5CFB812B-CB6C-9F45-B132-392BEF1E7F04}" name="Column10639" dataDxfId="5744"/>
    <tableColumn id="10641" xr3:uid="{2E7BF814-5E33-7B43-A63B-3AD72D668FE6}" name="Column10640" dataDxfId="5743"/>
    <tableColumn id="10642" xr3:uid="{88134F38-E7C1-6D4F-A0A8-F468F70541B6}" name="Column10641" dataDxfId="5742"/>
    <tableColumn id="10643" xr3:uid="{D2FCDA4A-B643-5640-A3FF-1F15B0557D6C}" name="Column10642" dataDxfId="5741"/>
    <tableColumn id="10644" xr3:uid="{1DD28465-BC03-9F4B-AF7B-4B5A2B6CAE1C}" name="Column10643" dataDxfId="5740"/>
    <tableColumn id="10645" xr3:uid="{58ECAA23-0578-D94D-BADD-127544A4943C}" name="Column10644" dataDxfId="5739"/>
    <tableColumn id="10646" xr3:uid="{0DA69B66-DD89-7845-BD18-0F52DF131B6F}" name="Column10645" dataDxfId="5738"/>
    <tableColumn id="10647" xr3:uid="{2FC53D84-7F6D-5C44-8736-21EADC1544A9}" name="Column10646" dataDxfId="5737"/>
    <tableColumn id="10648" xr3:uid="{5D6993D3-94FF-524C-AF3B-FE398A8D857D}" name="Column10647" dataDxfId="5736"/>
    <tableColumn id="10649" xr3:uid="{7E651FA9-BD43-C149-9FD9-89DED141B2D6}" name="Column10648" dataDxfId="5735"/>
    <tableColumn id="10650" xr3:uid="{BBDAB420-FB6B-3843-A09A-5BAF458B5535}" name="Column10649" dataDxfId="5734"/>
    <tableColumn id="10651" xr3:uid="{9FB6029D-29D7-6A40-A71A-8D2BEF5589F9}" name="Column10650" dataDxfId="5733"/>
    <tableColumn id="10652" xr3:uid="{DDE387A6-2FD9-1444-9277-35AF8C9ED6A0}" name="Column10651" dataDxfId="5732"/>
    <tableColumn id="10653" xr3:uid="{88B6FCA5-22EB-AB48-A4C5-3AB6D9712564}" name="Column10652" dataDxfId="5731"/>
    <tableColumn id="10654" xr3:uid="{CB5EFB87-AB02-964C-904A-14A6F1DFCC56}" name="Column10653" dataDxfId="5730"/>
    <tableColumn id="10655" xr3:uid="{05B09B0B-73E8-F04A-9F98-8C2647029B85}" name="Column10654" dataDxfId="5729"/>
    <tableColumn id="10656" xr3:uid="{E4088DFC-2568-4640-989F-864CFF825720}" name="Column10655" dataDxfId="5728"/>
    <tableColumn id="10657" xr3:uid="{B23D1B03-1A0C-0A4A-812C-D7834286856F}" name="Column10656" dataDxfId="5727"/>
    <tableColumn id="10658" xr3:uid="{749C8887-345B-5E4D-B143-C5686D10A7EE}" name="Column10657" dataDxfId="5726"/>
    <tableColumn id="10659" xr3:uid="{53121D7A-C44D-1745-BCB9-35900E3D89FF}" name="Column10658" dataDxfId="5725"/>
    <tableColumn id="10660" xr3:uid="{D5A9DC1D-F450-2448-8740-2540B8228B3B}" name="Column10659" dataDxfId="5724"/>
    <tableColumn id="10661" xr3:uid="{86498654-F487-044A-92EB-79EF6C00A27B}" name="Column10660" dataDxfId="5723"/>
    <tableColumn id="10662" xr3:uid="{A629AF7C-47C3-4747-9F81-7CF6BB4A192B}" name="Column10661" dataDxfId="5722"/>
    <tableColumn id="10663" xr3:uid="{7C6EA62F-AAE5-6740-A343-3EAB9257DCC4}" name="Column10662" dataDxfId="5721"/>
    <tableColumn id="10664" xr3:uid="{38073A4D-A3A0-6046-948E-A6F32BCD4736}" name="Column10663" dataDxfId="5720"/>
    <tableColumn id="10665" xr3:uid="{78EFFDE4-4AE8-B648-859D-619BDBF89458}" name="Column10664" dataDxfId="5719"/>
    <tableColumn id="10666" xr3:uid="{3134A269-756D-3C4B-B5DF-7435D6D145CB}" name="Column10665" dataDxfId="5718"/>
    <tableColumn id="10667" xr3:uid="{442D73B7-BADF-C04C-9130-FD9A210F4B59}" name="Column10666" dataDxfId="5717"/>
    <tableColumn id="10668" xr3:uid="{91A9EFA2-7364-A444-B23F-1D491BD02AE4}" name="Column10667" dataDxfId="5716"/>
    <tableColumn id="10669" xr3:uid="{F466BCFB-C687-5740-B303-588514DBD525}" name="Column10668" dataDxfId="5715"/>
    <tableColumn id="10670" xr3:uid="{DEA53E33-4BA6-C340-800E-7EED655C4D3C}" name="Column10669" dataDxfId="5714"/>
    <tableColumn id="10671" xr3:uid="{4D891FFE-6E78-6E4D-A7BE-B9D2D6460A64}" name="Column10670" dataDxfId="5713"/>
    <tableColumn id="10672" xr3:uid="{57C58C13-50DC-104D-A4DB-CE10B05F1849}" name="Column10671" dataDxfId="5712"/>
    <tableColumn id="10673" xr3:uid="{9586A8A1-D583-7A4F-942B-693613CABC5B}" name="Column10672" dataDxfId="5711"/>
    <tableColumn id="10674" xr3:uid="{AA5D6758-9BF9-E74D-ADB4-C0F37A690046}" name="Column10673" dataDxfId="5710"/>
    <tableColumn id="10675" xr3:uid="{A5FAA2F0-614A-D049-B85A-1321178446A4}" name="Column10674" dataDxfId="5709"/>
    <tableColumn id="10676" xr3:uid="{8F18EC61-E895-DD4A-B0E7-45792F2B69C3}" name="Column10675" dataDxfId="5708"/>
    <tableColumn id="10677" xr3:uid="{4E272BDB-8456-F746-8E1B-93AF5BF1B458}" name="Column10676" dataDxfId="5707"/>
    <tableColumn id="10678" xr3:uid="{089ED4B5-180D-D244-84EF-93FF50993B9A}" name="Column10677" dataDxfId="5706"/>
    <tableColumn id="10679" xr3:uid="{F5796C9B-F056-404F-8BE1-D3698DBD4EE9}" name="Column10678" dataDxfId="5705"/>
    <tableColumn id="10680" xr3:uid="{2E17C6EC-1729-994E-889E-8CDCAA0676FE}" name="Column10679" dataDxfId="5704"/>
    <tableColumn id="10681" xr3:uid="{CD5E3138-2AEE-7B4E-8E2F-518B3F3816B4}" name="Column10680" dataDxfId="5703"/>
    <tableColumn id="10682" xr3:uid="{5CFCBE9C-A41F-BB4E-8369-75EE0DA89131}" name="Column10681" dataDxfId="5702"/>
    <tableColumn id="10683" xr3:uid="{3FBFC39E-EEC0-4140-9F1B-B3D6A258C006}" name="Column10682" dataDxfId="5701"/>
    <tableColumn id="10684" xr3:uid="{7E673139-1CD8-7D4B-83C9-A8919C984D6B}" name="Column10683" dataDxfId="5700"/>
    <tableColumn id="10685" xr3:uid="{52D34BF0-7172-8D44-9D6F-3E4493565FF5}" name="Column10684" dataDxfId="5699"/>
    <tableColumn id="10686" xr3:uid="{68E49B36-63FB-3E41-8A86-26CB00D38330}" name="Column10685" dataDxfId="5698"/>
    <tableColumn id="10687" xr3:uid="{FAAE2C64-D783-564F-8659-5303587D9EF1}" name="Column10686" dataDxfId="5697"/>
    <tableColumn id="10688" xr3:uid="{623A6F1F-F2F9-CD43-955B-2A53C4D143B7}" name="Column10687" dataDxfId="5696"/>
    <tableColumn id="10689" xr3:uid="{CAC90241-A14F-FB4B-82F7-C84EA55A92CB}" name="Column10688" dataDxfId="5695"/>
    <tableColumn id="10690" xr3:uid="{E9CB4A16-59DF-8A46-82AA-CD470C9F9FD7}" name="Column10689" dataDxfId="5694"/>
    <tableColumn id="10691" xr3:uid="{EE57E82D-BEE0-004C-8790-C1C1A40B06D6}" name="Column10690" dataDxfId="5693"/>
    <tableColumn id="10692" xr3:uid="{61539FEE-5E09-6049-BE29-E5E9036E295D}" name="Column10691" dataDxfId="5692"/>
    <tableColumn id="10693" xr3:uid="{F5364187-68E7-354D-8D6C-6DE40071C119}" name="Column10692" dataDxfId="5691"/>
    <tableColumn id="10694" xr3:uid="{B854BB1F-8969-074C-A937-A557AC092EB5}" name="Column10693" dataDxfId="5690"/>
    <tableColumn id="10695" xr3:uid="{C006CCA7-43B8-124F-9BFB-7B33E65ECF57}" name="Column10694" dataDxfId="5689"/>
    <tableColumn id="10696" xr3:uid="{D9C03D8D-2DF0-1C4F-B4CF-657A2B61E201}" name="Column10695" dataDxfId="5688"/>
    <tableColumn id="10697" xr3:uid="{93102BD9-34FD-0A46-963B-7FBEF2DFB874}" name="Column10696" dataDxfId="5687"/>
    <tableColumn id="10698" xr3:uid="{DE34BA94-0845-B44E-85AC-34EB5E882EAD}" name="Column10697" dataDxfId="5686"/>
    <tableColumn id="10699" xr3:uid="{2CAF9F36-35F5-4349-825A-414655F1D28D}" name="Column10698" dataDxfId="5685"/>
    <tableColumn id="10700" xr3:uid="{DB537F9E-2C45-4944-85D9-8D51DD03AE7C}" name="Column10699" dataDxfId="5684"/>
    <tableColumn id="10701" xr3:uid="{2ACC1854-71F1-2F45-B7E4-490CD21DCA5E}" name="Column10700" dataDxfId="5683"/>
    <tableColumn id="10702" xr3:uid="{426861C4-444B-F146-BF5B-41CC35F0915E}" name="Column10701" dataDxfId="5682"/>
    <tableColumn id="10703" xr3:uid="{858D927B-5512-DC4A-B7E7-70E2404428DC}" name="Column10702" dataDxfId="5681"/>
    <tableColumn id="10704" xr3:uid="{5661C96C-D7CC-C94F-A1A0-251147D1ECBD}" name="Column10703" dataDxfId="5680"/>
    <tableColumn id="10705" xr3:uid="{B8CBE597-C558-9C46-B14F-43976AEFBFC5}" name="Column10704" dataDxfId="5679"/>
    <tableColumn id="10706" xr3:uid="{9125246B-C675-C946-959D-3F33BAF4C446}" name="Column10705" dataDxfId="5678"/>
    <tableColumn id="10707" xr3:uid="{FF44D005-932B-4E46-A1BD-BD99BA1979D7}" name="Column10706" dataDxfId="5677"/>
    <tableColumn id="10708" xr3:uid="{399A1495-2508-8144-AAA0-188ECE8B5A82}" name="Column10707" dataDxfId="5676"/>
    <tableColumn id="10709" xr3:uid="{4EC48D82-EA57-8143-BB99-1BD48C0023D8}" name="Column10708" dataDxfId="5675"/>
    <tableColumn id="10710" xr3:uid="{755BC657-0B55-904E-B480-C62F47251B67}" name="Column10709" dataDxfId="5674"/>
    <tableColumn id="10711" xr3:uid="{595B4764-55B2-064D-AD45-A00CBD4B9B91}" name="Column10710" dataDxfId="5673"/>
    <tableColumn id="10712" xr3:uid="{31FE380C-306D-CE46-9F86-9EC871D821C4}" name="Column10711" dataDxfId="5672"/>
    <tableColumn id="10713" xr3:uid="{93E5F3AC-D897-7247-B6F9-28F1FEE28E86}" name="Column10712" dataDxfId="5671"/>
    <tableColumn id="10714" xr3:uid="{506D2830-2E1C-5D45-846E-72A08E2FE42A}" name="Column10713" dataDxfId="5670"/>
    <tableColumn id="10715" xr3:uid="{DB28DE92-EFE1-8942-971E-CF8445CF104E}" name="Column10714" dataDxfId="5669"/>
    <tableColumn id="10716" xr3:uid="{F20C3FE9-EE80-074C-BE06-D7097A8C812E}" name="Column10715" dataDxfId="5668"/>
    <tableColumn id="10717" xr3:uid="{BD0AE48E-E265-2D49-AA94-D2DDFBC01C5D}" name="Column10716" dataDxfId="5667"/>
    <tableColumn id="10718" xr3:uid="{E3FFDE86-E771-A74F-B4FE-BEB2F943EF1D}" name="Column10717" dataDxfId="5666"/>
    <tableColumn id="10719" xr3:uid="{89261BED-D78D-D240-8BBC-2418D6239F7E}" name="Column10718" dataDxfId="5665"/>
    <tableColumn id="10720" xr3:uid="{94D28AB4-B26C-094F-A6E2-91DB14D6DE6F}" name="Column10719" dataDxfId="5664"/>
    <tableColumn id="10721" xr3:uid="{A38DFD24-41E0-E94A-B928-E60C90ECFCD0}" name="Column10720" dataDxfId="5663"/>
    <tableColumn id="10722" xr3:uid="{A82A7D7E-D2F8-0343-945B-FEA6428BD71F}" name="Column10721" dataDxfId="5662"/>
    <tableColumn id="10723" xr3:uid="{4A2E31F1-A6A9-4F4E-A24B-750900B05DB2}" name="Column10722" dataDxfId="5661"/>
    <tableColumn id="10724" xr3:uid="{5B4D0784-3946-554F-99A1-E78EFA60114B}" name="Column10723" dataDxfId="5660"/>
    <tableColumn id="10725" xr3:uid="{90A02675-6D6C-6C45-AB68-51067222EC67}" name="Column10724" dataDxfId="5659"/>
    <tableColumn id="10726" xr3:uid="{CDFACD7F-A71C-C64C-8540-468E9BCEBA6D}" name="Column10725" dataDxfId="5658"/>
    <tableColumn id="10727" xr3:uid="{7B21CB0F-FD42-C441-A033-B9E348A303A3}" name="Column10726" dataDxfId="5657"/>
    <tableColumn id="10728" xr3:uid="{9CF32BD8-39AB-8D49-845C-E2DD17EA42B7}" name="Column10727" dataDxfId="5656"/>
    <tableColumn id="10729" xr3:uid="{D498A7BD-CB0E-E24A-A5F2-80ECA5736054}" name="Column10728" dataDxfId="5655"/>
    <tableColumn id="10730" xr3:uid="{E8FC87A9-36A0-CE48-83F2-DCA5C4836C1C}" name="Column10729" dataDxfId="5654"/>
    <tableColumn id="10731" xr3:uid="{37CBB99E-73A6-8D43-A989-FBD4C6869F5C}" name="Column10730" dataDxfId="5653"/>
    <tableColumn id="10732" xr3:uid="{3FE4C42E-C976-D645-9A6D-0798952676B5}" name="Column10731" dataDxfId="5652"/>
    <tableColumn id="10733" xr3:uid="{B3E1F23C-888B-AF40-930B-B6AE2FC63983}" name="Column10732" dataDxfId="5651"/>
    <tableColumn id="10734" xr3:uid="{24A542B1-7316-2546-93EC-7A1814F4B33A}" name="Column10733" dataDxfId="5650"/>
    <tableColumn id="10735" xr3:uid="{AE445BE6-A239-CA4E-BFB7-9792F5CCCDB9}" name="Column10734" dataDxfId="5649"/>
    <tableColumn id="10736" xr3:uid="{41A302F1-E6BD-BB4D-8144-642F7D2E63F1}" name="Column10735" dataDxfId="5648"/>
    <tableColumn id="10737" xr3:uid="{3A983A60-C3F3-FB44-B60D-F70EB1B16D4B}" name="Column10736" dataDxfId="5647"/>
    <tableColumn id="10738" xr3:uid="{CEA1B14C-C126-A348-AA03-B77CB6A655A8}" name="Column10737" dataDxfId="5646"/>
    <tableColumn id="10739" xr3:uid="{A6FF4603-A7B1-2D4F-B7A5-E38991D18ED6}" name="Column10738" dataDxfId="5645"/>
    <tableColumn id="10740" xr3:uid="{A50F5149-6B02-DC45-85AE-C5CDA67089AC}" name="Column10739" dataDxfId="5644"/>
    <tableColumn id="10741" xr3:uid="{D64F85BE-551C-8546-853F-E40D60B74B68}" name="Column10740" dataDxfId="5643"/>
    <tableColumn id="10742" xr3:uid="{76338BD4-DC68-BD4A-A09B-FFD435C0ED6E}" name="Column10741" dataDxfId="5642"/>
    <tableColumn id="10743" xr3:uid="{A7CE613E-1CE8-9642-A6FF-F48A95A2054F}" name="Column10742" dataDxfId="5641"/>
    <tableColumn id="10744" xr3:uid="{EA5F36C5-9E6E-834D-BBBA-996DEE9D5CB7}" name="Column10743" dataDxfId="5640"/>
    <tableColumn id="10745" xr3:uid="{DA5997BC-D73D-5E42-AAD6-F9F975FBD556}" name="Column10744" dataDxfId="5639"/>
    <tableColumn id="10746" xr3:uid="{CDFAAFCC-5BC3-4C4F-AE61-2B250D73A9B8}" name="Column10745" dataDxfId="5638"/>
    <tableColumn id="10747" xr3:uid="{D22A6381-A0B6-B245-8CAA-F0EA574749B8}" name="Column10746" dataDxfId="5637"/>
    <tableColumn id="10748" xr3:uid="{0BE2AC44-F9D1-3243-AB50-9A915779B1B8}" name="Column10747" dataDxfId="5636"/>
    <tableColumn id="10749" xr3:uid="{2FF71C35-3618-EF48-83C9-0E3D0AF15577}" name="Column10748" dataDxfId="5635"/>
    <tableColumn id="10750" xr3:uid="{0A974A67-BC01-C04C-AF1F-370C7BCC810A}" name="Column10749" dataDxfId="5634"/>
    <tableColumn id="10751" xr3:uid="{341B4094-8DD2-E14D-9F61-DB3E3D74EABD}" name="Column10750" dataDxfId="5633"/>
    <tableColumn id="10752" xr3:uid="{828D91DE-D6AB-8647-962B-E433705A4FC2}" name="Column10751" dataDxfId="5632"/>
    <tableColumn id="10753" xr3:uid="{A63229E6-3F47-E946-A3D8-BCB7FA31CF23}" name="Column10752" dataDxfId="5631"/>
    <tableColumn id="10754" xr3:uid="{9893302A-EE4C-9446-B7AA-BF90F47B1C97}" name="Column10753" dataDxfId="5630"/>
    <tableColumn id="10755" xr3:uid="{29BD6B2E-095A-DB43-817C-AEB6CADB8E3E}" name="Column10754" dataDxfId="5629"/>
    <tableColumn id="10756" xr3:uid="{4EE78221-36EA-AE40-BBCF-A2AA8EE057C8}" name="Column10755" dataDxfId="5628"/>
    <tableColumn id="10757" xr3:uid="{02DB0EEF-4272-964E-B620-858652184F22}" name="Column10756" dataDxfId="5627"/>
    <tableColumn id="10758" xr3:uid="{C672540C-BDAD-F14D-98A4-C5DA98F6B223}" name="Column10757" dataDxfId="5626"/>
    <tableColumn id="10759" xr3:uid="{D60F2532-FD02-5441-ABB7-59DA28D5C333}" name="Column10758" dataDxfId="5625"/>
    <tableColumn id="10760" xr3:uid="{6C2B5045-D285-8D49-AEEB-85082FAB6840}" name="Column10759" dataDxfId="5624"/>
    <tableColumn id="10761" xr3:uid="{31B7AC78-093C-044A-8897-30F98CDDF774}" name="Column10760" dataDxfId="5623"/>
    <tableColumn id="10762" xr3:uid="{92C82F2B-43E9-F640-9F70-478584AEC42A}" name="Column10761" dataDxfId="5622"/>
    <tableColumn id="10763" xr3:uid="{BD654E05-E265-8A4C-A4EF-5F44A8643270}" name="Column10762" dataDxfId="5621"/>
    <tableColumn id="10764" xr3:uid="{CCF8422A-1CCC-DA4C-9025-091F39A58163}" name="Column10763" dataDxfId="5620"/>
    <tableColumn id="10765" xr3:uid="{072E26FD-8D86-5F4E-9860-89189D04DF6C}" name="Column10764" dataDxfId="5619"/>
    <tableColumn id="10766" xr3:uid="{D593D71F-7A07-0C40-9D70-7888DDE35EDB}" name="Column10765" dataDxfId="5618"/>
    <tableColumn id="10767" xr3:uid="{4B34D6CE-3D01-9341-8225-72CA0BD7ACF2}" name="Column10766" dataDxfId="5617"/>
    <tableColumn id="10768" xr3:uid="{CD81BCA5-7F27-414E-86B2-40F4FCE04F1E}" name="Column10767" dataDxfId="5616"/>
    <tableColumn id="10769" xr3:uid="{F895CB06-EB75-B348-A3F5-2C25B2D3658D}" name="Column10768" dataDxfId="5615"/>
    <tableColumn id="10770" xr3:uid="{9C4BE469-1EF4-E749-A8AC-A4253333D8BE}" name="Column10769" dataDxfId="5614"/>
    <tableColumn id="10771" xr3:uid="{69E7F7F9-255E-584D-8B65-1FED5322E426}" name="Column10770" dataDxfId="5613"/>
    <tableColumn id="10772" xr3:uid="{DD8C67BB-E818-AB4E-AB8C-CD48252CEE32}" name="Column10771" dataDxfId="5612"/>
    <tableColumn id="10773" xr3:uid="{712CE523-9586-F74C-9574-5DC994D234B2}" name="Column10772" dataDxfId="5611"/>
    <tableColumn id="10774" xr3:uid="{7ABE88B1-567B-1844-9B18-505A536003EC}" name="Column10773" dataDxfId="5610"/>
    <tableColumn id="10775" xr3:uid="{28AA5A97-D536-F940-9560-38AD6A72A452}" name="Column10774" dataDxfId="5609"/>
    <tableColumn id="10776" xr3:uid="{964A5A21-B26F-8046-B1A8-CDE0FB271ACE}" name="Column10775" dataDxfId="5608"/>
    <tableColumn id="10777" xr3:uid="{EE621287-73FF-AA49-A4D1-F5575E34139D}" name="Column10776" dataDxfId="5607"/>
    <tableColumn id="10778" xr3:uid="{7FDB3621-527D-A64A-8917-2AC2C761B96F}" name="Column10777" dataDxfId="5606"/>
    <tableColumn id="10779" xr3:uid="{AC9B28F6-80EB-3F4F-8121-5ACC2153F41F}" name="Column10778" dataDxfId="5605"/>
    <tableColumn id="10780" xr3:uid="{B983B9F0-EA01-6844-B83E-657819E90BF3}" name="Column10779" dataDxfId="5604"/>
    <tableColumn id="10781" xr3:uid="{8A9C757E-7D88-CB41-B535-350B5BC371EE}" name="Column10780" dataDxfId="5603"/>
    <tableColumn id="10782" xr3:uid="{84817649-1E59-9F4A-8C50-7D5D4CB3A680}" name="Column10781" dataDxfId="5602"/>
    <tableColumn id="10783" xr3:uid="{B600C1B6-5D3A-5E49-B06E-111FA1198583}" name="Column10782" dataDxfId="5601"/>
    <tableColumn id="10784" xr3:uid="{D96DF6CC-6D6D-384B-820B-058A3B4C8278}" name="Column10783" dataDxfId="5600"/>
    <tableColumn id="10785" xr3:uid="{C2767189-5537-814F-A5B3-CC82FAF152EF}" name="Column10784" dataDxfId="5599"/>
    <tableColumn id="10786" xr3:uid="{D3C8CB76-0D3A-864B-A41D-08A9AC73605B}" name="Column10785" dataDxfId="5598"/>
    <tableColumn id="10787" xr3:uid="{FABEA06D-E917-324D-B4CE-7C69779987C4}" name="Column10786" dataDxfId="5597"/>
    <tableColumn id="10788" xr3:uid="{CA637721-FB9A-984F-9297-8762EFA1B408}" name="Column10787" dataDxfId="5596"/>
    <tableColumn id="10789" xr3:uid="{6B7AD9B3-7724-9843-9E98-9DA36ACDD93F}" name="Column10788" dataDxfId="5595"/>
    <tableColumn id="10790" xr3:uid="{D13ED8FB-9F79-AB44-8272-068DA20B624B}" name="Column10789" dataDxfId="5594"/>
    <tableColumn id="10791" xr3:uid="{72C74340-DF54-444F-BD0A-75B13DFBB04B}" name="Column10790" dataDxfId="5593"/>
    <tableColumn id="10792" xr3:uid="{B3C41F2C-8B3D-4540-A74C-0C81C0FE6F99}" name="Column10791" dataDxfId="5592"/>
    <tableColumn id="10793" xr3:uid="{9ABD142C-97E6-0640-9918-D4FAA25BB756}" name="Column10792" dataDxfId="5591"/>
    <tableColumn id="10794" xr3:uid="{E43EFB3E-66A3-A840-8616-E00EA934D98C}" name="Column10793" dataDxfId="5590"/>
    <tableColumn id="10795" xr3:uid="{C8034C31-0470-AF45-941C-6C399F5596A6}" name="Column10794" dataDxfId="5589"/>
    <tableColumn id="10796" xr3:uid="{2FFAEA08-93EF-664B-9FEE-F837BBD6C3D8}" name="Column10795" dataDxfId="5588"/>
    <tableColumn id="10797" xr3:uid="{DE32EEB2-76E9-4543-8BF0-CD5D5B9E67C8}" name="Column10796" dataDxfId="5587"/>
    <tableColumn id="10798" xr3:uid="{E5FE5D5F-61EB-1D4C-A968-C7AE76C87697}" name="Column10797" dataDxfId="5586"/>
    <tableColumn id="10799" xr3:uid="{A083BBAC-9E11-6B40-A9C3-A2B4FEF6E1A3}" name="Column10798" dataDxfId="5585"/>
    <tableColumn id="10800" xr3:uid="{389F2EA5-B9E2-4948-A757-E371EA2F7414}" name="Column10799" dataDxfId="5584"/>
    <tableColumn id="10801" xr3:uid="{EB548C48-3C65-D04E-BE53-80BCA0B7CEFF}" name="Column10800" dataDxfId="5583"/>
    <tableColumn id="10802" xr3:uid="{31301BCD-BCD0-BD4D-8B2B-F5D8754FB321}" name="Column10801" dataDxfId="5582"/>
    <tableColumn id="10803" xr3:uid="{73CE0E60-84B4-6049-81A9-C5FE4CC4D736}" name="Column10802" dataDxfId="5581"/>
    <tableColumn id="10804" xr3:uid="{86E2BE14-E954-3445-B166-C2BC48A380B9}" name="Column10803" dataDxfId="5580"/>
    <tableColumn id="10805" xr3:uid="{57C2CB1B-E971-E443-A9CD-4ED454D5AA24}" name="Column10804" dataDxfId="5579"/>
    <tableColumn id="10806" xr3:uid="{028A91E3-E2C2-4F47-9664-D864656AE35C}" name="Column10805" dataDxfId="5578"/>
    <tableColumn id="10807" xr3:uid="{07607A63-2BF0-574B-83D7-A01E7C2B3E93}" name="Column10806" dataDxfId="5577"/>
    <tableColumn id="10808" xr3:uid="{572879A3-129D-8845-93DB-69A10E62E6C2}" name="Column10807" dataDxfId="5576"/>
    <tableColumn id="10809" xr3:uid="{96CD2257-AE79-1A4D-9DA2-B464722E4882}" name="Column10808" dataDxfId="5575"/>
    <tableColumn id="10810" xr3:uid="{F36361C9-CE27-D44A-B24C-7244BE9270D0}" name="Column10809" dataDxfId="5574"/>
    <tableColumn id="10811" xr3:uid="{1CE52B9C-BD68-3441-B418-4DA428458F3E}" name="Column10810" dataDxfId="5573"/>
    <tableColumn id="10812" xr3:uid="{B7F3E79C-6912-544A-AC3E-93C252E65E68}" name="Column10811" dataDxfId="5572"/>
    <tableColumn id="10813" xr3:uid="{DEE1E35F-600E-5243-B75D-16F772456D8E}" name="Column10812" dataDxfId="5571"/>
    <tableColumn id="10814" xr3:uid="{8EB01596-D25C-4F46-8B54-17F69D684F6F}" name="Column10813" dataDxfId="5570"/>
    <tableColumn id="10815" xr3:uid="{4AAEF26E-2526-8441-B4D9-61DEB633F1A4}" name="Column10814" dataDxfId="5569"/>
    <tableColumn id="10816" xr3:uid="{D3721DE2-D389-D44D-8F63-EF2ACA2CFD03}" name="Column10815" dataDxfId="5568"/>
    <tableColumn id="10817" xr3:uid="{146721FC-30F4-954D-9B3B-CB2950AE5CBE}" name="Column10816" dataDxfId="5567"/>
    <tableColumn id="10818" xr3:uid="{70180327-C562-544B-82FF-9AC9CC40A640}" name="Column10817" dataDxfId="5566"/>
    <tableColumn id="10819" xr3:uid="{1248CF19-A5BC-6940-AAC5-2A0E4D5FEAF6}" name="Column10818" dataDxfId="5565"/>
    <tableColumn id="10820" xr3:uid="{8AD2AB25-D1D5-1943-8590-CA37CBFE41CF}" name="Column10819" dataDxfId="5564"/>
    <tableColumn id="10821" xr3:uid="{9F7352F6-B21B-2E41-BAA0-CA2A4D38B533}" name="Column10820" dataDxfId="5563"/>
    <tableColumn id="10822" xr3:uid="{9B854BEC-25C5-394B-9290-588CDA5DD590}" name="Column10821" dataDxfId="5562"/>
    <tableColumn id="10823" xr3:uid="{9A848386-7F2F-3241-AE8B-AB39833F8B47}" name="Column10822" dataDxfId="5561"/>
    <tableColumn id="10824" xr3:uid="{BE14A765-413A-E740-A3D4-B6B0DF6AEB04}" name="Column10823" dataDxfId="5560"/>
    <tableColumn id="10825" xr3:uid="{A79B0E3C-9AC7-334B-8AD2-F9449C37E46D}" name="Column10824" dataDxfId="5559"/>
    <tableColumn id="10826" xr3:uid="{C2336159-0573-2A4A-8D6A-CD687366EF84}" name="Column10825" dataDxfId="5558"/>
    <tableColumn id="10827" xr3:uid="{CA3144BA-5214-B840-A7A0-1AB6DF8497BA}" name="Column10826" dataDxfId="5557"/>
    <tableColumn id="10828" xr3:uid="{22AB86BF-1D49-EE48-BC80-49E6F9311E7D}" name="Column10827" dataDxfId="5556"/>
    <tableColumn id="10829" xr3:uid="{89D47C10-E2CD-C94C-870C-AD3BD0156A45}" name="Column10828" dataDxfId="5555"/>
    <tableColumn id="10830" xr3:uid="{EA9962DF-F7D4-9343-8946-958213CA5D2B}" name="Column10829" dataDxfId="5554"/>
    <tableColumn id="10831" xr3:uid="{C270F9A1-2A32-5841-9728-31B5811134AC}" name="Column10830" dataDxfId="5553"/>
    <tableColumn id="10832" xr3:uid="{E07769F0-5A73-504F-A479-61259C65AD09}" name="Column10831" dataDxfId="5552"/>
    <tableColumn id="10833" xr3:uid="{3BBB8F71-A9EA-A14B-B9CC-80364D1B7B9E}" name="Column10832" dataDxfId="5551"/>
    <tableColumn id="10834" xr3:uid="{C18454F6-B3E6-6F48-A4B6-8D41572E37D6}" name="Column10833" dataDxfId="5550"/>
    <tableColumn id="10835" xr3:uid="{1A02EBFE-D9B0-1740-B238-CBE11F06ACB6}" name="Column10834" dataDxfId="5549"/>
    <tableColumn id="10836" xr3:uid="{4FFEF491-4FB0-324D-A51E-5DFE1F60C533}" name="Column10835" dataDxfId="5548"/>
    <tableColumn id="10837" xr3:uid="{B21F5D4C-25B9-3148-B5F3-6965C69DC883}" name="Column10836" dataDxfId="5547"/>
    <tableColumn id="10838" xr3:uid="{3F52DA3F-33CC-0D4E-B8B0-8E9B5283E257}" name="Column10837" dataDxfId="5546"/>
    <tableColumn id="10839" xr3:uid="{E6485038-3FF5-0D4C-929A-0D56DA163A62}" name="Column10838" dataDxfId="5545"/>
    <tableColumn id="10840" xr3:uid="{5B11164D-7EEE-F945-B16F-40E218BA87D3}" name="Column10839" dataDxfId="5544"/>
    <tableColumn id="10841" xr3:uid="{B54565B7-7522-7A45-B4BC-C61694C17065}" name="Column10840" dataDxfId="5543"/>
    <tableColumn id="10842" xr3:uid="{FC50CCC0-7C34-3049-8DEC-3BFC0188A593}" name="Column10841" dataDxfId="5542"/>
    <tableColumn id="10843" xr3:uid="{E1F27704-F871-874D-BA9E-768DF66448D4}" name="Column10842" dataDxfId="5541"/>
    <tableColumn id="10844" xr3:uid="{E4D0B67A-4148-7D44-A43D-B9C02F8BD70B}" name="Column10843" dataDxfId="5540"/>
    <tableColumn id="10845" xr3:uid="{32DF4C09-A9D1-8548-8B5A-A33B7829FBC0}" name="Column10844" dataDxfId="5539"/>
    <tableColumn id="10846" xr3:uid="{A16EDB09-6BF2-6747-8FFB-B808D0700C98}" name="Column10845" dataDxfId="5538"/>
    <tableColumn id="10847" xr3:uid="{EF2FEE1A-55D7-0B48-A4D5-3EB1A343C40B}" name="Column10846" dataDxfId="5537"/>
    <tableColumn id="10848" xr3:uid="{72C8A70C-C645-2B4A-A61E-FB1FCE84ED1D}" name="Column10847" dataDxfId="5536"/>
    <tableColumn id="10849" xr3:uid="{97863CB3-274D-AA42-9AB5-BFD91E50FDB1}" name="Column10848" dataDxfId="5535"/>
    <tableColumn id="10850" xr3:uid="{5C1FC36A-5DCB-4D46-AEC7-EBBA1ADEED0D}" name="Column10849" dataDxfId="5534"/>
    <tableColumn id="10851" xr3:uid="{A4F7CBC1-0835-FA4B-B5F6-F83C040A2692}" name="Column10850" dataDxfId="5533"/>
    <tableColumn id="10852" xr3:uid="{47B9166C-D70A-5A4B-9560-A961B0A89DA1}" name="Column10851" dataDxfId="5532"/>
    <tableColumn id="10853" xr3:uid="{391E2BE9-BA68-4348-BC8E-BEAE51AAAF98}" name="Column10852" dataDxfId="5531"/>
    <tableColumn id="10854" xr3:uid="{0B2194B0-160D-9640-A9D5-2D4759593A4D}" name="Column10853" dataDxfId="5530"/>
    <tableColumn id="10855" xr3:uid="{BD81D2F7-06BA-BB4B-93DF-88D253C4D053}" name="Column10854" dataDxfId="5529"/>
    <tableColumn id="10856" xr3:uid="{8C48D2AB-BA75-3441-84DB-18F3FFBB249B}" name="Column10855" dataDxfId="5528"/>
    <tableColumn id="10857" xr3:uid="{42FC8E29-260E-1D46-BC2E-FF8BA3892A8F}" name="Column10856" dataDxfId="5527"/>
    <tableColumn id="10858" xr3:uid="{928E4422-96B6-0F45-95F8-C1343B1BEA76}" name="Column10857" dataDxfId="5526"/>
    <tableColumn id="10859" xr3:uid="{27A4878C-B835-024F-AEBC-CF1B7CD29797}" name="Column10858" dataDxfId="5525"/>
    <tableColumn id="10860" xr3:uid="{FAB49DE6-6559-5E41-A31F-820FD2A6CB2F}" name="Column10859" dataDxfId="5524"/>
    <tableColumn id="10861" xr3:uid="{2728A36A-B2A3-0D4D-8C57-BA609F7C6D8E}" name="Column10860" dataDxfId="5523"/>
    <tableColumn id="10862" xr3:uid="{224728C4-8821-304D-A757-906F9E088906}" name="Column10861" dataDxfId="5522"/>
    <tableColumn id="10863" xr3:uid="{49869FD4-0232-9C4C-B86B-53C96542632F}" name="Column10862" dataDxfId="5521"/>
    <tableColumn id="10864" xr3:uid="{0E5052B8-777E-EA4A-9002-9AAEA1C1942F}" name="Column10863" dataDxfId="5520"/>
    <tableColumn id="10865" xr3:uid="{36848F2F-936A-3743-8A6C-C4CE522F2120}" name="Column10864" dataDxfId="5519"/>
    <tableColumn id="10866" xr3:uid="{E8B55B54-C5AF-C84C-8B02-03C299D20995}" name="Column10865" dataDxfId="5518"/>
    <tableColumn id="10867" xr3:uid="{2F7EB3A3-F813-794E-AC93-11D7BA91535D}" name="Column10866" dataDxfId="5517"/>
    <tableColumn id="10868" xr3:uid="{E04040BB-56DC-F84F-B7DC-B25683887C54}" name="Column10867" dataDxfId="5516"/>
    <tableColumn id="10869" xr3:uid="{C967EE05-6EFA-5942-9FED-EC0EA399EA26}" name="Column10868" dataDxfId="5515"/>
    <tableColumn id="10870" xr3:uid="{71310C97-A4F9-6549-BB2E-CE9858A98AB7}" name="Column10869" dataDxfId="5514"/>
    <tableColumn id="10871" xr3:uid="{34A7D99D-B348-6042-A6C3-0B74D5B8706C}" name="Column10870" dataDxfId="5513"/>
    <tableColumn id="10872" xr3:uid="{EB148DF0-AD7C-394B-A425-CB657CCBDD58}" name="Column10871" dataDxfId="5512"/>
    <tableColumn id="10873" xr3:uid="{4AD4CDDF-DFD4-AC4F-8B62-25F25D6A0184}" name="Column10872" dataDxfId="5511"/>
    <tableColumn id="10874" xr3:uid="{A0CB2972-28A6-3243-B8D3-C970A0B2FADC}" name="Column10873" dataDxfId="5510"/>
    <tableColumn id="10875" xr3:uid="{D93922FF-2055-1049-A64E-3AC554C8C8DC}" name="Column10874" dataDxfId="5509"/>
    <tableColumn id="10876" xr3:uid="{B1B8F2C3-23B3-8548-B218-038CFDD6E622}" name="Column10875" dataDxfId="5508"/>
    <tableColumn id="10877" xr3:uid="{7D74C92F-3CAD-BF47-AACB-28644BB86E2E}" name="Column10876" dataDxfId="5507"/>
    <tableColumn id="10878" xr3:uid="{ABE68761-C2EB-A249-B90B-301CC2E2941A}" name="Column10877" dataDxfId="5506"/>
    <tableColumn id="10879" xr3:uid="{08F9B58C-6C7B-4349-8E0F-B68B71108807}" name="Column10878" dataDxfId="5505"/>
    <tableColumn id="10880" xr3:uid="{2393E539-01F0-7C43-971A-9495E20E1511}" name="Column10879" dataDxfId="5504"/>
    <tableColumn id="10881" xr3:uid="{A272AE90-E57D-2D45-8D00-93D8D30CF6AC}" name="Column10880" dataDxfId="5503"/>
    <tableColumn id="10882" xr3:uid="{3B4CCA95-1792-2D43-AF05-32BEDBFE647A}" name="Column10881" dataDxfId="5502"/>
    <tableColumn id="10883" xr3:uid="{CC0E161D-4453-E049-B6E4-191FE8BE8256}" name="Column10882" dataDxfId="5501"/>
    <tableColumn id="10884" xr3:uid="{1CE0ECAD-13EA-1B44-8DDB-9F580DF67672}" name="Column10883" dataDxfId="5500"/>
    <tableColumn id="10885" xr3:uid="{FA2523D3-0756-6B4D-8B09-2D5904463BD6}" name="Column10884" dataDxfId="5499"/>
    <tableColumn id="10886" xr3:uid="{3B29C3C2-47C4-F341-BDEC-30959224411E}" name="Column10885" dataDxfId="5498"/>
    <tableColumn id="10887" xr3:uid="{CF354F91-95D1-9141-9D0E-AF5F6935600D}" name="Column10886" dataDxfId="5497"/>
    <tableColumn id="10888" xr3:uid="{2407A840-2DBB-8B44-A619-0C3588D958D3}" name="Column10887" dataDxfId="5496"/>
    <tableColumn id="10889" xr3:uid="{ABDF0EBF-DEDF-2643-BA6A-0363713D8327}" name="Column10888" dataDxfId="5495"/>
    <tableColumn id="10890" xr3:uid="{188EF3C5-24CC-AC45-ADBC-FFD3D26464F7}" name="Column10889" dataDxfId="5494"/>
    <tableColumn id="10891" xr3:uid="{42F156EC-BBB9-A34B-901E-C4994F721A24}" name="Column10890" dataDxfId="5493"/>
    <tableColumn id="10892" xr3:uid="{90674B42-E59F-9E42-82BB-64577C4AD82E}" name="Column10891" dataDxfId="5492"/>
    <tableColumn id="10893" xr3:uid="{AF74940A-FE48-E14C-8C3D-869961E6EB48}" name="Column10892" dataDxfId="5491"/>
    <tableColumn id="10894" xr3:uid="{68F5FD41-7908-DC47-9B26-A13F16804499}" name="Column10893" dataDxfId="5490"/>
    <tableColumn id="10895" xr3:uid="{B596BDDD-89ED-EF45-821B-0173CFE30C11}" name="Column10894" dataDxfId="5489"/>
    <tableColumn id="10896" xr3:uid="{36382787-A7BC-D542-9C77-A5CCC2840F6D}" name="Column10895" dataDxfId="5488"/>
    <tableColumn id="10897" xr3:uid="{2B99C375-F6DC-4B47-BE7A-CD21C65C1A16}" name="Column10896" dataDxfId="5487"/>
    <tableColumn id="10898" xr3:uid="{9B7F54D1-E51E-CA49-958E-1E0A5114184F}" name="Column10897" dataDxfId="5486"/>
    <tableColumn id="10899" xr3:uid="{2CE18189-D8BC-DA49-A815-169A2F237D08}" name="Column10898" dataDxfId="5485"/>
    <tableColumn id="10900" xr3:uid="{E48A7458-CC57-BA47-B904-3F46E92A9A2B}" name="Column10899" dataDxfId="5484"/>
    <tableColumn id="10901" xr3:uid="{897CCF64-D0CA-7649-991A-2958E42FAE90}" name="Column10900" dataDxfId="5483"/>
    <tableColumn id="10902" xr3:uid="{63A811B5-B310-3A4C-A810-83320CC1A45F}" name="Column10901" dataDxfId="5482"/>
    <tableColumn id="10903" xr3:uid="{14A83DAF-7594-EE46-91BE-3FBEC51BB50E}" name="Column10902" dataDxfId="5481"/>
    <tableColumn id="10904" xr3:uid="{3A5BE4A7-69DE-0A47-B5B1-877DA30CE3FB}" name="Column10903" dataDxfId="5480"/>
    <tableColumn id="10905" xr3:uid="{F4128C7C-F436-354D-B41D-2C2DE28B5854}" name="Column10904" dataDxfId="5479"/>
    <tableColumn id="10906" xr3:uid="{7C7DC4AF-F420-EB4F-BEB6-74D297CD1605}" name="Column10905" dataDxfId="5478"/>
    <tableColumn id="10907" xr3:uid="{7D5758CE-8F9F-2B4D-9977-F813BF395BE7}" name="Column10906" dataDxfId="5477"/>
    <tableColumn id="10908" xr3:uid="{9E19B1AA-DD83-C240-9665-01BDD1540F8D}" name="Column10907" dataDxfId="5476"/>
    <tableColumn id="10909" xr3:uid="{3A3E3645-EEC7-1F4C-A942-6BB90387DE0C}" name="Column10908" dataDxfId="5475"/>
    <tableColumn id="10910" xr3:uid="{66D20F5F-CC50-904C-BA5F-850A4BBC32E9}" name="Column10909" dataDxfId="5474"/>
    <tableColumn id="10911" xr3:uid="{3DC7B2B5-DF89-3942-AAA8-980093CBD6E3}" name="Column10910" dataDxfId="5473"/>
    <tableColumn id="10912" xr3:uid="{F6B7F5C0-5AD2-9541-A6CC-E4DCA07C70CA}" name="Column10911" dataDxfId="5472"/>
    <tableColumn id="10913" xr3:uid="{83B30473-19CE-1540-AC5C-4EFC41121291}" name="Column10912" dataDxfId="5471"/>
    <tableColumn id="10914" xr3:uid="{11712B0C-93EA-284B-B7D8-BDD99F5EE5E9}" name="Column10913" dataDxfId="5470"/>
    <tableColumn id="10915" xr3:uid="{6D61C288-B6CB-2C47-ABE0-1BBD9796B431}" name="Column10914" dataDxfId="5469"/>
    <tableColumn id="10916" xr3:uid="{5056FA47-87A9-424C-B4AA-2C2CD2153235}" name="Column10915" dataDxfId="5468"/>
    <tableColumn id="10917" xr3:uid="{90B0AA6D-120A-EF44-A0B8-413744CFA6CF}" name="Column10916" dataDxfId="5467"/>
    <tableColumn id="10918" xr3:uid="{6E9FA1FB-F158-194A-AA7B-A8E2B9D1307B}" name="Column10917" dataDxfId="5466"/>
    <tableColumn id="10919" xr3:uid="{4B6E61FE-2374-2E4C-BABA-8ED2F741725E}" name="Column10918" dataDxfId="5465"/>
    <tableColumn id="10920" xr3:uid="{5AF91DFC-C4EB-CF40-87C7-D812CF34AC10}" name="Column10919" dataDxfId="5464"/>
    <tableColumn id="10921" xr3:uid="{DADF455B-FECB-7048-B8FB-5BB12534672F}" name="Column10920" dataDxfId="5463"/>
    <tableColumn id="10922" xr3:uid="{6C9070C1-455C-B544-BAD7-4508B689A7B6}" name="Column10921" dataDxfId="5462"/>
    <tableColumn id="10923" xr3:uid="{17AB0F2B-9F3C-854B-9B6B-A13E29AE5A59}" name="Column10922" dataDxfId="5461"/>
    <tableColumn id="10924" xr3:uid="{9020BEB1-4448-8244-8571-19E0F2D09569}" name="Column10923" dataDxfId="5460"/>
    <tableColumn id="10925" xr3:uid="{B437AB52-EFE9-7746-9DB6-DE70B872DD3E}" name="Column10924" dataDxfId="5459"/>
    <tableColumn id="10926" xr3:uid="{5271E82F-0EB7-964E-BC93-ECBCBD1D4B76}" name="Column10925" dataDxfId="5458"/>
    <tableColumn id="10927" xr3:uid="{72CC8797-C0F4-B043-842D-88D534B57F1F}" name="Column10926" dataDxfId="5457"/>
    <tableColumn id="10928" xr3:uid="{939C336D-E3D0-AB40-A166-7B3911AA86FE}" name="Column10927" dataDxfId="5456"/>
    <tableColumn id="10929" xr3:uid="{0851CC23-2B90-BC48-BC51-DFCA9412ADB9}" name="Column10928" dataDxfId="5455"/>
    <tableColumn id="10930" xr3:uid="{6B47E24D-EA33-B84A-8595-F3B17584277F}" name="Column10929" dataDxfId="5454"/>
    <tableColumn id="10931" xr3:uid="{A0A1FA09-13E6-B84F-880D-CA587C6A2D98}" name="Column10930" dataDxfId="5453"/>
    <tableColumn id="10932" xr3:uid="{8937E7D9-6E39-A544-B694-4C5B7A77530A}" name="Column10931" dataDxfId="5452"/>
    <tableColumn id="10933" xr3:uid="{0ABFD4F4-FD44-7C4C-ADA5-990AE0727B7D}" name="Column10932" dataDxfId="5451"/>
    <tableColumn id="10934" xr3:uid="{3D4E6CCC-65D3-7E41-B827-1D0D6472ADF4}" name="Column10933" dataDxfId="5450"/>
    <tableColumn id="10935" xr3:uid="{929C3895-E0DD-9D4B-BEDB-E230ECEC908C}" name="Column10934" dataDxfId="5449"/>
    <tableColumn id="10936" xr3:uid="{B63EA7B5-AA31-2B45-9E2E-B9E3CC365315}" name="Column10935" dataDxfId="5448"/>
    <tableColumn id="10937" xr3:uid="{0D3D184A-997B-D949-9D96-82EE6530EF18}" name="Column10936" dataDxfId="5447"/>
    <tableColumn id="10938" xr3:uid="{6D2A4C07-B439-374F-B096-5222CE58AE4C}" name="Column10937" dataDxfId="5446"/>
    <tableColumn id="10939" xr3:uid="{BE389E2C-77DE-5942-AEBB-D0625666F8AD}" name="Column10938" dataDxfId="5445"/>
    <tableColumn id="10940" xr3:uid="{29A4D17E-F696-A446-846D-EB6AD4672FAF}" name="Column10939" dataDxfId="5444"/>
    <tableColumn id="10941" xr3:uid="{6D78568D-C3B2-4D49-9CA5-2075D6AFA37A}" name="Column10940" dataDxfId="5443"/>
    <tableColumn id="10942" xr3:uid="{A2C8BC15-2313-D14B-A7AA-88E51C4429F9}" name="Column10941" dataDxfId="5442"/>
    <tableColumn id="10943" xr3:uid="{9A2ED486-7006-234C-8F80-8A5DDA0BC7BC}" name="Column10942" dataDxfId="5441"/>
    <tableColumn id="10944" xr3:uid="{3B00A1BE-1998-7146-BE8C-FC67E9899829}" name="Column10943" dataDxfId="5440"/>
    <tableColumn id="10945" xr3:uid="{EC7E5C59-8DE2-9048-8710-27049ED57F33}" name="Column10944" dataDxfId="5439"/>
    <tableColumn id="10946" xr3:uid="{E4D4B8B9-F582-CC46-A661-A7EA233402E4}" name="Column10945" dataDxfId="5438"/>
    <tableColumn id="10947" xr3:uid="{E294FD2E-0A28-8F42-B988-58EA46A6577A}" name="Column10946" dataDxfId="5437"/>
    <tableColumn id="10948" xr3:uid="{402B6C21-226E-A94B-8A11-C8967BC6865F}" name="Column10947" dataDxfId="5436"/>
    <tableColumn id="10949" xr3:uid="{B7F82885-C02F-AA4B-8EE5-4487A6BCAD5A}" name="Column10948" dataDxfId="5435"/>
    <tableColumn id="10950" xr3:uid="{6668C9F6-643C-CB4C-8F87-21BB02D9DCBF}" name="Column10949" dataDxfId="5434"/>
    <tableColumn id="10951" xr3:uid="{F66D5EE6-D114-614A-A7C6-F6211CDF6D4F}" name="Column10950" dataDxfId="5433"/>
    <tableColumn id="10952" xr3:uid="{B6499E74-5CE6-2C47-A466-D972904272CC}" name="Column10951" dataDxfId="5432"/>
    <tableColumn id="10953" xr3:uid="{97F714C9-86FF-0047-A784-A0A08DE6DADC}" name="Column10952" dataDxfId="5431"/>
    <tableColumn id="10954" xr3:uid="{50759D15-DC2D-B34E-B209-672E2CC65777}" name="Column10953" dataDxfId="5430"/>
    <tableColumn id="10955" xr3:uid="{B21338AA-4326-874A-AE53-8EF00A21AC16}" name="Column10954" dataDxfId="5429"/>
    <tableColumn id="10956" xr3:uid="{BFBC393E-A53C-2746-B2BC-D7688FA090A9}" name="Column10955" dataDxfId="5428"/>
    <tableColumn id="10957" xr3:uid="{6CD523D3-DCE7-9A44-80B5-CD00A5F21B01}" name="Column10956" dataDxfId="5427"/>
    <tableColumn id="10958" xr3:uid="{65DA8481-3899-A448-8743-CC7F39EDE132}" name="Column10957" dataDxfId="5426"/>
    <tableColumn id="10959" xr3:uid="{25DC3057-8DDD-9945-9A8B-8812B49107FE}" name="Column10958" dataDxfId="5425"/>
    <tableColumn id="10960" xr3:uid="{46EBC4E9-8C58-AD4E-95DA-7633F895135A}" name="Column10959" dataDxfId="5424"/>
    <tableColumn id="10961" xr3:uid="{49D39783-FFAB-764A-9893-CADEFA338501}" name="Column10960" dataDxfId="5423"/>
    <tableColumn id="10962" xr3:uid="{7841F7AA-88E1-8F44-A720-28D6A1CA5534}" name="Column10961" dataDxfId="5422"/>
    <tableColumn id="10963" xr3:uid="{3452F101-829A-0D42-9DB1-CEA8170C2780}" name="Column10962" dataDxfId="5421"/>
    <tableColumn id="10964" xr3:uid="{CB0F29CF-C039-304A-81FB-C19EDA3A5D12}" name="Column10963" dataDxfId="5420"/>
    <tableColumn id="10965" xr3:uid="{C2FD19E3-100D-EB41-8B6D-570C75B33280}" name="Column10964" dataDxfId="5419"/>
    <tableColumn id="10966" xr3:uid="{8D475D98-7926-EE44-902C-32298F962307}" name="Column10965" dataDxfId="5418"/>
    <tableColumn id="10967" xr3:uid="{BFF75EF3-84EF-D746-BB63-353B0EF1C581}" name="Column10966" dataDxfId="5417"/>
    <tableColumn id="10968" xr3:uid="{9DA9FE56-10A3-CC4F-AD2F-3E23F117E9CA}" name="Column10967" dataDxfId="5416"/>
    <tableColumn id="10969" xr3:uid="{810E14E2-90A0-CD43-BC78-AA3F4A644E35}" name="Column10968" dataDxfId="5415"/>
    <tableColumn id="10970" xr3:uid="{1C78EC5C-F443-534A-BF41-B15AE691082D}" name="Column10969" dataDxfId="5414"/>
    <tableColumn id="10971" xr3:uid="{8F3E8E16-F5AE-0040-9EA4-454C723AEFB0}" name="Column10970" dataDxfId="5413"/>
    <tableColumn id="10972" xr3:uid="{668F22BF-481A-7745-8D98-806D99FD8882}" name="Column10971" dataDxfId="5412"/>
    <tableColumn id="10973" xr3:uid="{7E14C941-535C-8C4E-A6F3-62675F4510EB}" name="Column10972" dataDxfId="5411"/>
    <tableColumn id="10974" xr3:uid="{21096BB6-AA27-C34E-A4F7-8DFF9270D79A}" name="Column10973" dataDxfId="5410"/>
    <tableColumn id="10975" xr3:uid="{350C2DBF-BAED-BB48-A9C2-5D33FDBBACC0}" name="Column10974" dataDxfId="5409"/>
    <tableColumn id="10976" xr3:uid="{1E50E085-DF61-9A41-9269-91F9DF4964EA}" name="Column10975" dataDxfId="5408"/>
    <tableColumn id="10977" xr3:uid="{BB00DB51-50B2-4F4D-81BA-4B90DD4F0580}" name="Column10976" dataDxfId="5407"/>
    <tableColumn id="10978" xr3:uid="{A342F892-E6C0-1C4E-9611-073DF910D481}" name="Column10977" dataDxfId="5406"/>
    <tableColumn id="10979" xr3:uid="{F4C58984-E21D-FF48-AACB-9D9B1D9DEE9B}" name="Column10978" dataDxfId="5405"/>
    <tableColumn id="10980" xr3:uid="{C88E961F-0583-2446-92E8-6298C7321EC2}" name="Column10979" dataDxfId="5404"/>
    <tableColumn id="10981" xr3:uid="{6633985E-AFD5-3742-9B8D-1D415E6B0484}" name="Column10980" dataDxfId="5403"/>
    <tableColumn id="10982" xr3:uid="{C0E035F3-9F9D-D54C-9767-5B0659543BD2}" name="Column10981" dataDxfId="5402"/>
    <tableColumn id="10983" xr3:uid="{8616A7FC-88C9-3D43-A445-CB5AEB714717}" name="Column10982" dataDxfId="5401"/>
    <tableColumn id="10984" xr3:uid="{5C334FC9-D69D-0447-9973-E58FA9E55A7B}" name="Column10983" dataDxfId="5400"/>
    <tableColumn id="10985" xr3:uid="{00538893-2851-6045-9297-FD532418194C}" name="Column10984" dataDxfId="5399"/>
    <tableColumn id="10986" xr3:uid="{E5AA40B7-D57B-3A45-8940-3D1E930EA54C}" name="Column10985" dataDxfId="5398"/>
    <tableColumn id="10987" xr3:uid="{6AADE7FC-3D84-FA45-B3F5-2E597739BCDD}" name="Column10986" dataDxfId="5397"/>
    <tableColumn id="10988" xr3:uid="{2D8C2F33-2543-AE48-B60F-94F2167B1611}" name="Column10987" dataDxfId="5396"/>
    <tableColumn id="10989" xr3:uid="{D8DFA01D-E42A-8941-8AE8-C5EACFFE464B}" name="Column10988" dataDxfId="5395"/>
    <tableColumn id="10990" xr3:uid="{7730484C-219C-324B-B950-378CFC60A8F0}" name="Column10989" dataDxfId="5394"/>
    <tableColumn id="10991" xr3:uid="{372C7150-57B7-214A-A559-2EDBD219E56F}" name="Column10990" dataDxfId="5393"/>
    <tableColumn id="10992" xr3:uid="{68E9B5E8-D0A5-524E-AA8F-C09761E7FD49}" name="Column10991" dataDxfId="5392"/>
    <tableColumn id="10993" xr3:uid="{4A180CEF-2252-714B-A502-8DC3614567B4}" name="Column10992" dataDxfId="5391"/>
    <tableColumn id="10994" xr3:uid="{FC695DD4-75A5-3448-8351-8C50A2E1685C}" name="Column10993" dataDxfId="5390"/>
    <tableColumn id="10995" xr3:uid="{FC9730DD-B316-3F4C-94CF-58E4E6891228}" name="Column10994" dataDxfId="5389"/>
    <tableColumn id="10996" xr3:uid="{A3AEB49A-CE7A-3C4F-A385-6FF6EB115DB1}" name="Column10995" dataDxfId="5388"/>
    <tableColumn id="10997" xr3:uid="{B55C7334-D21F-9C44-8CF4-773C18B14AB2}" name="Column10996" dataDxfId="5387"/>
    <tableColumn id="10998" xr3:uid="{55174733-18C1-9941-80EA-883C88B23332}" name="Column10997" dataDxfId="5386"/>
    <tableColumn id="10999" xr3:uid="{A9D4CC2A-433C-3148-B3B0-4195CD0D6AED}" name="Column10998" dataDxfId="5385"/>
    <tableColumn id="11000" xr3:uid="{61F5479E-2FC2-8647-912B-C17522FE005A}" name="Column10999" dataDxfId="5384"/>
    <tableColumn id="11001" xr3:uid="{511C8015-A151-0A4C-8E60-7ABEF4D8A04E}" name="Column11000" dataDxfId="5383"/>
    <tableColumn id="11002" xr3:uid="{69DDFE6F-6608-6240-8E69-35E6FA1AFFD3}" name="Column11001" dataDxfId="5382"/>
    <tableColumn id="11003" xr3:uid="{9C1EA900-B9C9-8745-9118-86FBB9C00B48}" name="Column11002" dataDxfId="5381"/>
    <tableColumn id="11004" xr3:uid="{67C581F7-396B-D043-B5FE-C9FAE3753C48}" name="Column11003" dataDxfId="5380"/>
    <tableColumn id="11005" xr3:uid="{9FFD6271-DC03-C44C-8629-25E48F99E454}" name="Column11004" dataDxfId="5379"/>
    <tableColumn id="11006" xr3:uid="{B8E3826E-2E12-0345-83B9-B047FD958F13}" name="Column11005" dataDxfId="5378"/>
    <tableColumn id="11007" xr3:uid="{931CD603-3BF2-354A-B997-69AD201BC683}" name="Column11006" dataDxfId="5377"/>
    <tableColumn id="11008" xr3:uid="{8D864EFD-28AD-D448-AEF3-3A12997B5A42}" name="Column11007" dataDxfId="5376"/>
    <tableColumn id="11009" xr3:uid="{12D8BFD1-5577-7B4C-B62B-00546352FB91}" name="Column11008" dataDxfId="5375"/>
    <tableColumn id="11010" xr3:uid="{548B3AE4-F9FC-8C4C-B40E-859CECE40CDB}" name="Column11009" dataDxfId="5374"/>
    <tableColumn id="11011" xr3:uid="{6F8ED461-0292-D344-9EDB-6F8C43CA1D76}" name="Column11010" dataDxfId="5373"/>
    <tableColumn id="11012" xr3:uid="{5ABC0B50-8E1D-5049-9837-1CB91CE8A320}" name="Column11011" dataDxfId="5372"/>
    <tableColumn id="11013" xr3:uid="{35D79BBF-A5FB-9242-80CF-B6A0D426A0BD}" name="Column11012" dataDxfId="5371"/>
    <tableColumn id="11014" xr3:uid="{F417349E-7B6D-AA43-8E2F-DE8AD6904BB5}" name="Column11013" dataDxfId="5370"/>
    <tableColumn id="11015" xr3:uid="{525812A4-F136-754B-80BB-606704D844B3}" name="Column11014" dataDxfId="5369"/>
    <tableColumn id="11016" xr3:uid="{626B95E2-0059-484C-8D46-A4504E94B662}" name="Column11015" dataDxfId="5368"/>
    <tableColumn id="11017" xr3:uid="{3CFACE7E-9CB8-D048-83CE-49BB98F6B28E}" name="Column11016" dataDxfId="5367"/>
    <tableColumn id="11018" xr3:uid="{E717B553-3433-4549-984C-34499D5B12B6}" name="Column11017" dataDxfId="5366"/>
    <tableColumn id="11019" xr3:uid="{E9463562-A5E6-E747-930C-E887977DDDF2}" name="Column11018" dataDxfId="5365"/>
    <tableColumn id="11020" xr3:uid="{56379531-DC00-FC4B-92A2-2DC709885E84}" name="Column11019" dataDxfId="5364"/>
    <tableColumn id="11021" xr3:uid="{A5F5BC8C-5557-F242-A257-055B6BFE5827}" name="Column11020" dataDxfId="5363"/>
    <tableColumn id="11022" xr3:uid="{39A74675-4080-0644-B065-FF97A0DC878F}" name="Column11021" dataDxfId="5362"/>
    <tableColumn id="11023" xr3:uid="{733B8A5D-7C50-E54B-AAE5-0DA68F62EE8D}" name="Column11022" dataDxfId="5361"/>
    <tableColumn id="11024" xr3:uid="{D73FAA4C-A90C-3045-943F-9A9432F48BE8}" name="Column11023" dataDxfId="5360"/>
    <tableColumn id="11025" xr3:uid="{E47B1724-2614-8E4B-962F-FD969C66052C}" name="Column11024" dataDxfId="5359"/>
    <tableColumn id="11026" xr3:uid="{76D22409-B260-FF49-BDC4-11342D4AE607}" name="Column11025" dataDxfId="5358"/>
    <tableColumn id="11027" xr3:uid="{66FB4D01-94B9-7A44-8820-F30EE97E11EA}" name="Column11026" dataDxfId="5357"/>
    <tableColumn id="11028" xr3:uid="{79C83F70-F788-A144-8FF2-3C2E57490EB6}" name="Column11027" dataDxfId="5356"/>
    <tableColumn id="11029" xr3:uid="{8D2C75AE-0712-7840-B0A5-8FBE473F6D86}" name="Column11028" dataDxfId="5355"/>
    <tableColumn id="11030" xr3:uid="{105E16F0-509E-6443-B3EE-89F7DC9ED900}" name="Column11029" dataDxfId="5354"/>
    <tableColumn id="11031" xr3:uid="{37AE30D0-6EB9-8F4B-8C64-92120D12889B}" name="Column11030" dataDxfId="5353"/>
    <tableColumn id="11032" xr3:uid="{B528D311-EB7B-734E-8963-9CE681688746}" name="Column11031" dataDxfId="5352"/>
    <tableColumn id="11033" xr3:uid="{73112D9C-6E8F-F642-A0CA-6E4E32506B08}" name="Column11032" dataDxfId="5351"/>
    <tableColumn id="11034" xr3:uid="{8CD5685D-D0E7-A344-ACAF-8CC77158A1BC}" name="Column11033" dataDxfId="5350"/>
    <tableColumn id="11035" xr3:uid="{320D334F-225F-F64F-8572-A69C5F1FE511}" name="Column11034" dataDxfId="5349"/>
    <tableColumn id="11036" xr3:uid="{24D15D24-4383-274C-BBD8-EB18DCBE62B4}" name="Column11035" dataDxfId="5348"/>
    <tableColumn id="11037" xr3:uid="{21B87F68-0EAF-374E-B4EC-F583BA67A35D}" name="Column11036" dataDxfId="5347"/>
    <tableColumn id="11038" xr3:uid="{D895974B-2AFE-DB41-82F0-435832462C28}" name="Column11037" dataDxfId="5346"/>
    <tableColumn id="11039" xr3:uid="{69C80006-C91A-1B45-BE64-E9EDE6513F41}" name="Column11038" dataDxfId="5345"/>
    <tableColumn id="11040" xr3:uid="{E441E3AE-04EF-4D44-A87A-BF583F2B65A7}" name="Column11039" dataDxfId="5344"/>
    <tableColumn id="11041" xr3:uid="{8374E6B4-8EB4-2546-8D3D-E8EA95076609}" name="Column11040" dataDxfId="5343"/>
    <tableColumn id="11042" xr3:uid="{86C3AD52-B87B-724A-9376-3D00322B2777}" name="Column11041" dataDxfId="5342"/>
    <tableColumn id="11043" xr3:uid="{D4D27058-01C1-4046-8C80-6304B4839124}" name="Column11042" dataDxfId="5341"/>
    <tableColumn id="11044" xr3:uid="{0CEEB94F-D399-CF4D-AB87-C3FEF58714DD}" name="Column11043" dataDxfId="5340"/>
    <tableColumn id="11045" xr3:uid="{CCFE53EE-82D6-F745-B661-72491BEDCF9F}" name="Column11044" dataDxfId="5339"/>
    <tableColumn id="11046" xr3:uid="{140CF320-0502-9342-A17D-5EF48E563A19}" name="Column11045" dataDxfId="5338"/>
    <tableColumn id="11047" xr3:uid="{16087010-2CD7-B548-A6A9-C6651750DC88}" name="Column11046" dataDxfId="5337"/>
    <tableColumn id="11048" xr3:uid="{AB57D023-E426-EA4B-8D85-6B338E8FABB0}" name="Column11047" dataDxfId="5336"/>
    <tableColumn id="11049" xr3:uid="{8624EDB4-60E7-D94A-BDC1-13790FBDF8EB}" name="Column11048" dataDxfId="5335"/>
    <tableColumn id="11050" xr3:uid="{57117A21-B35C-BC46-94E3-F0BAE8DC89F4}" name="Column11049" dataDxfId="5334"/>
    <tableColumn id="11051" xr3:uid="{70B4D6B1-F4FE-F041-A543-564A5A81CD04}" name="Column11050" dataDxfId="5333"/>
    <tableColumn id="11052" xr3:uid="{31D605DD-6052-BC42-BDC3-936F82B7EA45}" name="Column11051" dataDxfId="5332"/>
    <tableColumn id="11053" xr3:uid="{2AF0A168-EBC4-8B45-A375-804E960DAF25}" name="Column11052" dataDxfId="5331"/>
    <tableColumn id="11054" xr3:uid="{0389E1BE-1B47-FE44-81D7-920B1733D4A1}" name="Column11053" dataDxfId="5330"/>
    <tableColumn id="11055" xr3:uid="{B9D7FBEE-9104-2A42-89C9-37D69B2BEF72}" name="Column11054" dataDxfId="5329"/>
    <tableColumn id="11056" xr3:uid="{DEE3C507-FD08-1B49-9205-3F617C90A890}" name="Column11055" dataDxfId="5328"/>
    <tableColumn id="11057" xr3:uid="{523F3036-CB37-9943-81D2-CC4250E927BD}" name="Column11056" dataDxfId="5327"/>
    <tableColumn id="11058" xr3:uid="{6FA4579A-7F15-FB49-9C34-A50BBB2A5E0F}" name="Column11057" dataDxfId="5326"/>
    <tableColumn id="11059" xr3:uid="{C0D64DE6-9603-AD4F-ACF0-FD5E4FB19500}" name="Column11058" dataDxfId="5325"/>
    <tableColumn id="11060" xr3:uid="{1A0AA895-79A8-F449-ABC7-F92173B159F4}" name="Column11059" dataDxfId="5324"/>
    <tableColumn id="11061" xr3:uid="{4144F423-142E-5745-B151-0BD61DFD36E0}" name="Column11060" dataDxfId="5323"/>
    <tableColumn id="11062" xr3:uid="{D8CB766D-8C06-424A-8C33-0B9A20C72682}" name="Column11061" dataDxfId="5322"/>
    <tableColumn id="11063" xr3:uid="{28A25B27-1628-A84C-B086-CAC0CABD1AA0}" name="Column11062" dataDxfId="5321"/>
    <tableColumn id="11064" xr3:uid="{B8B16425-7A26-CA42-B2B4-F550AE10283D}" name="Column11063" dataDxfId="5320"/>
    <tableColumn id="11065" xr3:uid="{F81A52BA-C7F3-B049-B53D-A439062980B5}" name="Column11064" dataDxfId="5319"/>
    <tableColumn id="11066" xr3:uid="{6BF11A4A-73DB-7F40-9BC1-36122175E487}" name="Column11065" dataDxfId="5318"/>
    <tableColumn id="11067" xr3:uid="{8C8D7DC7-745D-2D49-B5C5-6E4F131139BF}" name="Column11066" dataDxfId="5317"/>
    <tableColumn id="11068" xr3:uid="{6B430046-2CA3-2549-8334-7F1594D576B9}" name="Column11067" dataDxfId="5316"/>
    <tableColumn id="11069" xr3:uid="{D4EFDF09-3DBB-2E41-8C62-552AF0ADE4EE}" name="Column11068" dataDxfId="5315"/>
    <tableColumn id="11070" xr3:uid="{84D873B6-89F5-4140-A2C1-7EFC9CEC3234}" name="Column11069" dataDxfId="5314"/>
    <tableColumn id="11071" xr3:uid="{01D64C31-F16E-9A49-BBF8-7EDD16A26C09}" name="Column11070" dataDxfId="5313"/>
    <tableColumn id="11072" xr3:uid="{2BFF7EEC-95AA-9145-9471-91EB557A491F}" name="Column11071" dataDxfId="5312"/>
    <tableColumn id="11073" xr3:uid="{EAA5184B-4112-1D4C-BE45-18BCC60660D0}" name="Column11072" dataDxfId="5311"/>
    <tableColumn id="11074" xr3:uid="{A008B4D3-A2F1-4941-9B59-681214B48E2B}" name="Column11073" dataDxfId="5310"/>
    <tableColumn id="11075" xr3:uid="{1B424493-F594-8241-B603-B24101BEBA52}" name="Column11074" dataDxfId="5309"/>
    <tableColumn id="11076" xr3:uid="{E47249FE-6DA4-D44C-8185-15D874E4E5D5}" name="Column11075" dataDxfId="5308"/>
    <tableColumn id="11077" xr3:uid="{0CF7F45F-AD87-4545-B701-04E734337603}" name="Column11076" dataDxfId="5307"/>
    <tableColumn id="11078" xr3:uid="{B25180F5-16BD-374E-82B5-8886E26A4760}" name="Column11077" dataDxfId="5306"/>
    <tableColumn id="11079" xr3:uid="{471B7285-3305-1A40-88F7-0C10B001CCE1}" name="Column11078" dataDxfId="5305"/>
    <tableColumn id="11080" xr3:uid="{5A4FD678-FC08-394E-8EDE-AFF10C96221B}" name="Column11079" dataDxfId="5304"/>
    <tableColumn id="11081" xr3:uid="{CA96523D-430E-844F-9138-1FD1D6C5FDD9}" name="Column11080" dataDxfId="5303"/>
    <tableColumn id="11082" xr3:uid="{BAF37C6E-69B2-1849-B88E-386B6680E1E4}" name="Column11081" dataDxfId="5302"/>
    <tableColumn id="11083" xr3:uid="{EDFB7760-6389-7945-8F35-9AD090E0BAAC}" name="Column11082" dataDxfId="5301"/>
    <tableColumn id="11084" xr3:uid="{D2D05C60-F6E2-494D-A758-3296C538115A}" name="Column11083" dataDxfId="5300"/>
    <tableColumn id="11085" xr3:uid="{BAFE30E8-E40F-2746-8C23-33A4C8FF1CB8}" name="Column11084" dataDxfId="5299"/>
    <tableColumn id="11086" xr3:uid="{9BF9B4F2-B8D4-2942-A123-6F7603B890CC}" name="Column11085" dataDxfId="5298"/>
    <tableColumn id="11087" xr3:uid="{9C604BDC-93D1-8648-9646-34E3CAB4DA04}" name="Column11086" dataDxfId="5297"/>
    <tableColumn id="11088" xr3:uid="{7DDB7DDB-8D6C-8044-A4B4-A7B3B92F7CEC}" name="Column11087" dataDxfId="5296"/>
    <tableColumn id="11089" xr3:uid="{B69F1F20-31F4-4E42-8282-38FB5C0F4A9A}" name="Column11088" dataDxfId="5295"/>
    <tableColumn id="11090" xr3:uid="{49093BE1-052F-5044-B59A-992FD06F2800}" name="Column11089" dataDxfId="5294"/>
    <tableColumn id="11091" xr3:uid="{8E346078-8282-924D-BBBC-8C9E8A9106C2}" name="Column11090" dataDxfId="5293"/>
    <tableColumn id="11092" xr3:uid="{D227238D-CB36-F74F-AC22-6C5540724932}" name="Column11091" dataDxfId="5292"/>
    <tableColumn id="11093" xr3:uid="{368E0E66-43C5-C444-9039-3F43603C2B2C}" name="Column11092" dataDxfId="5291"/>
    <tableColumn id="11094" xr3:uid="{A08143A2-0380-2B4E-81BC-AE7808285B1E}" name="Column11093" dataDxfId="5290"/>
    <tableColumn id="11095" xr3:uid="{6C05493D-40F4-9848-8C52-D7AAF0076B1B}" name="Column11094" dataDxfId="5289"/>
    <tableColumn id="11096" xr3:uid="{979A155F-5569-824C-A7C4-7B77D3F70A98}" name="Column11095" dataDxfId="5288"/>
    <tableColumn id="11097" xr3:uid="{A03BDF5A-3A27-4C49-8BE2-4E450385F2F6}" name="Column11096" dataDxfId="5287"/>
    <tableColumn id="11098" xr3:uid="{C69DA06A-B0A3-1E41-BA12-787E8FBB3CAF}" name="Column11097" dataDxfId="5286"/>
    <tableColumn id="11099" xr3:uid="{3716D998-DCDF-6346-B6B8-B09B69AF0ADF}" name="Column11098" dataDxfId="5285"/>
    <tableColumn id="11100" xr3:uid="{5D6323AC-7C0C-6843-A601-8B5C61C69F2E}" name="Column11099" dataDxfId="5284"/>
    <tableColumn id="11101" xr3:uid="{C7F69B30-0325-6842-A276-A3D1ED6C6275}" name="Column11100" dataDxfId="5283"/>
    <tableColumn id="11102" xr3:uid="{252DFB43-0B5E-0E44-ADCB-D49BF52912D4}" name="Column11101" dataDxfId="5282"/>
    <tableColumn id="11103" xr3:uid="{3A0E00F1-B0BC-A24C-999C-1063816E2C8B}" name="Column11102" dataDxfId="5281"/>
    <tableColumn id="11104" xr3:uid="{445074A0-A9BA-0D46-B5E8-27B4E17A20FF}" name="Column11103" dataDxfId="5280"/>
    <tableColumn id="11105" xr3:uid="{C85993CB-5C3F-7D44-88D1-EB44CA3EF10C}" name="Column11104" dataDxfId="5279"/>
    <tableColumn id="11106" xr3:uid="{AF5D61C6-99D3-814F-94A6-A58554518D37}" name="Column11105" dataDxfId="5278"/>
    <tableColumn id="11107" xr3:uid="{14BE64B1-4425-804C-A783-411F6475C0A0}" name="Column11106" dataDxfId="5277"/>
    <tableColumn id="11108" xr3:uid="{639D1246-1752-D445-BF16-93414020DF4D}" name="Column11107" dataDxfId="5276"/>
    <tableColumn id="11109" xr3:uid="{24D1A0FD-D687-1C4D-B950-C4BBC8CAFAA9}" name="Column11108" dataDxfId="5275"/>
    <tableColumn id="11110" xr3:uid="{2EFEA88D-1B0E-4C45-9095-1480DE94CB60}" name="Column11109" dataDxfId="5274"/>
    <tableColumn id="11111" xr3:uid="{B524DBDC-0571-0A44-AEE4-FE6DC6E5555E}" name="Column11110" dataDxfId="5273"/>
    <tableColumn id="11112" xr3:uid="{3C264D47-8AB3-BA4F-84D8-80520E6B2338}" name="Column11111" dataDxfId="5272"/>
    <tableColumn id="11113" xr3:uid="{C051EA0A-AD66-C642-88D6-4633A2C5EB02}" name="Column11112" dataDxfId="5271"/>
    <tableColumn id="11114" xr3:uid="{2C573646-F4D2-B04C-8EBA-BDB28306418D}" name="Column11113" dataDxfId="5270"/>
    <tableColumn id="11115" xr3:uid="{307B65F7-A804-6648-AAB5-21666B9B7198}" name="Column11114" dataDxfId="5269"/>
    <tableColumn id="11116" xr3:uid="{5751828F-690A-C646-8582-A45C2FDB9EA4}" name="Column11115" dataDxfId="5268"/>
    <tableColumn id="11117" xr3:uid="{DD63F00F-7956-B74D-8D93-4F61A587BEE9}" name="Column11116" dataDxfId="5267"/>
    <tableColumn id="11118" xr3:uid="{C958649C-DDCC-CD49-B597-EB3BE68BF48B}" name="Column11117" dataDxfId="5266"/>
    <tableColumn id="11119" xr3:uid="{8E3EF5CC-D347-F449-90B5-F61BFE08083D}" name="Column11118" dataDxfId="5265"/>
    <tableColumn id="11120" xr3:uid="{5CB72908-78B8-5044-9F98-F6ED72624E77}" name="Column11119" dataDxfId="5264"/>
    <tableColumn id="11121" xr3:uid="{A6FE4292-831F-3D49-B361-16295EC3FC25}" name="Column11120" dataDxfId="5263"/>
    <tableColumn id="11122" xr3:uid="{6AEF803E-1502-2B41-9295-BEF7BDA6E78F}" name="Column11121" dataDxfId="5262"/>
    <tableColumn id="11123" xr3:uid="{7B370CD6-62B1-994D-91E0-FB5F4CE048B9}" name="Column11122" dataDxfId="5261"/>
    <tableColumn id="11124" xr3:uid="{0195F78A-7106-034D-96E0-0F120A4CA388}" name="Column11123" dataDxfId="5260"/>
    <tableColumn id="11125" xr3:uid="{D45A6095-3CC6-5140-A56C-F6E684C8F9AA}" name="Column11124" dataDxfId="5259"/>
    <tableColumn id="11126" xr3:uid="{95C26062-FB89-2C42-B1F7-21835A59FEF0}" name="Column11125" dataDxfId="5258"/>
    <tableColumn id="11127" xr3:uid="{0B8E00F8-C32A-744C-B0F4-52837F08607B}" name="Column11126" dataDxfId="5257"/>
    <tableColumn id="11128" xr3:uid="{5C2638D6-4B76-5E4D-9618-242C5AF17840}" name="Column11127" dataDxfId="5256"/>
    <tableColumn id="11129" xr3:uid="{29E06F1C-4FE3-7F47-9008-A095DFC03700}" name="Column11128" dataDxfId="5255"/>
    <tableColumn id="11130" xr3:uid="{F422D62F-460E-8148-9113-CF44D6C134D8}" name="Column11129" dataDxfId="5254"/>
    <tableColumn id="11131" xr3:uid="{757E3D22-3BEA-234F-BE35-EE8F2BC60E4C}" name="Column11130" dataDxfId="5253"/>
    <tableColumn id="11132" xr3:uid="{CC77F882-3788-7546-A361-59126BBFB5EB}" name="Column11131" dataDxfId="5252"/>
    <tableColumn id="11133" xr3:uid="{3AD3DCCE-601E-8949-8299-ABBB41FF5B37}" name="Column11132" dataDxfId="5251"/>
    <tableColumn id="11134" xr3:uid="{A803E28B-31A4-D14F-9E83-743C907FEEC7}" name="Column11133" dataDxfId="5250"/>
    <tableColumn id="11135" xr3:uid="{600550F6-A35C-164D-B190-631BDBE2614F}" name="Column11134" dataDxfId="5249"/>
    <tableColumn id="11136" xr3:uid="{8AD85416-84A1-994F-BCD2-70836C8E8B29}" name="Column11135" dataDxfId="5248"/>
    <tableColumn id="11137" xr3:uid="{4638D21C-298A-714D-852D-166D4545A263}" name="Column11136" dataDxfId="5247"/>
    <tableColumn id="11138" xr3:uid="{1EEBA060-40D0-CF4C-A294-E5D7C5C9964B}" name="Column11137" dataDxfId="5246"/>
    <tableColumn id="11139" xr3:uid="{0A53CA32-6955-414D-A686-5B74C780DA12}" name="Column11138" dataDxfId="5245"/>
    <tableColumn id="11140" xr3:uid="{8099162D-4242-3D45-9192-EADF4A845160}" name="Column11139" dataDxfId="5244"/>
    <tableColumn id="11141" xr3:uid="{9015FD13-B50C-7E4F-A306-52C38B995ED8}" name="Column11140" dataDxfId="5243"/>
    <tableColumn id="11142" xr3:uid="{3BE001EF-E766-D349-B7BB-C9ADA9086D6C}" name="Column11141" dataDxfId="5242"/>
    <tableColumn id="11143" xr3:uid="{2F6E48C9-0BCA-1546-8342-81846B716636}" name="Column11142" dataDxfId="5241"/>
    <tableColumn id="11144" xr3:uid="{D44C0691-720B-604D-A1D7-93BDDFB39E30}" name="Column11143" dataDxfId="5240"/>
    <tableColumn id="11145" xr3:uid="{26A6B921-ED0E-6F46-996B-BB0765A6F487}" name="Column11144" dataDxfId="5239"/>
    <tableColumn id="11146" xr3:uid="{085EA897-99D4-C245-84D2-FA752CB31DD7}" name="Column11145" dataDxfId="5238"/>
    <tableColumn id="11147" xr3:uid="{F674C214-40C6-1943-AC68-7B9DA3E5C213}" name="Column11146" dataDxfId="5237"/>
    <tableColumn id="11148" xr3:uid="{38AD2E1B-1E41-7B40-9B2C-FBC5E57BD070}" name="Column11147" dataDxfId="5236"/>
    <tableColumn id="11149" xr3:uid="{349C708D-4ACB-CE44-84A8-30781E494AD9}" name="Column11148" dataDxfId="5235"/>
    <tableColumn id="11150" xr3:uid="{2580C845-9A34-E448-B658-8ECD8A679F3F}" name="Column11149" dataDxfId="5234"/>
    <tableColumn id="11151" xr3:uid="{5995C25E-D6B3-DB40-AC6C-0F0D72CD851B}" name="Column11150" dataDxfId="5233"/>
    <tableColumn id="11152" xr3:uid="{329CE953-5216-6D47-8E47-D9BD67E73A9D}" name="Column11151" dataDxfId="5232"/>
    <tableColumn id="11153" xr3:uid="{77A0F420-9DE6-0A4D-BB5C-2C0632538273}" name="Column11152" dataDxfId="5231"/>
    <tableColumn id="11154" xr3:uid="{53F7DFBF-6CBF-CD41-83C4-0C0845DD86F3}" name="Column11153" dataDxfId="5230"/>
    <tableColumn id="11155" xr3:uid="{D342480D-4CB9-514E-AAA1-D1C328EB2C54}" name="Column11154" dataDxfId="5229"/>
    <tableColumn id="11156" xr3:uid="{18C851D5-F989-AB45-B93D-0D0A61A2BA97}" name="Column11155" dataDxfId="5228"/>
    <tableColumn id="11157" xr3:uid="{E5216011-44EA-514B-9D6C-9E80086C6B8D}" name="Column11156" dataDxfId="5227"/>
    <tableColumn id="11158" xr3:uid="{AAC75751-89E6-4745-9EE2-A385F804173D}" name="Column11157" dataDxfId="5226"/>
    <tableColumn id="11159" xr3:uid="{A7B62765-3A99-3545-A999-850487D72B82}" name="Column11158" dataDxfId="5225"/>
    <tableColumn id="11160" xr3:uid="{A2366632-8FFA-654C-B0EB-9BD7744A37BA}" name="Column11159" dataDxfId="5224"/>
    <tableColumn id="11161" xr3:uid="{8B4E9167-5450-1A40-8A7D-0E44F1D649C1}" name="Column11160" dataDxfId="5223"/>
    <tableColumn id="11162" xr3:uid="{E61D0C45-6BC7-3744-A6EB-6EFA8B23CEF8}" name="Column11161" dataDxfId="5222"/>
    <tableColumn id="11163" xr3:uid="{C447A3F0-D1EE-4E48-8A29-5976FC995694}" name="Column11162" dataDxfId="5221"/>
    <tableColumn id="11164" xr3:uid="{2B9CBB27-CF09-0641-864B-009DC4C53204}" name="Column11163" dataDxfId="5220"/>
    <tableColumn id="11165" xr3:uid="{F2D41967-2DD6-D049-951D-AA6DC14328A0}" name="Column11164" dataDxfId="5219"/>
    <tableColumn id="11166" xr3:uid="{990D4E04-DEBC-5F4C-A71B-9F0003BE40D8}" name="Column11165" dataDxfId="5218"/>
    <tableColumn id="11167" xr3:uid="{92EBEB32-5423-E34E-B53C-BF946CB5B180}" name="Column11166" dataDxfId="5217"/>
    <tableColumn id="11168" xr3:uid="{7B6C9B50-3154-6041-8F35-20B24D14CF72}" name="Column11167" dataDxfId="5216"/>
    <tableColumn id="11169" xr3:uid="{80DA1D2E-71D6-6D43-B17E-C727E2DAA331}" name="Column11168" dataDxfId="5215"/>
    <tableColumn id="11170" xr3:uid="{7AFE72AD-1018-1346-8A30-7CD631EB15CE}" name="Column11169" dataDxfId="5214"/>
    <tableColumn id="11171" xr3:uid="{FDB195D8-0790-D744-B3EF-25BA79365C82}" name="Column11170" dataDxfId="5213"/>
    <tableColumn id="11172" xr3:uid="{6C6A3B89-85BF-6244-B0AE-B933AD61C8B2}" name="Column11171" dataDxfId="5212"/>
    <tableColumn id="11173" xr3:uid="{F30FF6B5-0F36-BE41-926E-FA74E9A0EE7D}" name="Column11172" dataDxfId="5211"/>
    <tableColumn id="11174" xr3:uid="{218E858B-C832-6842-9EE7-23B43569AAA2}" name="Column11173" dataDxfId="5210"/>
    <tableColumn id="11175" xr3:uid="{1EF439F9-202F-494F-902D-003C6AEB9A4E}" name="Column11174" dataDxfId="5209"/>
    <tableColumn id="11176" xr3:uid="{E733D67E-9BD1-8649-9A19-03C8487A6AA9}" name="Column11175" dataDxfId="5208"/>
    <tableColumn id="11177" xr3:uid="{7D232F85-94CE-A54F-812D-2CDA68A8832F}" name="Column11176" dataDxfId="5207"/>
    <tableColumn id="11178" xr3:uid="{8A33C593-B61A-6346-A311-5760D5BBB99D}" name="Column11177" dataDxfId="5206"/>
    <tableColumn id="11179" xr3:uid="{5C5076CA-25F7-D94A-BB48-BAEF42A3F1E7}" name="Column11178" dataDxfId="5205"/>
    <tableColumn id="11180" xr3:uid="{DA21E9AB-549F-1649-AC63-22D7C73AD5B2}" name="Column11179" dataDxfId="5204"/>
    <tableColumn id="11181" xr3:uid="{E200E9F5-8EF1-7046-B7BA-69E38E603E77}" name="Column11180" dataDxfId="5203"/>
    <tableColumn id="11182" xr3:uid="{EAFBD4D7-0C60-D545-A726-7898626FFE5A}" name="Column11181" dataDxfId="5202"/>
    <tableColumn id="11183" xr3:uid="{32ADB855-27F2-A840-86B0-0E92E91BFBD9}" name="Column11182" dataDxfId="5201"/>
    <tableColumn id="11184" xr3:uid="{A7377B5F-E103-E245-9496-A14F7A4DAEF7}" name="Column11183" dataDxfId="5200"/>
    <tableColumn id="11185" xr3:uid="{E5E0F291-0B0C-4D40-8F2F-F76AB0416BD5}" name="Column11184" dataDxfId="5199"/>
    <tableColumn id="11186" xr3:uid="{75CBEBB3-529A-0A43-AFD4-4E7B3AF8F2A6}" name="Column11185" dataDxfId="5198"/>
    <tableColumn id="11187" xr3:uid="{DBD947EE-6463-AC41-89C1-0A47347EAB35}" name="Column11186" dataDxfId="5197"/>
    <tableColumn id="11188" xr3:uid="{D007D958-526A-C747-8611-ECB53B1BA741}" name="Column11187" dataDxfId="5196"/>
    <tableColumn id="11189" xr3:uid="{4731E10A-2501-694B-8190-B4D993356882}" name="Column11188" dataDxfId="5195"/>
    <tableColumn id="11190" xr3:uid="{D079F515-2D09-C94C-8CE9-CFCC37AAC16D}" name="Column11189" dataDxfId="5194"/>
    <tableColumn id="11191" xr3:uid="{59569E7D-61D0-D245-8243-AE0F4D5C7903}" name="Column11190" dataDxfId="5193"/>
    <tableColumn id="11192" xr3:uid="{A775E61A-7152-F542-8AB5-D214B17E5838}" name="Column11191" dataDxfId="5192"/>
    <tableColumn id="11193" xr3:uid="{28393FA5-92D3-734E-96DF-CA56B2083DC1}" name="Column11192" dataDxfId="5191"/>
    <tableColumn id="11194" xr3:uid="{5C55ED05-1E08-AF4C-BEBD-FB771D066B0B}" name="Column11193" dataDxfId="5190"/>
    <tableColumn id="11195" xr3:uid="{3C18265E-217E-9E4A-84A7-C9610CC83739}" name="Column11194" dataDxfId="5189"/>
    <tableColumn id="11196" xr3:uid="{B224AF97-4602-914B-9D93-41B26AA8E54F}" name="Column11195" dataDxfId="5188"/>
    <tableColumn id="11197" xr3:uid="{4B46EA92-C895-0443-8321-5F3DB8D1FFFC}" name="Column11196" dataDxfId="5187"/>
    <tableColumn id="11198" xr3:uid="{0F4FD8C2-801E-0445-9F5B-967D0014D220}" name="Column11197" dataDxfId="5186"/>
    <tableColumn id="11199" xr3:uid="{F2AC75ED-72C5-724F-A481-F89F3B6AEB33}" name="Column11198" dataDxfId="5185"/>
    <tableColumn id="11200" xr3:uid="{7072A7FA-C7B4-BF4A-9899-8C5ABE9BE3A8}" name="Column11199" dataDxfId="5184"/>
    <tableColumn id="11201" xr3:uid="{FB307F43-5C54-9B48-A7B7-535D053787EE}" name="Column11200" dataDxfId="5183"/>
    <tableColumn id="11202" xr3:uid="{6059ED18-E024-324D-A6F6-64DBBA389E62}" name="Column11201" dataDxfId="5182"/>
    <tableColumn id="11203" xr3:uid="{0D8CBEAC-3F6C-EE41-8583-C4EFCF569EDB}" name="Column11202" dataDxfId="5181"/>
    <tableColumn id="11204" xr3:uid="{D161D3D3-5B6C-6446-893B-B42E7C7D93F7}" name="Column11203" dataDxfId="5180"/>
    <tableColumn id="11205" xr3:uid="{F2BAFF5F-DB27-0348-B7EF-6D60F127DDDC}" name="Column11204" dataDxfId="5179"/>
    <tableColumn id="11206" xr3:uid="{888987A9-A94C-4B43-8837-76212FA689E0}" name="Column11205" dataDxfId="5178"/>
    <tableColumn id="11207" xr3:uid="{F86364B0-D106-4E4C-B935-6A732470495C}" name="Column11206" dataDxfId="5177"/>
    <tableColumn id="11208" xr3:uid="{1F9A60CF-D0A2-7745-9B9F-81CCD880343F}" name="Column11207" dataDxfId="5176"/>
    <tableColumn id="11209" xr3:uid="{209AF83D-5A5E-CA4A-A5D4-96251E6B94FC}" name="Column11208" dataDxfId="5175"/>
    <tableColumn id="11210" xr3:uid="{F28D6A16-31EA-3D47-8833-EEF0D0B41320}" name="Column11209" dataDxfId="5174"/>
    <tableColumn id="11211" xr3:uid="{106D082A-D8BE-3746-98F9-0C1418A6E700}" name="Column11210" dataDxfId="5173"/>
    <tableColumn id="11212" xr3:uid="{47D33CB2-156C-924D-80BF-267C13C2E3D2}" name="Column11211" dataDxfId="5172"/>
    <tableColumn id="11213" xr3:uid="{C83572EB-703A-3145-9090-1535AF407512}" name="Column11212" dataDxfId="5171"/>
    <tableColumn id="11214" xr3:uid="{C00152EE-15D7-134D-8C50-D088375F5828}" name="Column11213" dataDxfId="5170"/>
    <tableColumn id="11215" xr3:uid="{D8A8D3AA-06B2-3749-B7C4-DAE3F12C4633}" name="Column11214" dataDxfId="5169"/>
    <tableColumn id="11216" xr3:uid="{43840C77-7C4E-3D4F-A308-098A0C1ED0F8}" name="Column11215" dataDxfId="5168"/>
    <tableColumn id="11217" xr3:uid="{6B85BAE5-C914-7345-820B-0B83E30D3618}" name="Column11216" dataDxfId="5167"/>
    <tableColumn id="11218" xr3:uid="{46AB5B4E-44AF-3B4C-971B-FBB113A2DFF6}" name="Column11217" dataDxfId="5166"/>
    <tableColumn id="11219" xr3:uid="{968D13E5-74A4-0A4E-9ED7-269B7935A24F}" name="Column11218" dataDxfId="5165"/>
    <tableColumn id="11220" xr3:uid="{8CF6F623-1A2D-F746-8B5A-7A13795FDAE6}" name="Column11219" dataDxfId="5164"/>
    <tableColumn id="11221" xr3:uid="{625A7791-30CE-1448-AB4F-59C69DFF330B}" name="Column11220" dataDxfId="5163"/>
    <tableColumn id="11222" xr3:uid="{FB0B9A5F-55C5-D049-8E36-8A4333F529A8}" name="Column11221" dataDxfId="5162"/>
    <tableColumn id="11223" xr3:uid="{34824B1F-82E6-6F4F-B608-82243F8D091C}" name="Column11222" dataDxfId="5161"/>
    <tableColumn id="11224" xr3:uid="{71B43B1C-9D08-7245-A112-9BAED167D501}" name="Column11223" dataDxfId="5160"/>
    <tableColumn id="11225" xr3:uid="{3B686DBD-18F3-F941-86F6-830AB74E3774}" name="Column11224" dataDxfId="5159"/>
    <tableColumn id="11226" xr3:uid="{69920BE0-1CB2-4843-B7B0-30D2ADD7FA1B}" name="Column11225" dataDxfId="5158"/>
    <tableColumn id="11227" xr3:uid="{06392E82-E9C1-2744-8B94-BB71A99F45B9}" name="Column11226" dataDxfId="5157"/>
    <tableColumn id="11228" xr3:uid="{640AB98A-9D64-5648-945E-57DA5BF4974A}" name="Column11227" dataDxfId="5156"/>
    <tableColumn id="11229" xr3:uid="{3AFCC6CE-E402-F84B-B2D7-26F7728E8B79}" name="Column11228" dataDxfId="5155"/>
    <tableColumn id="11230" xr3:uid="{196408EC-00EA-6141-A9DA-B64CAE037636}" name="Column11229" dataDxfId="5154"/>
    <tableColumn id="11231" xr3:uid="{97ACCCDF-F4BD-2947-A708-9DC68FE241F8}" name="Column11230" dataDxfId="5153"/>
    <tableColumn id="11232" xr3:uid="{CA7883FC-F9AA-8740-AA68-405EAA4D51E9}" name="Column11231" dataDxfId="5152"/>
    <tableColumn id="11233" xr3:uid="{79D0892A-F973-3244-A429-9E3632CF8557}" name="Column11232" dataDxfId="5151"/>
    <tableColumn id="11234" xr3:uid="{2B44E291-2C45-D04E-BF15-A7077ACE2D17}" name="Column11233" dataDxfId="5150"/>
    <tableColumn id="11235" xr3:uid="{987D1367-BCAB-CC45-B71A-66F87855F1EC}" name="Column11234" dataDxfId="5149"/>
    <tableColumn id="11236" xr3:uid="{1636CD9A-2DE1-E647-8E25-B5A380580F35}" name="Column11235" dataDxfId="5148"/>
    <tableColumn id="11237" xr3:uid="{77FF9D87-804F-8C45-81DF-FB878915D246}" name="Column11236" dataDxfId="5147"/>
    <tableColumn id="11238" xr3:uid="{6FD85A01-E860-AE4A-88B3-85D5A3B576B3}" name="Column11237" dataDxfId="5146"/>
    <tableColumn id="11239" xr3:uid="{120B4C9A-1C9B-C043-8589-E47C35BDBFDA}" name="Column11238" dataDxfId="5145"/>
    <tableColumn id="11240" xr3:uid="{8F110159-2363-DE49-A918-6236BDCE5383}" name="Column11239" dataDxfId="5144"/>
    <tableColumn id="11241" xr3:uid="{ACD06730-2DED-F244-A2FA-062A56C8EE91}" name="Column11240" dataDxfId="5143"/>
    <tableColumn id="11242" xr3:uid="{4549AF3E-41D7-2642-A140-90715A88244E}" name="Column11241" dataDxfId="5142"/>
    <tableColumn id="11243" xr3:uid="{72258897-392E-F44D-B5A4-D19AA6847D83}" name="Column11242" dataDxfId="5141"/>
    <tableColumn id="11244" xr3:uid="{E1F950AC-98E9-8348-A7B7-58646C5F2F28}" name="Column11243" dataDxfId="5140"/>
    <tableColumn id="11245" xr3:uid="{98BAAC0F-6E7D-3D45-B1AE-5A21786A6E24}" name="Column11244" dataDxfId="5139"/>
    <tableColumn id="11246" xr3:uid="{D7304824-4DA9-4547-AA97-7CB15A0D883A}" name="Column11245" dataDxfId="5138"/>
    <tableColumn id="11247" xr3:uid="{E6259C62-0747-044C-B832-FF1F6A7814F1}" name="Column11246" dataDxfId="5137"/>
    <tableColumn id="11248" xr3:uid="{37C8FFDD-3BE1-A24D-A409-8EDD45903B10}" name="Column11247" dataDxfId="5136"/>
    <tableColumn id="11249" xr3:uid="{5E98C348-0DBA-9747-A2F4-1D1A69D9C6A9}" name="Column11248" dataDxfId="5135"/>
    <tableColumn id="11250" xr3:uid="{C1C0285E-26F3-A14A-B520-76F4A006EE82}" name="Column11249" dataDxfId="5134"/>
    <tableColumn id="11251" xr3:uid="{FFFAEADE-EB38-BD4C-8BAA-1676C55E81EB}" name="Column11250" dataDxfId="5133"/>
    <tableColumn id="11252" xr3:uid="{A3EE60D9-B966-A647-B7D0-4242846D0966}" name="Column11251" dataDxfId="5132"/>
    <tableColumn id="11253" xr3:uid="{5158A807-BD67-0F4C-AE2E-000634F56A0F}" name="Column11252" dataDxfId="5131"/>
    <tableColumn id="11254" xr3:uid="{D1AF7CA7-803E-354D-829B-13065FFABA24}" name="Column11253" dataDxfId="5130"/>
    <tableColumn id="11255" xr3:uid="{8A7218B5-37F2-F948-8344-AF34E687A197}" name="Column11254" dataDxfId="5129"/>
    <tableColumn id="11256" xr3:uid="{279B018F-27B1-564B-B203-655F8A8BD3C1}" name="Column11255" dataDxfId="5128"/>
    <tableColumn id="11257" xr3:uid="{AFEB9568-DF48-1B41-A10E-3FF1D3C40B72}" name="Column11256" dataDxfId="5127"/>
    <tableColumn id="11258" xr3:uid="{0BDE2007-7221-DA4F-8EE3-48D78F11DDAB}" name="Column11257" dataDxfId="5126"/>
    <tableColumn id="11259" xr3:uid="{644AB342-C724-8D40-A1BA-A631DC44D431}" name="Column11258" dataDxfId="5125"/>
    <tableColumn id="11260" xr3:uid="{9797C9F1-C10A-B049-B395-F9F0396309EB}" name="Column11259" dataDxfId="5124"/>
    <tableColumn id="11261" xr3:uid="{73DDBFB7-CA37-BC44-BBF7-497654127CA8}" name="Column11260" dataDxfId="5123"/>
    <tableColumn id="11262" xr3:uid="{33C40841-8BAA-3048-9D7C-EE3016843E3D}" name="Column11261" dataDxfId="5122"/>
    <tableColumn id="11263" xr3:uid="{E9D66100-F14D-054A-883D-9D554BBF73A3}" name="Column11262" dataDxfId="5121"/>
    <tableColumn id="11264" xr3:uid="{3CB61DAF-2984-D344-9F7A-E73D048C7D90}" name="Column11263" dataDxfId="5120"/>
    <tableColumn id="11265" xr3:uid="{D376DCB9-2E8E-CC48-BA1D-B8F26E369E26}" name="Column11264" dataDxfId="5119"/>
    <tableColumn id="11266" xr3:uid="{438D7761-0287-5F40-90BD-7390972E2EF7}" name="Column11265" dataDxfId="5118"/>
    <tableColumn id="11267" xr3:uid="{6355029E-696C-CE48-B1D7-3E6B21E223E3}" name="Column11266" dataDxfId="5117"/>
    <tableColumn id="11268" xr3:uid="{04A09C8B-23C1-B74C-9AB7-F18DDBDDAE2C}" name="Column11267" dataDxfId="5116"/>
    <tableColumn id="11269" xr3:uid="{0A9EB61A-2EAC-664B-97B0-45BF2B992763}" name="Column11268" dataDxfId="5115"/>
    <tableColumn id="11270" xr3:uid="{8E78E6F1-2081-5441-8CCC-91D6017EA606}" name="Column11269" dataDxfId="5114"/>
    <tableColumn id="11271" xr3:uid="{857BB408-1AF7-5D40-BFC8-3A53A3444DBA}" name="Column11270" dataDxfId="5113"/>
    <tableColumn id="11272" xr3:uid="{385B9930-E415-4D47-90E8-B2D34A93D5A4}" name="Column11271" dataDxfId="5112"/>
    <tableColumn id="11273" xr3:uid="{DE9FAF14-FA93-F949-A815-608EDA0111E5}" name="Column11272" dataDxfId="5111"/>
    <tableColumn id="11274" xr3:uid="{C3D3EC8E-3D1A-F24B-8DA6-9C33D68197A4}" name="Column11273" dataDxfId="5110"/>
    <tableColumn id="11275" xr3:uid="{4BF5E518-229A-D24B-B43A-6300C061D131}" name="Column11274" dataDxfId="5109"/>
    <tableColumn id="11276" xr3:uid="{F7590195-A38B-9647-9201-60D2759FAA4E}" name="Column11275" dataDxfId="5108"/>
    <tableColumn id="11277" xr3:uid="{E26D9212-7492-D84E-8DEB-66DF10BF7DF7}" name="Column11276" dataDxfId="5107"/>
    <tableColumn id="11278" xr3:uid="{0FDB07E8-E86C-B142-AAE3-919DAC1E59F4}" name="Column11277" dataDxfId="5106"/>
    <tableColumn id="11279" xr3:uid="{F08C73BD-8D6C-D44C-917D-D6A9A4C65BC8}" name="Column11278" dataDxfId="5105"/>
    <tableColumn id="11280" xr3:uid="{F314CF8D-7923-5544-B872-2E2338C717DE}" name="Column11279" dataDxfId="5104"/>
    <tableColumn id="11281" xr3:uid="{18049C9D-71D1-8741-9846-F2475015A844}" name="Column11280" dataDxfId="5103"/>
    <tableColumn id="11282" xr3:uid="{B27C025A-B2E5-8F48-84A5-A922B8A53D3C}" name="Column11281" dataDxfId="5102"/>
    <tableColumn id="11283" xr3:uid="{AC9A08F2-6909-A84D-90F3-9B705C19F702}" name="Column11282" dataDxfId="5101"/>
    <tableColumn id="11284" xr3:uid="{4CB18498-2A4E-B34E-B344-A0A2A5D62D2C}" name="Column11283" dataDxfId="5100"/>
    <tableColumn id="11285" xr3:uid="{01A1B975-02BE-D54C-A999-4A84A9CF957B}" name="Column11284" dataDxfId="5099"/>
    <tableColumn id="11286" xr3:uid="{CAF02008-2170-B04A-81BF-688A1C986C4D}" name="Column11285" dataDxfId="5098"/>
    <tableColumn id="11287" xr3:uid="{3C775E48-C5A0-2547-BC97-3745076AEE81}" name="Column11286" dataDxfId="5097"/>
    <tableColumn id="11288" xr3:uid="{068C40F3-26BD-0B4E-B41C-3E7C4FA1A4B0}" name="Column11287" dataDxfId="5096"/>
    <tableColumn id="11289" xr3:uid="{5421E8B9-3B98-9745-8189-461E3CA70218}" name="Column11288" dataDxfId="5095"/>
    <tableColumn id="11290" xr3:uid="{3E23123E-109D-2E4B-AA44-C60F1198034E}" name="Column11289" dataDxfId="5094"/>
    <tableColumn id="11291" xr3:uid="{D559A401-8B5E-204F-A530-4F5EE9E51F42}" name="Column11290" dataDxfId="5093"/>
    <tableColumn id="11292" xr3:uid="{EFCC3897-7D69-7E44-B373-3868CE171053}" name="Column11291" dataDxfId="5092"/>
    <tableColumn id="11293" xr3:uid="{51F9130F-4D0D-4541-A75C-8FBB9498EA49}" name="Column11292" dataDxfId="5091"/>
    <tableColumn id="11294" xr3:uid="{513352D7-98EC-DB4A-B7B6-4913878743B8}" name="Column11293" dataDxfId="5090"/>
    <tableColumn id="11295" xr3:uid="{459F9CA4-6143-2248-864F-1D45D4132D51}" name="Column11294" dataDxfId="5089"/>
    <tableColumn id="11296" xr3:uid="{49945963-D4F2-114B-BA9E-A4A9E7A8C7BD}" name="Column11295" dataDxfId="5088"/>
    <tableColumn id="11297" xr3:uid="{FE6EA949-1F2D-3148-8825-D92316E50FE4}" name="Column11296" dataDxfId="5087"/>
    <tableColumn id="11298" xr3:uid="{084E1CC4-AB8A-2F45-AC20-7BE6DA074BB8}" name="Column11297" dataDxfId="5086"/>
    <tableColumn id="11299" xr3:uid="{E2CF2587-D6C2-0C45-B645-151ADF34A796}" name="Column11298" dataDxfId="5085"/>
    <tableColumn id="11300" xr3:uid="{546CEF89-E61B-014E-B25F-1070A45AD5F5}" name="Column11299" dataDxfId="5084"/>
    <tableColumn id="11301" xr3:uid="{BCFD33F1-CADE-994D-8EDD-ED5A5974200D}" name="Column11300" dataDxfId="5083"/>
    <tableColumn id="11302" xr3:uid="{2EA371D6-1D8B-AF46-A722-21D7910E2E6C}" name="Column11301" dataDxfId="5082"/>
    <tableColumn id="11303" xr3:uid="{54165635-4C0D-404A-9F83-F87ABC95D21A}" name="Column11302" dataDxfId="5081"/>
    <tableColumn id="11304" xr3:uid="{05964320-0C40-C54A-A4CF-B80A2656C13E}" name="Column11303" dataDxfId="5080"/>
    <tableColumn id="11305" xr3:uid="{9451E915-7D0C-7047-815E-CBB03ACE17B6}" name="Column11304" dataDxfId="5079"/>
    <tableColumn id="11306" xr3:uid="{C9AC56CF-FF0E-734A-8141-99D4AD6D417F}" name="Column11305" dataDxfId="5078"/>
    <tableColumn id="11307" xr3:uid="{12AC712B-9FA1-F246-A819-CF4D597D6859}" name="Column11306" dataDxfId="5077"/>
    <tableColumn id="11308" xr3:uid="{64FA3701-8902-5C49-80FB-3A0944624A94}" name="Column11307" dataDxfId="5076"/>
    <tableColumn id="11309" xr3:uid="{FB316E30-819D-DA45-9628-E1F9E79A8A59}" name="Column11308" dataDxfId="5075"/>
    <tableColumn id="11310" xr3:uid="{17919B06-8C43-7C4E-80C6-B04D2FAF3451}" name="Column11309" dataDxfId="5074"/>
    <tableColumn id="11311" xr3:uid="{98011A7E-75E5-C440-983A-C4BDA156A80C}" name="Column11310" dataDxfId="5073"/>
    <tableColumn id="11312" xr3:uid="{76927955-2C7F-554F-A2D7-6D68F7343B66}" name="Column11311" dataDxfId="5072"/>
    <tableColumn id="11313" xr3:uid="{25A16F7F-D4B5-7246-A65F-FD0151594DCB}" name="Column11312" dataDxfId="5071"/>
    <tableColumn id="11314" xr3:uid="{509EE9DE-153C-1B48-91A7-00808727F587}" name="Column11313" dataDxfId="5070"/>
    <tableColumn id="11315" xr3:uid="{CF580CEF-1AE8-B446-9B4D-19C8F96CDA31}" name="Column11314" dataDxfId="5069"/>
    <tableColumn id="11316" xr3:uid="{111179CE-8DE8-D249-96E6-FCCE42A19378}" name="Column11315" dataDxfId="5068"/>
    <tableColumn id="11317" xr3:uid="{0B571125-7740-FA41-932C-D37D06D680EC}" name="Column11316" dataDxfId="5067"/>
    <tableColumn id="11318" xr3:uid="{F6A82EFE-B1BF-B248-8F3E-35B8A6CA662C}" name="Column11317" dataDxfId="5066"/>
    <tableColumn id="11319" xr3:uid="{FC86CC7E-0905-1D4C-98C8-79E4651B7384}" name="Column11318" dataDxfId="5065"/>
    <tableColumn id="11320" xr3:uid="{CC26CF50-73E8-974E-A619-CEF5AA878F96}" name="Column11319" dataDxfId="5064"/>
    <tableColumn id="11321" xr3:uid="{BFA6A125-4D82-D54F-9F68-DD447F85EAB5}" name="Column11320" dataDxfId="5063"/>
    <tableColumn id="11322" xr3:uid="{9A988097-513C-3847-8123-9CA03FE7EFF0}" name="Column11321" dataDxfId="5062"/>
    <tableColumn id="11323" xr3:uid="{EFDC63EF-8860-7A4F-B947-D6AAD0E7A9EB}" name="Column11322" dataDxfId="5061"/>
    <tableColumn id="11324" xr3:uid="{13B012E6-D671-094F-8FF9-D665D14F6447}" name="Column11323" dataDxfId="5060"/>
    <tableColumn id="11325" xr3:uid="{8B7E8992-08C3-AA49-B213-91A20E489325}" name="Column11324" dataDxfId="5059"/>
    <tableColumn id="11326" xr3:uid="{F87A951B-313B-B640-BCD8-2EBA7D6DF808}" name="Column11325" dataDxfId="5058"/>
    <tableColumn id="11327" xr3:uid="{496D234F-1445-994F-8745-6DF3F352B878}" name="Column11326" dataDxfId="5057"/>
    <tableColumn id="11328" xr3:uid="{C61EB767-0F91-7741-8916-0847EF970F87}" name="Column11327" dataDxfId="5056"/>
    <tableColumn id="11329" xr3:uid="{0FD67ECD-78B5-ED44-8D8D-643D5FC0B40E}" name="Column11328" dataDxfId="5055"/>
    <tableColumn id="11330" xr3:uid="{B43E1DA1-B5FB-7A44-89C9-85B4CD5FAAA1}" name="Column11329" dataDxfId="5054"/>
    <tableColumn id="11331" xr3:uid="{EBD2B844-6078-2945-8AF1-78BBA94FAD16}" name="Column11330" dataDxfId="5053"/>
    <tableColumn id="11332" xr3:uid="{BFB7C6FF-97AB-E246-8A64-264881F069F5}" name="Column11331" dataDxfId="5052"/>
    <tableColumn id="11333" xr3:uid="{907A3BC3-EB04-E64C-9CC0-2AE23ACB2EAF}" name="Column11332" dataDxfId="5051"/>
    <tableColumn id="11334" xr3:uid="{EB04F295-E0FF-CF49-BFEF-949F36237C8E}" name="Column11333" dataDxfId="5050"/>
    <tableColumn id="11335" xr3:uid="{EBB0A552-4F38-5747-9683-A540E5B44ED4}" name="Column11334" dataDxfId="5049"/>
    <tableColumn id="11336" xr3:uid="{3DB713EB-2560-DB44-96C1-0E5E3836F98B}" name="Column11335" dataDxfId="5048"/>
    <tableColumn id="11337" xr3:uid="{CFED7481-2343-8B43-9CB7-8D696CCB8B71}" name="Column11336" dataDxfId="5047"/>
    <tableColumn id="11338" xr3:uid="{DABFFFC6-C106-D34C-9733-065D34077AB8}" name="Column11337" dataDxfId="5046"/>
    <tableColumn id="11339" xr3:uid="{2C4C5C44-B2F9-8A47-9439-B5480D5E27DF}" name="Column11338" dataDxfId="5045"/>
    <tableColumn id="11340" xr3:uid="{7E5556AC-BF82-B14B-8541-8F2129CA74FE}" name="Column11339" dataDxfId="5044"/>
    <tableColumn id="11341" xr3:uid="{66BDED66-EF65-8045-91B3-74BFC49F4EF8}" name="Column11340" dataDxfId="5043"/>
    <tableColumn id="11342" xr3:uid="{AF17E544-3C0B-3741-8036-57495A8CC6ED}" name="Column11341" dataDxfId="5042"/>
    <tableColumn id="11343" xr3:uid="{6DB21C53-F2F2-9341-AB05-9BFFB1D416B3}" name="Column11342" dataDxfId="5041"/>
    <tableColumn id="11344" xr3:uid="{8C699667-F8E2-E942-AE21-6FA2C4C454BB}" name="Column11343" dataDxfId="5040"/>
    <tableColumn id="11345" xr3:uid="{B3B9B6B5-E8BC-2C40-B6A0-E30CE966158B}" name="Column11344" dataDxfId="5039"/>
    <tableColumn id="11346" xr3:uid="{10C77422-76E8-5F43-9838-9C8A14A36755}" name="Column11345" dataDxfId="5038"/>
    <tableColumn id="11347" xr3:uid="{D447F35F-1BAC-9F48-8B7A-A322041A3265}" name="Column11346" dataDxfId="5037"/>
    <tableColumn id="11348" xr3:uid="{9A810C97-3DB4-4740-92C0-A17516A55773}" name="Column11347" dataDxfId="5036"/>
    <tableColumn id="11349" xr3:uid="{6879E9CD-4E6E-824A-8977-D741D3E87A84}" name="Column11348" dataDxfId="5035"/>
    <tableColumn id="11350" xr3:uid="{610918D3-B0E2-FA4A-95D8-0751C7086916}" name="Column11349" dataDxfId="5034"/>
    <tableColumn id="11351" xr3:uid="{96E1F678-9BA8-394D-B895-C126A06864ED}" name="Column11350" dataDxfId="5033"/>
    <tableColumn id="11352" xr3:uid="{2D9639CF-FA3F-B840-B1A6-BEEF40D0A600}" name="Column11351" dataDxfId="5032"/>
    <tableColumn id="11353" xr3:uid="{0A468D66-6FD1-794B-B713-2D79CBCB73C8}" name="Column11352" dataDxfId="5031"/>
    <tableColumn id="11354" xr3:uid="{5291C16A-E301-814E-88E8-4F96ABA6A009}" name="Column11353" dataDxfId="5030"/>
    <tableColumn id="11355" xr3:uid="{2BF815FD-2D43-3842-BEFA-ACA582EE9FB1}" name="Column11354" dataDxfId="5029"/>
    <tableColumn id="11356" xr3:uid="{365BC953-FB21-5E4D-B425-124DCB374B5E}" name="Column11355" dataDxfId="5028"/>
    <tableColumn id="11357" xr3:uid="{ADD3E956-0A9C-FD41-BB4F-D26D14251E00}" name="Column11356" dataDxfId="5027"/>
    <tableColumn id="11358" xr3:uid="{2315E24C-5799-1E46-AC79-D5C4FC5E4C57}" name="Column11357" dataDxfId="5026"/>
    <tableColumn id="11359" xr3:uid="{75D7785B-BAFC-9240-ABA9-B1FFB10A1977}" name="Column11358" dataDxfId="5025"/>
    <tableColumn id="11360" xr3:uid="{25A65D36-F41E-324C-9F70-AE3E87ACA02B}" name="Column11359" dataDxfId="5024"/>
    <tableColumn id="11361" xr3:uid="{593708E6-6136-C646-A67B-A0F3394E1F0B}" name="Column11360" dataDxfId="5023"/>
    <tableColumn id="11362" xr3:uid="{28271282-2403-6E41-A892-C76450682B53}" name="Column11361" dataDxfId="5022"/>
    <tableColumn id="11363" xr3:uid="{0C615008-9946-2E4F-A62D-099DD1F08F90}" name="Column11362" dataDxfId="5021"/>
    <tableColumn id="11364" xr3:uid="{3228E5EE-741C-0C49-A89F-29F85EEC431E}" name="Column11363" dataDxfId="5020"/>
    <tableColumn id="11365" xr3:uid="{9FF861D4-FAC2-EF47-B73D-845EFC39C450}" name="Column11364" dataDxfId="5019"/>
    <tableColumn id="11366" xr3:uid="{03328A3E-1AFA-7B48-880F-D891745CA7DE}" name="Column11365" dataDxfId="5018"/>
    <tableColumn id="11367" xr3:uid="{25147310-9CC0-3B43-AB63-381975214E32}" name="Column11366" dataDxfId="5017"/>
    <tableColumn id="11368" xr3:uid="{3C249952-C18D-204C-93D4-DF778E4B75F4}" name="Column11367" dataDxfId="5016"/>
    <tableColumn id="11369" xr3:uid="{A56DECE0-CBF8-6C44-AF6B-1B5F4D2A5B42}" name="Column11368" dataDxfId="5015"/>
    <tableColumn id="11370" xr3:uid="{0901C152-7000-644F-A19D-791F2F9C6342}" name="Column11369" dataDxfId="5014"/>
    <tableColumn id="11371" xr3:uid="{F3191C21-AB05-2C40-9AC3-C494C1248160}" name="Column11370" dataDxfId="5013"/>
    <tableColumn id="11372" xr3:uid="{EE944AE6-F6F0-8545-B521-2AB9AABD8C76}" name="Column11371" dataDxfId="5012"/>
    <tableColumn id="11373" xr3:uid="{0D6E970E-EEEB-FA46-AE5A-485646E672B1}" name="Column11372" dataDxfId="5011"/>
    <tableColumn id="11374" xr3:uid="{12EB5B88-370C-944C-8E0D-814F1C9B2EF2}" name="Column11373" dataDxfId="5010"/>
    <tableColumn id="11375" xr3:uid="{39A90029-396D-824B-8859-E3D4190AF00F}" name="Column11374" dataDxfId="5009"/>
    <tableColumn id="11376" xr3:uid="{6E174FC6-8A52-9D41-940E-4D4E7C60168A}" name="Column11375" dataDxfId="5008"/>
    <tableColumn id="11377" xr3:uid="{9579C1E6-61B4-8744-894D-2450DFA0F4E1}" name="Column11376" dataDxfId="5007"/>
    <tableColumn id="11378" xr3:uid="{97236A8B-08F5-0747-B827-1D60848B7726}" name="Column11377" dataDxfId="5006"/>
    <tableColumn id="11379" xr3:uid="{1C6FCC70-5738-3341-A3A1-07E45D22C949}" name="Column11378" dataDxfId="5005"/>
    <tableColumn id="11380" xr3:uid="{684A20F6-1604-7046-8C20-5B5FB9489FD2}" name="Column11379" dataDxfId="5004"/>
    <tableColumn id="11381" xr3:uid="{FBDB59C8-2638-FD49-929E-0A818EC29BE8}" name="Column11380" dataDxfId="5003"/>
    <tableColumn id="11382" xr3:uid="{1188F664-9ADB-FF4D-B801-9D9F321D70DB}" name="Column11381" dataDxfId="5002"/>
    <tableColumn id="11383" xr3:uid="{82FE7016-EFCC-6041-8BC0-A8455FDA6CF0}" name="Column11382" dataDxfId="5001"/>
    <tableColumn id="11384" xr3:uid="{05C40FF4-6DA6-EA43-A8F8-8DCB07C7434F}" name="Column11383" dataDxfId="5000"/>
    <tableColumn id="11385" xr3:uid="{619C7A6E-73C3-5B40-8F8A-F10B043955F4}" name="Column11384" dataDxfId="4999"/>
    <tableColumn id="11386" xr3:uid="{37922E17-9BE9-224E-A93B-C8AB19F642CF}" name="Column11385" dataDxfId="4998"/>
    <tableColumn id="11387" xr3:uid="{A78F5272-ADAB-7640-8868-5AB93A7925D4}" name="Column11386" dataDxfId="4997"/>
    <tableColumn id="11388" xr3:uid="{1978179A-8087-AE45-8741-7E744EE569A8}" name="Column11387" dataDxfId="4996"/>
    <tableColumn id="11389" xr3:uid="{DB2D22F5-6BF4-5B4C-9ED2-8D5C80387722}" name="Column11388" dataDxfId="4995"/>
    <tableColumn id="11390" xr3:uid="{C5E83A05-01AB-AF4A-802D-A8A5F6C6DB2B}" name="Column11389" dataDxfId="4994"/>
    <tableColumn id="11391" xr3:uid="{7A2D5FB6-B1BA-8A49-B022-20E4E261FC44}" name="Column11390" dataDxfId="4993"/>
    <tableColumn id="11392" xr3:uid="{DA93F552-E436-6B45-86F0-61EC2DFC437B}" name="Column11391" dataDxfId="4992"/>
    <tableColumn id="11393" xr3:uid="{901DDF3E-7EF8-404B-A742-ABB7B242A97F}" name="Column11392" dataDxfId="4991"/>
    <tableColumn id="11394" xr3:uid="{97ABF5D2-6825-704F-9BE6-84DE524A7D25}" name="Column11393" dataDxfId="4990"/>
    <tableColumn id="11395" xr3:uid="{179B944E-3383-8D4C-9A61-291884B65FAE}" name="Column11394" dataDxfId="4989"/>
    <tableColumn id="11396" xr3:uid="{F76C768B-33CD-9142-9660-1ABD3B7E2B5C}" name="Column11395" dataDxfId="4988"/>
    <tableColumn id="11397" xr3:uid="{0E012FC8-EE08-B643-96BF-A7F365A455B8}" name="Column11396" dataDxfId="4987"/>
    <tableColumn id="11398" xr3:uid="{C8F8A261-4126-6A43-A048-B89A5C0CFEFD}" name="Column11397" dataDxfId="4986"/>
    <tableColumn id="11399" xr3:uid="{A1EB1EA0-0254-2B4B-94C9-5B573EF076A1}" name="Column11398" dataDxfId="4985"/>
    <tableColumn id="11400" xr3:uid="{64168BE5-378F-C641-8379-7B757972643D}" name="Column11399" dataDxfId="4984"/>
    <tableColumn id="11401" xr3:uid="{1A6976BC-3C50-8140-8D37-A588B877ED9E}" name="Column11400" dataDxfId="4983"/>
    <tableColumn id="11402" xr3:uid="{3E20C70C-A26D-B645-8FDD-405C2EC4AB09}" name="Column11401" dataDxfId="4982"/>
    <tableColumn id="11403" xr3:uid="{F66A2F92-B2FD-844D-AC66-45D5EC78E5C1}" name="Column11402" dataDxfId="4981"/>
    <tableColumn id="11404" xr3:uid="{8A439138-3225-8946-9F55-E207C59E8245}" name="Column11403" dataDxfId="4980"/>
    <tableColumn id="11405" xr3:uid="{EB0F305E-E3A8-2542-A348-BE26F54C4393}" name="Column11404" dataDxfId="4979"/>
    <tableColumn id="11406" xr3:uid="{DD09979B-52BB-1A44-B09A-A492C736D2F0}" name="Column11405" dataDxfId="4978"/>
    <tableColumn id="11407" xr3:uid="{9C24E037-F3AB-8740-B675-3E3D5307D37A}" name="Column11406" dataDxfId="4977"/>
    <tableColumn id="11408" xr3:uid="{FDF4A2A2-82BC-3744-9DA7-705F75E19478}" name="Column11407" dataDxfId="4976"/>
    <tableColumn id="11409" xr3:uid="{511FD478-CFA7-994F-BCBC-E1B200AC81C5}" name="Column11408" dataDxfId="4975"/>
    <tableColumn id="11410" xr3:uid="{ED711862-48F4-F54A-98D3-9E8A2A7BDAA7}" name="Column11409" dataDxfId="4974"/>
    <tableColumn id="11411" xr3:uid="{DAEB9A54-D2E7-D245-A75C-C7C5E75BD6B2}" name="Column11410" dataDxfId="4973"/>
    <tableColumn id="11412" xr3:uid="{C8D8306E-D887-714F-9E40-EE29F3152602}" name="Column11411" dataDxfId="4972"/>
    <tableColumn id="11413" xr3:uid="{48A3095A-6422-754F-B1C8-A8C4066B8D62}" name="Column11412" dataDxfId="4971"/>
    <tableColumn id="11414" xr3:uid="{E7FDFF0F-B54A-6C45-843D-AA538697D32B}" name="Column11413" dataDxfId="4970"/>
    <tableColumn id="11415" xr3:uid="{06A1AB5D-CC19-384F-9624-3406EE41D377}" name="Column11414" dataDxfId="4969"/>
    <tableColumn id="11416" xr3:uid="{469FA4FF-E173-9948-8E67-2130DAAB41A4}" name="Column11415" dataDxfId="4968"/>
    <tableColumn id="11417" xr3:uid="{13535E66-6A78-464B-BF70-8C4C64A274F3}" name="Column11416" dataDxfId="4967"/>
    <tableColumn id="11418" xr3:uid="{4AD1A292-82CB-A948-BAD2-EF5AFDE2C513}" name="Column11417" dataDxfId="4966"/>
    <tableColumn id="11419" xr3:uid="{AD5490B3-030E-CC41-86F6-DE11A09744F5}" name="Column11418" dataDxfId="4965"/>
    <tableColumn id="11420" xr3:uid="{1A98C9A1-93FE-BA48-BA05-7FA0A4A4E752}" name="Column11419" dataDxfId="4964"/>
    <tableColumn id="11421" xr3:uid="{5235C86B-DB10-A24A-88A7-52B1309127AB}" name="Column11420" dataDxfId="4963"/>
    <tableColumn id="11422" xr3:uid="{10A96B15-B0E0-A34E-9BD6-52DE6023BC50}" name="Column11421" dataDxfId="4962"/>
    <tableColumn id="11423" xr3:uid="{D280D2E5-02F9-AA43-B9DF-C2408F2FED8E}" name="Column11422" dataDxfId="4961"/>
    <tableColumn id="11424" xr3:uid="{F69DA6DB-2E34-7646-8F42-1D80A9CF769E}" name="Column11423" dataDxfId="4960"/>
    <tableColumn id="11425" xr3:uid="{16741CC3-8D3C-0749-82B5-EE9C45EDD8A5}" name="Column11424" dataDxfId="4959"/>
    <tableColumn id="11426" xr3:uid="{1A7B0C2F-2FA2-1144-9671-1D9F42A97E27}" name="Column11425" dataDxfId="4958"/>
    <tableColumn id="11427" xr3:uid="{E7EC5F94-836C-8741-97DA-F103556D769C}" name="Column11426" dataDxfId="4957"/>
    <tableColumn id="11428" xr3:uid="{0BE5466E-5500-0C40-B92E-FF8A8D90A8C5}" name="Column11427" dataDxfId="4956"/>
    <tableColumn id="11429" xr3:uid="{3B8966A8-EDC0-3A42-9BF7-F7A9D63016CB}" name="Column11428" dataDxfId="4955"/>
    <tableColumn id="11430" xr3:uid="{BB245F56-4435-F345-80A2-5A4939869886}" name="Column11429" dataDxfId="4954"/>
    <tableColumn id="11431" xr3:uid="{7E6C72F4-A22D-A748-B35B-28ADB1CFA7F2}" name="Column11430" dataDxfId="4953"/>
    <tableColumn id="11432" xr3:uid="{AE7B9907-792D-AD4B-A4A3-D2643B1389A2}" name="Column11431" dataDxfId="4952"/>
    <tableColumn id="11433" xr3:uid="{80018C6E-E9B5-C548-9CDD-7F66A4E48ED3}" name="Column11432" dataDxfId="4951"/>
    <tableColumn id="11434" xr3:uid="{C0D3CE5A-67AA-754B-A5B1-6B09CF883413}" name="Column11433" dataDxfId="4950"/>
    <tableColumn id="11435" xr3:uid="{DEB54F5C-D7F6-0041-960B-6BCFA844A539}" name="Column11434" dataDxfId="4949"/>
    <tableColumn id="11436" xr3:uid="{7B42F4AA-F23C-D94B-90C6-4A6D59ED4399}" name="Column11435" dataDxfId="4948"/>
    <tableColumn id="11437" xr3:uid="{CA940D02-CDC7-2747-8383-D7E0669BAD2E}" name="Column11436" dataDxfId="4947"/>
    <tableColumn id="11438" xr3:uid="{99A34768-C149-7C46-B1AE-DDA956EE06C4}" name="Column11437" dataDxfId="4946"/>
    <tableColumn id="11439" xr3:uid="{1C6AD52A-7339-C54A-9508-BF04E1FEB4FF}" name="Column11438" dataDxfId="4945"/>
    <tableColumn id="11440" xr3:uid="{8FAF0F95-E889-5348-8D30-A26DF6915B42}" name="Column11439" dataDxfId="4944"/>
    <tableColumn id="11441" xr3:uid="{5114EF83-77F0-A24E-8073-8241F9A8D156}" name="Column11440" dataDxfId="4943"/>
    <tableColumn id="11442" xr3:uid="{B14C3521-BB08-0F49-945F-127AEBD19483}" name="Column11441" dataDxfId="4942"/>
    <tableColumn id="11443" xr3:uid="{70E527BA-EBF8-6142-BFBB-E022FACF561A}" name="Column11442" dataDxfId="4941"/>
    <tableColumn id="11444" xr3:uid="{A7CAC90A-A8D1-3C4E-BB5D-9480C7197601}" name="Column11443" dataDxfId="4940"/>
    <tableColumn id="11445" xr3:uid="{B0E8A37A-90B8-9949-BAE6-D64F9EA3417A}" name="Column11444" dataDxfId="4939"/>
    <tableColumn id="11446" xr3:uid="{62BE00DB-5677-B447-A520-004293A103E2}" name="Column11445" dataDxfId="4938"/>
    <tableColumn id="11447" xr3:uid="{0C5CFB43-76D9-9248-9F3F-70A07AB8CDBF}" name="Column11446" dataDxfId="4937"/>
    <tableColumn id="11448" xr3:uid="{E22F5B11-729C-774D-B3C3-3FADBECB0695}" name="Column11447" dataDxfId="4936"/>
    <tableColumn id="11449" xr3:uid="{5A5BDA44-CCEC-A249-9CA8-5502C34E45BD}" name="Column11448" dataDxfId="4935"/>
    <tableColumn id="11450" xr3:uid="{E0D03476-3C24-FC4D-8260-8A14203034ED}" name="Column11449" dataDxfId="4934"/>
    <tableColumn id="11451" xr3:uid="{B4BB5502-1AFE-654C-AE73-82357DA219A4}" name="Column11450" dataDxfId="4933"/>
    <tableColumn id="11452" xr3:uid="{6922ECAC-0AA8-FD4B-84F5-4B573F2D9D9C}" name="Column11451" dataDxfId="4932"/>
    <tableColumn id="11453" xr3:uid="{73DBE48C-B860-B349-B1F5-68C96544B2CF}" name="Column11452" dataDxfId="4931"/>
    <tableColumn id="11454" xr3:uid="{8215ABFB-2E3B-6946-90CB-C780CBC4EBA4}" name="Column11453" dataDxfId="4930"/>
    <tableColumn id="11455" xr3:uid="{C61EA3BA-5E1F-1F42-8C28-65758A29770E}" name="Column11454" dataDxfId="4929"/>
    <tableColumn id="11456" xr3:uid="{4140994B-D86C-7849-A262-5DE25D5D24D2}" name="Column11455" dataDxfId="4928"/>
    <tableColumn id="11457" xr3:uid="{426AE651-EBCC-C246-A643-811290FAA017}" name="Column11456" dataDxfId="4927"/>
    <tableColumn id="11458" xr3:uid="{A0775C2B-D405-104C-8B06-B4061670318D}" name="Column11457" dataDxfId="4926"/>
    <tableColumn id="11459" xr3:uid="{3E3AB836-E1A3-B14B-B09D-26D73AE48BD6}" name="Column11458" dataDxfId="4925"/>
    <tableColumn id="11460" xr3:uid="{CC4A79BF-6B8F-F84C-B7E8-89D6CDA9241B}" name="Column11459" dataDxfId="4924"/>
    <tableColumn id="11461" xr3:uid="{B048D67C-DB52-2345-9466-1E338955DF39}" name="Column11460" dataDxfId="4923"/>
    <tableColumn id="11462" xr3:uid="{427F3E0E-4D7C-1548-8752-8A31E78A4887}" name="Column11461" dataDxfId="4922"/>
    <tableColumn id="11463" xr3:uid="{85FC3422-0C45-6445-B38D-D930CB1D400C}" name="Column11462" dataDxfId="4921"/>
    <tableColumn id="11464" xr3:uid="{B3C8CFDD-72BD-8B44-B526-F824D3D72196}" name="Column11463" dataDxfId="4920"/>
    <tableColumn id="11465" xr3:uid="{39F1249E-6841-F84B-99CA-00C153D72B9C}" name="Column11464" dataDxfId="4919"/>
    <tableColumn id="11466" xr3:uid="{DE8B1405-8985-894C-8DAC-6E1265639D89}" name="Column11465" dataDxfId="4918"/>
    <tableColumn id="11467" xr3:uid="{AC189ED4-F5E2-E147-A51C-BC028B36CEAB}" name="Column11466" dataDxfId="4917"/>
    <tableColumn id="11468" xr3:uid="{2561774E-0A8C-A34B-B984-1CC1F5BFFA8D}" name="Column11467" dataDxfId="4916"/>
    <tableColumn id="11469" xr3:uid="{28CB8E38-38E3-6F4B-943A-1881216DBF0D}" name="Column11468" dataDxfId="4915"/>
    <tableColumn id="11470" xr3:uid="{C1045152-BA75-4B42-9247-C934FD07280C}" name="Column11469" dataDxfId="4914"/>
    <tableColumn id="11471" xr3:uid="{21CC5977-C432-754B-9D5E-75C24D6A1F3F}" name="Column11470" dataDxfId="4913"/>
    <tableColumn id="11472" xr3:uid="{1E99114A-3230-9140-B48E-EB73E7166B9A}" name="Column11471" dataDxfId="4912"/>
    <tableColumn id="11473" xr3:uid="{05BA4373-5411-7C40-B541-DD9D743743CF}" name="Column11472" dataDxfId="4911"/>
    <tableColumn id="11474" xr3:uid="{D758B577-4FF5-3B4C-8391-2C5B31ECA319}" name="Column11473" dataDxfId="4910"/>
    <tableColumn id="11475" xr3:uid="{B136141D-CEB0-8B44-882D-8A654E979A0C}" name="Column11474" dataDxfId="4909"/>
    <tableColumn id="11476" xr3:uid="{F66926CB-24B4-0241-BB12-3E3F25654C04}" name="Column11475" dataDxfId="4908"/>
    <tableColumn id="11477" xr3:uid="{1FED8A50-1AAF-1F43-9E29-DDBEB2B2461F}" name="Column11476" dataDxfId="4907"/>
    <tableColumn id="11478" xr3:uid="{2EAA7A8D-FA7B-3047-BA60-2A7E50BFE7EA}" name="Column11477" dataDxfId="4906"/>
    <tableColumn id="11479" xr3:uid="{226F2630-76A4-6343-9A7D-FC729835925A}" name="Column11478" dataDxfId="4905"/>
    <tableColumn id="11480" xr3:uid="{3879DDC3-0DAC-8047-A88B-161DF91227AE}" name="Column11479" dataDxfId="4904"/>
    <tableColumn id="11481" xr3:uid="{674DB880-EC12-AC4E-8E2F-B715709631AF}" name="Column11480" dataDxfId="4903"/>
    <tableColumn id="11482" xr3:uid="{CA461FA1-4870-BF46-BC6C-F3D21687AE2D}" name="Column11481" dataDxfId="4902"/>
    <tableColumn id="11483" xr3:uid="{51AFDC88-EB36-3344-A757-B2172BE3C772}" name="Column11482" dataDxfId="4901"/>
    <tableColumn id="11484" xr3:uid="{2368C3A9-BE7F-B44C-8306-71F1F084650E}" name="Column11483" dataDxfId="4900"/>
    <tableColumn id="11485" xr3:uid="{50389BA1-074F-F741-93C6-8FFF5E5AD36A}" name="Column11484" dataDxfId="4899"/>
    <tableColumn id="11486" xr3:uid="{82DB443B-A347-CA42-9ECC-D46CF03770C3}" name="Column11485" dataDxfId="4898"/>
    <tableColumn id="11487" xr3:uid="{BCB0AA34-59B5-E649-9289-A605C75CC944}" name="Column11486" dataDxfId="4897"/>
    <tableColumn id="11488" xr3:uid="{CBE5CFEC-67B7-A949-9810-41190730E8A9}" name="Column11487" dataDxfId="4896"/>
    <tableColumn id="11489" xr3:uid="{7E72E1E2-B438-364A-A0E2-F5913630EE4F}" name="Column11488" dataDxfId="4895"/>
    <tableColumn id="11490" xr3:uid="{7E486F82-3695-1F46-8D33-B67170DCE1D6}" name="Column11489" dataDxfId="4894"/>
    <tableColumn id="11491" xr3:uid="{B305D246-4D5C-7F40-9BC6-953758785377}" name="Column11490" dataDxfId="4893"/>
    <tableColumn id="11492" xr3:uid="{1C8DCC36-8928-A847-BE5E-484008846D7D}" name="Column11491" dataDxfId="4892"/>
    <tableColumn id="11493" xr3:uid="{671B7FEF-188D-2541-9C4E-F3FD6C28F97E}" name="Column11492" dataDxfId="4891"/>
    <tableColumn id="11494" xr3:uid="{397CFDFA-1707-D647-8239-B82B0F97CC1A}" name="Column11493" dataDxfId="4890"/>
    <tableColumn id="11495" xr3:uid="{3527BD84-47E0-494B-AC4E-B713AD3A26F0}" name="Column11494" dataDxfId="4889"/>
    <tableColumn id="11496" xr3:uid="{EAB0009D-775B-0243-BDCF-C7517647EFE2}" name="Column11495" dataDxfId="4888"/>
    <tableColumn id="11497" xr3:uid="{E6239C98-CF89-D244-9826-D2DC835AE852}" name="Column11496" dataDxfId="4887"/>
    <tableColumn id="11498" xr3:uid="{E4158C80-B04B-6D40-BAFF-22A9DC74F3C5}" name="Column11497" dataDxfId="4886"/>
    <tableColumn id="11499" xr3:uid="{A945F32C-ECEF-F74C-A297-D241075888B3}" name="Column11498" dataDxfId="4885"/>
    <tableColumn id="11500" xr3:uid="{55587CF6-9143-3D46-8623-3FAD537F2B65}" name="Column11499" dataDxfId="4884"/>
    <tableColumn id="11501" xr3:uid="{DDFE12B4-5029-CE4A-9726-E263B7EB510E}" name="Column11500" dataDxfId="4883"/>
    <tableColumn id="11502" xr3:uid="{AFC555FE-7CF2-4241-852A-A39AFC279990}" name="Column11501" dataDxfId="4882"/>
    <tableColumn id="11503" xr3:uid="{EB37A6B7-F8BD-F746-BD59-E51204B5D1F2}" name="Column11502" dataDxfId="4881"/>
    <tableColumn id="11504" xr3:uid="{7591C2CA-545E-7C42-8701-EF3536D035CB}" name="Column11503" dataDxfId="4880"/>
    <tableColumn id="11505" xr3:uid="{0953D62B-A1BE-2A45-97E8-4D70C29B6293}" name="Column11504" dataDxfId="4879"/>
    <tableColumn id="11506" xr3:uid="{39907315-459C-5C4D-AA3E-E60D8888C612}" name="Column11505" dataDxfId="4878"/>
    <tableColumn id="11507" xr3:uid="{5A7CF5F2-D44E-BA4F-810D-61347A5C4FAE}" name="Column11506" dataDxfId="4877"/>
    <tableColumn id="11508" xr3:uid="{0C809E03-5FAA-D846-92A1-2D6C1FAFF4D3}" name="Column11507" dataDxfId="4876"/>
    <tableColumn id="11509" xr3:uid="{4770AE0C-8C2B-D84C-B5F3-6A4942DAB218}" name="Column11508" dataDxfId="4875"/>
    <tableColumn id="11510" xr3:uid="{1F11A4A0-195E-9946-824C-CC7E30216078}" name="Column11509" dataDxfId="4874"/>
    <tableColumn id="11511" xr3:uid="{00084E10-DEE7-474C-9CFA-660C83CBB853}" name="Column11510" dataDxfId="4873"/>
    <tableColumn id="11512" xr3:uid="{E420BFFB-172F-324B-B476-C6008F513C37}" name="Column11511" dataDxfId="4872"/>
    <tableColumn id="11513" xr3:uid="{1A5B30D6-5750-6A42-826D-5F6EED19A860}" name="Column11512" dataDxfId="4871"/>
    <tableColumn id="11514" xr3:uid="{B5BFD7D8-8735-0245-B935-EBFA9D2C74D4}" name="Column11513" dataDxfId="4870"/>
    <tableColumn id="11515" xr3:uid="{C45A6114-CE36-7140-83FE-A80DD2BA278E}" name="Column11514" dataDxfId="4869"/>
    <tableColumn id="11516" xr3:uid="{957F6B9F-4DAB-5846-B1CF-0F7F91CA11BC}" name="Column11515" dataDxfId="4868"/>
    <tableColumn id="11517" xr3:uid="{7AE0C2A1-2B44-E34A-9522-7FC0F6353B22}" name="Column11516" dataDxfId="4867"/>
    <tableColumn id="11518" xr3:uid="{1497A4D4-75D3-6B49-9492-56E7B9020878}" name="Column11517" dataDxfId="4866"/>
    <tableColumn id="11519" xr3:uid="{1111CA15-9EF8-6A48-81D2-D77CB80D1CA5}" name="Column11518" dataDxfId="4865"/>
    <tableColumn id="11520" xr3:uid="{5C6D99C3-CEB6-FB45-88FB-E596A9CF976C}" name="Column11519" dataDxfId="4864"/>
    <tableColumn id="11521" xr3:uid="{1E67C5FC-023C-214C-9F71-E943C7844837}" name="Column11520" dataDxfId="4863"/>
    <tableColumn id="11522" xr3:uid="{F4F3BAD1-6EB5-E44C-B060-04148424FD04}" name="Column11521" dataDxfId="4862"/>
    <tableColumn id="11523" xr3:uid="{93C277A2-C001-4A4E-B43B-5809B04E93C1}" name="Column11522" dataDxfId="4861"/>
    <tableColumn id="11524" xr3:uid="{DF87DB1D-D608-7D4E-B743-77218DD78FA3}" name="Column11523" dataDxfId="4860"/>
    <tableColumn id="11525" xr3:uid="{56BE6E2E-252E-E945-93A1-B2239878DC5B}" name="Column11524" dataDxfId="4859"/>
    <tableColumn id="11526" xr3:uid="{F73C0661-4B11-9E40-8E05-A907255A1A18}" name="Column11525" dataDxfId="4858"/>
    <tableColumn id="11527" xr3:uid="{35095B06-53D4-0340-B06E-6C9B53DE3E97}" name="Column11526" dataDxfId="4857"/>
    <tableColumn id="11528" xr3:uid="{3CD4E777-F3A5-1E4F-BBFB-54FC2890A1D5}" name="Column11527" dataDxfId="4856"/>
    <tableColumn id="11529" xr3:uid="{8E2DE5A4-31FA-EA4A-9631-503FBA98A3E4}" name="Column11528" dataDxfId="4855"/>
    <tableColumn id="11530" xr3:uid="{5569358C-92F9-BA40-9AFA-866F7AB0B20C}" name="Column11529" dataDxfId="4854"/>
    <tableColumn id="11531" xr3:uid="{6C72CA58-66D8-8E40-B742-161FFC7A93B6}" name="Column11530" dataDxfId="4853"/>
    <tableColumn id="11532" xr3:uid="{F6DD9697-86F9-0448-969F-2AE9A3562D26}" name="Column11531" dataDxfId="4852"/>
    <tableColumn id="11533" xr3:uid="{D2BD02DD-F312-3043-96E7-2EFAF16C4E70}" name="Column11532" dataDxfId="4851"/>
    <tableColumn id="11534" xr3:uid="{DB0C89D7-F149-924C-8380-F4ECB7C71BEF}" name="Column11533" dataDxfId="4850"/>
    <tableColumn id="11535" xr3:uid="{468B2FC6-254E-7548-89CC-C27B646251E5}" name="Column11534" dataDxfId="4849"/>
    <tableColumn id="11536" xr3:uid="{A4A927CE-0EDD-4449-9B25-F324637B0196}" name="Column11535" dataDxfId="4848"/>
    <tableColumn id="11537" xr3:uid="{850BFD2E-CF44-E345-9542-4325854D9290}" name="Column11536" dataDxfId="4847"/>
    <tableColumn id="11538" xr3:uid="{E68FE814-0E93-CB4A-B659-5953489F6B69}" name="Column11537" dataDxfId="4846"/>
    <tableColumn id="11539" xr3:uid="{518FF487-47B9-7B49-BB9B-DC37EC1E7037}" name="Column11538" dataDxfId="4845"/>
    <tableColumn id="11540" xr3:uid="{D7F6B407-2C03-0641-8784-442D49B715D0}" name="Column11539" dataDxfId="4844"/>
    <tableColumn id="11541" xr3:uid="{4E1936CE-38C1-C84D-A4D9-A40A465C65DB}" name="Column11540" dataDxfId="4843"/>
    <tableColumn id="11542" xr3:uid="{FD39B0BD-A3B5-9E4D-A8ED-C2A1CB9BC48E}" name="Column11541" dataDxfId="4842"/>
    <tableColumn id="11543" xr3:uid="{76CBA2EE-1984-0F44-8859-2CBD08812941}" name="Column11542" dataDxfId="4841"/>
    <tableColumn id="11544" xr3:uid="{0DA8352C-90CF-DE4F-88DE-304BA9B4853D}" name="Column11543" dataDxfId="4840"/>
    <tableColumn id="11545" xr3:uid="{DA093F01-AEC7-D449-BDA7-212B5AA0DED2}" name="Column11544" dataDxfId="4839"/>
    <tableColumn id="11546" xr3:uid="{1F0FA14A-F4FB-D440-86A8-D938B108C50C}" name="Column11545" dataDxfId="4838"/>
    <tableColumn id="11547" xr3:uid="{967306CF-5BBD-F745-9DB6-2FF03DA33FCB}" name="Column11546" dataDxfId="4837"/>
    <tableColumn id="11548" xr3:uid="{0EF575F5-2CAA-FF4F-8D7A-0DF925C643FA}" name="Column11547" dataDxfId="4836"/>
    <tableColumn id="11549" xr3:uid="{4927EC23-0ED1-6D41-861E-5F30FB48CF4C}" name="Column11548" dataDxfId="4835"/>
    <tableColumn id="11550" xr3:uid="{1458BFF8-A301-FF44-BE1C-33A825B74CA1}" name="Column11549" dataDxfId="4834"/>
    <tableColumn id="11551" xr3:uid="{950B42F3-0341-C942-B1A8-4AF2CF09A816}" name="Column11550" dataDxfId="4833"/>
    <tableColumn id="11552" xr3:uid="{3E8F4F50-ADF5-BF43-900C-A339A9626598}" name="Column11551" dataDxfId="4832"/>
    <tableColumn id="11553" xr3:uid="{722BBDAF-43CC-DC4B-B0BE-58B144B36E6C}" name="Column11552" dataDxfId="4831"/>
    <tableColumn id="11554" xr3:uid="{063BCE4D-64B4-F24D-AC54-D6ED4ADFB1BC}" name="Column11553" dataDxfId="4830"/>
    <tableColumn id="11555" xr3:uid="{D3DB8508-9DE2-2D4E-989B-28FB539C0023}" name="Column11554" dataDxfId="4829"/>
    <tableColumn id="11556" xr3:uid="{1953E6C3-AD97-AA49-9693-F334AEF04304}" name="Column11555" dataDxfId="4828"/>
    <tableColumn id="11557" xr3:uid="{84986288-12B8-CC4A-903F-A42B122E83C8}" name="Column11556" dataDxfId="4827"/>
    <tableColumn id="11558" xr3:uid="{55F5551E-2F3D-4144-B1B6-91793CE05A07}" name="Column11557" dataDxfId="4826"/>
    <tableColumn id="11559" xr3:uid="{913226C7-1D12-5C4B-9DBD-D9E6C48362F9}" name="Column11558" dataDxfId="4825"/>
    <tableColumn id="11560" xr3:uid="{F7A3B367-8610-254A-853A-EF29C0A3D9C3}" name="Column11559" dataDxfId="4824"/>
    <tableColumn id="11561" xr3:uid="{04CD5EBB-E98F-A144-9A13-B027725D24B2}" name="Column11560" dataDxfId="4823"/>
    <tableColumn id="11562" xr3:uid="{8699AF1A-A1D2-AE47-B22B-E0FC9D9AF714}" name="Column11561" dataDxfId="4822"/>
    <tableColumn id="11563" xr3:uid="{AE4D3FE5-5CD1-F74F-B94E-AE5C637F49F6}" name="Column11562" dataDxfId="4821"/>
    <tableColumn id="11564" xr3:uid="{A6BBE4BD-FDE9-6A41-820F-8C68737E26C1}" name="Column11563" dataDxfId="4820"/>
    <tableColumn id="11565" xr3:uid="{3551129B-02A3-234F-8854-EA2FED241BF6}" name="Column11564" dataDxfId="4819"/>
    <tableColumn id="11566" xr3:uid="{71773349-1CE5-594D-AA3B-29D891CE77AF}" name="Column11565" dataDxfId="4818"/>
    <tableColumn id="11567" xr3:uid="{D2A4BF56-B526-CA4E-AFD0-FC7CFDD23AB3}" name="Column11566" dataDxfId="4817"/>
    <tableColumn id="11568" xr3:uid="{03447C7E-D4F5-E342-8273-60E6E86EC3F1}" name="Column11567" dataDxfId="4816"/>
    <tableColumn id="11569" xr3:uid="{A415B375-C8D8-2B40-95E7-FD6133C8DA66}" name="Column11568" dataDxfId="4815"/>
    <tableColumn id="11570" xr3:uid="{E5DE0FD8-B7F4-944E-8A9E-7C22A8C35B0C}" name="Column11569" dataDxfId="4814"/>
    <tableColumn id="11571" xr3:uid="{85E2C752-0E6A-8542-BE3D-59338048F12F}" name="Column11570" dataDxfId="4813"/>
    <tableColumn id="11572" xr3:uid="{E66278E3-0DF0-AE49-819C-F702F81FF6D6}" name="Column11571" dataDxfId="4812"/>
    <tableColumn id="11573" xr3:uid="{091A503D-67D6-194B-9D4D-A3C0148CC7F3}" name="Column11572" dataDxfId="4811"/>
    <tableColumn id="11574" xr3:uid="{0B58D853-D336-9C4D-9DE1-9E576C02E3AC}" name="Column11573" dataDxfId="4810"/>
    <tableColumn id="11575" xr3:uid="{D3273424-9C3D-FD45-8500-D671AA2D15AB}" name="Column11574" dataDxfId="4809"/>
    <tableColumn id="11576" xr3:uid="{57B67FAF-633B-D24B-AAB9-118F2CCE0538}" name="Column11575" dataDxfId="4808"/>
    <tableColumn id="11577" xr3:uid="{C3E2A664-666B-A249-A4DE-6268AC801541}" name="Column11576" dataDxfId="4807"/>
    <tableColumn id="11578" xr3:uid="{4451AE00-AC7B-A147-B4AC-9C7636A0B5D5}" name="Column11577" dataDxfId="4806"/>
    <tableColumn id="11579" xr3:uid="{DCAFB92F-D493-9C43-872D-05DB28E3F502}" name="Column11578" dataDxfId="4805"/>
    <tableColumn id="11580" xr3:uid="{84D16DAD-877C-B242-A953-D1509C0DEDC9}" name="Column11579" dataDxfId="4804"/>
    <tableColumn id="11581" xr3:uid="{B08243C1-67D8-2947-9826-AD50D3582CCD}" name="Column11580" dataDxfId="4803"/>
    <tableColumn id="11582" xr3:uid="{5A8BA899-18F9-3D46-B94E-549CE2CB56B3}" name="Column11581" dataDxfId="4802"/>
    <tableColumn id="11583" xr3:uid="{AE609089-ECAE-5645-8B79-A73F321D59BC}" name="Column11582" dataDxfId="4801"/>
    <tableColumn id="11584" xr3:uid="{2C2A195E-C0DB-D448-AF2A-AFC2615E9876}" name="Column11583" dataDxfId="4800"/>
    <tableColumn id="11585" xr3:uid="{1A379606-1BFD-A641-827B-0628EEEEAF37}" name="Column11584" dataDxfId="4799"/>
    <tableColumn id="11586" xr3:uid="{5AE713BE-F1FD-4C40-9F44-1FBD5269A630}" name="Column11585" dataDxfId="4798"/>
    <tableColumn id="11587" xr3:uid="{69BA0A55-AE77-F641-8493-E02BD74AC594}" name="Column11586" dataDxfId="4797"/>
    <tableColumn id="11588" xr3:uid="{91CCB733-8041-B940-81CD-8599AD519C3E}" name="Column11587" dataDxfId="4796"/>
    <tableColumn id="11589" xr3:uid="{17A7AD80-9826-DE4D-A87C-915F41608A97}" name="Column11588" dataDxfId="4795"/>
    <tableColumn id="11590" xr3:uid="{B9419110-05EE-DC44-AD00-1E17F674CC17}" name="Column11589" dataDxfId="4794"/>
    <tableColumn id="11591" xr3:uid="{AD354C9A-AC63-6642-8DAF-AE08235EA37C}" name="Column11590" dataDxfId="4793"/>
    <tableColumn id="11592" xr3:uid="{794357F2-AEC4-EB48-9D07-AB7AE59C68A5}" name="Column11591" dataDxfId="4792"/>
    <tableColumn id="11593" xr3:uid="{11257F6C-6A4B-DB4D-8385-2425A4BD9862}" name="Column11592" dataDxfId="4791"/>
    <tableColumn id="11594" xr3:uid="{D839AD77-3AAA-BC4F-A783-59A0A848252D}" name="Column11593" dataDxfId="4790"/>
    <tableColumn id="11595" xr3:uid="{44486074-AA21-2C4F-A272-7B5A8C27E477}" name="Column11594" dataDxfId="4789"/>
    <tableColumn id="11596" xr3:uid="{7FFC46E7-F7DE-C64C-AE4D-A75799C7DE13}" name="Column11595" dataDxfId="4788"/>
    <tableColumn id="11597" xr3:uid="{52F0320B-6346-974C-88DC-F15877BA3E10}" name="Column11596" dataDxfId="4787"/>
    <tableColumn id="11598" xr3:uid="{9BB4EAC3-B546-D449-844C-62F2337F3099}" name="Column11597" dataDxfId="4786"/>
    <tableColumn id="11599" xr3:uid="{BFF2AF56-2998-2E48-9EF1-3000653962C4}" name="Column11598" dataDxfId="4785"/>
    <tableColumn id="11600" xr3:uid="{C7CEEFBC-5E7C-2643-BDD8-A9ADF97C08B3}" name="Column11599" dataDxfId="4784"/>
    <tableColumn id="11601" xr3:uid="{9820721A-0910-CE49-8A04-C1BBE5A62BEB}" name="Column11600" dataDxfId="4783"/>
    <tableColumn id="11602" xr3:uid="{5530ACD2-7598-204C-BE42-11894EF54147}" name="Column11601" dataDxfId="4782"/>
    <tableColumn id="11603" xr3:uid="{5594FBCA-67D9-CD4D-AC9E-B4D3CAF47C6E}" name="Column11602" dataDxfId="4781"/>
    <tableColumn id="11604" xr3:uid="{09CA2B97-D5EF-F345-8F03-CD3EA85914A7}" name="Column11603" dataDxfId="4780"/>
    <tableColumn id="11605" xr3:uid="{54FCEBBA-DB99-CB41-81AE-508BB4240F8F}" name="Column11604" dataDxfId="4779"/>
    <tableColumn id="11606" xr3:uid="{93B45B1B-4595-6E47-A359-62EBE2982CC4}" name="Column11605" dataDxfId="4778"/>
    <tableColumn id="11607" xr3:uid="{DAC05797-CBC2-BD45-BC57-7AEDE8498E7D}" name="Column11606" dataDxfId="4777"/>
    <tableColumn id="11608" xr3:uid="{11EFAD14-EE90-604A-9CC6-B3B4B4A44EB0}" name="Column11607" dataDxfId="4776"/>
    <tableColumn id="11609" xr3:uid="{14185D6B-6E07-B84B-82D1-E2BAD1E8E5FC}" name="Column11608" dataDxfId="4775"/>
    <tableColumn id="11610" xr3:uid="{D4EB7D44-AC05-B24F-8A98-D3DD0D18AFB8}" name="Column11609" dataDxfId="4774"/>
    <tableColumn id="11611" xr3:uid="{CFCB3E4F-5FE0-4042-A670-B5E7FE2803A0}" name="Column11610" dataDxfId="4773"/>
    <tableColumn id="11612" xr3:uid="{915627F0-E7A3-B54A-A5E8-B30A1CDF9BC0}" name="Column11611" dataDxfId="4772"/>
    <tableColumn id="11613" xr3:uid="{E47CAE81-6F48-0F45-B581-348B7F52D03B}" name="Column11612" dataDxfId="4771"/>
    <tableColumn id="11614" xr3:uid="{2B645001-2E60-014E-8A0F-2F0D3A6E7874}" name="Column11613" dataDxfId="4770"/>
    <tableColumn id="11615" xr3:uid="{80AA2034-AF1A-F641-B1E4-D25EB5B0B328}" name="Column11614" dataDxfId="4769"/>
    <tableColumn id="11616" xr3:uid="{CF0A909C-0296-2B49-8E2B-0044930D4C39}" name="Column11615" dataDxfId="4768"/>
    <tableColumn id="11617" xr3:uid="{9799BB23-5FA9-894B-9481-331757D0CC98}" name="Column11616" dataDxfId="4767"/>
    <tableColumn id="11618" xr3:uid="{0E79ABE3-22E4-3849-8A48-1E5AA948B636}" name="Column11617" dataDxfId="4766"/>
    <tableColumn id="11619" xr3:uid="{538C61A1-BB8B-4C41-B6DD-F6B11D4D083D}" name="Column11618" dataDxfId="4765"/>
    <tableColumn id="11620" xr3:uid="{65904AE5-A406-494C-821B-42753FECB7C5}" name="Column11619" dataDxfId="4764"/>
    <tableColumn id="11621" xr3:uid="{89BE4357-1BE7-4E43-BF1F-19B54C9E01E6}" name="Column11620" dataDxfId="4763"/>
    <tableColumn id="11622" xr3:uid="{23C2A1BD-7F1D-F744-8B94-12287A5994A4}" name="Column11621" dataDxfId="4762"/>
    <tableColumn id="11623" xr3:uid="{69343DD0-0EE1-F149-8BF8-F6F0EED59BC2}" name="Column11622" dataDxfId="4761"/>
    <tableColumn id="11624" xr3:uid="{3E6C9AE0-177D-D346-8F8E-62722F4FE933}" name="Column11623" dataDxfId="4760"/>
    <tableColumn id="11625" xr3:uid="{6B060FD5-7587-FC4A-AE67-3C435AE8F585}" name="Column11624" dataDxfId="4759"/>
    <tableColumn id="11626" xr3:uid="{AFB9ACBF-7C6F-DE4E-8FFC-8DC21B6D1F7B}" name="Column11625" dataDxfId="4758"/>
    <tableColumn id="11627" xr3:uid="{B6AAF29A-1087-EE47-9D91-C4F9AA4D63F8}" name="Column11626" dataDxfId="4757"/>
    <tableColumn id="11628" xr3:uid="{2262C88B-BB71-E645-AAC4-9A1E94975E7A}" name="Column11627" dataDxfId="4756"/>
    <tableColumn id="11629" xr3:uid="{6EA10089-0544-2341-90F7-477869A61C13}" name="Column11628" dataDxfId="4755"/>
    <tableColumn id="11630" xr3:uid="{39B0912B-CD65-1540-BA94-77E532C13F0A}" name="Column11629" dataDxfId="4754"/>
    <tableColumn id="11631" xr3:uid="{1B95C714-6B98-6047-B411-467F5273BECD}" name="Column11630" dataDxfId="4753"/>
    <tableColumn id="11632" xr3:uid="{0443881B-71E6-524B-A9D8-1CECDE0CE56F}" name="Column11631" dataDxfId="4752"/>
    <tableColumn id="11633" xr3:uid="{5A1484B3-CFA4-D24B-9125-E7D4E43A4891}" name="Column11632" dataDxfId="4751"/>
    <tableColumn id="11634" xr3:uid="{2A7EDBE3-F1F2-944F-B2AC-0CC1D72E9CD4}" name="Column11633" dataDxfId="4750"/>
    <tableColumn id="11635" xr3:uid="{2D4CCE1D-4DD1-434C-8DB7-AF88A507F33C}" name="Column11634" dataDxfId="4749"/>
    <tableColumn id="11636" xr3:uid="{1C7B7613-D077-9E4B-90F4-D8B662DB0386}" name="Column11635" dataDxfId="4748"/>
    <tableColumn id="11637" xr3:uid="{C4128244-001F-9649-BC4E-9F543DCA2648}" name="Column11636" dataDxfId="4747"/>
    <tableColumn id="11638" xr3:uid="{0D444417-2633-1949-8495-D9E3FCA04DEE}" name="Column11637" dataDxfId="4746"/>
    <tableColumn id="11639" xr3:uid="{0677E1DF-A818-984F-8FA3-037A2957CFC6}" name="Column11638" dataDxfId="4745"/>
    <tableColumn id="11640" xr3:uid="{18C7C4CA-3302-8549-B6DA-325BD7294722}" name="Column11639" dataDxfId="4744"/>
    <tableColumn id="11641" xr3:uid="{11C7FDAB-8553-9346-AE69-97DD435B2B98}" name="Column11640" dataDxfId="4743"/>
    <tableColumn id="11642" xr3:uid="{E574BAA4-57D8-0748-94C2-3A366E6767D5}" name="Column11641" dataDxfId="4742"/>
    <tableColumn id="11643" xr3:uid="{B8609ED6-1ACD-0E45-8495-F64651FCD2D1}" name="Column11642" dataDxfId="4741"/>
    <tableColumn id="11644" xr3:uid="{0FCD20ED-527F-2345-B381-196086138E89}" name="Column11643" dataDxfId="4740"/>
    <tableColumn id="11645" xr3:uid="{CB906B60-0165-2D45-B5B6-25F9CD2B2173}" name="Column11644" dataDxfId="4739"/>
    <tableColumn id="11646" xr3:uid="{62290E2A-F2D5-7648-9A86-906F51E1ACC6}" name="Column11645" dataDxfId="4738"/>
    <tableColumn id="11647" xr3:uid="{974DE8F8-60FD-E840-A49E-5356352D03C6}" name="Column11646" dataDxfId="4737"/>
    <tableColumn id="11648" xr3:uid="{3C09FF55-E1BC-3D47-BD9B-A8D4522C4B7B}" name="Column11647" dataDxfId="4736"/>
    <tableColumn id="11649" xr3:uid="{0A0D1F00-48AD-734F-B0D3-AC576CC23A87}" name="Column11648" dataDxfId="4735"/>
    <tableColumn id="11650" xr3:uid="{25D8ACD3-0038-8E41-B8F2-8E02F76DE656}" name="Column11649" dataDxfId="4734"/>
    <tableColumn id="11651" xr3:uid="{03DCD5F7-C4D8-CE40-905E-DA1FDDDDB1C0}" name="Column11650" dataDxfId="4733"/>
    <tableColumn id="11652" xr3:uid="{D2B51037-8C62-1247-BBF6-5A19E17527BE}" name="Column11651" dataDxfId="4732"/>
    <tableColumn id="11653" xr3:uid="{2540D7E0-D810-1840-844A-8E5343877904}" name="Column11652" dataDxfId="4731"/>
    <tableColumn id="11654" xr3:uid="{D17ED7E0-5441-014B-B02C-28BD65110302}" name="Column11653" dataDxfId="4730"/>
    <tableColumn id="11655" xr3:uid="{B7297A84-1569-7648-ADF8-C6949CCE2FF8}" name="Column11654" dataDxfId="4729"/>
    <tableColumn id="11656" xr3:uid="{41B15CF2-AE24-5740-9D2E-BE0DA0B8CC1B}" name="Column11655" dataDxfId="4728"/>
    <tableColumn id="11657" xr3:uid="{FF00A2E3-21A6-7C4D-87FF-904E16D92C91}" name="Column11656" dataDxfId="4727"/>
    <tableColumn id="11658" xr3:uid="{5017929A-AA96-DC42-A9C3-ADC59A72D7FA}" name="Column11657" dataDxfId="4726"/>
    <tableColumn id="11659" xr3:uid="{DB9DB4FC-6E59-5C45-90A0-F691BC86947B}" name="Column11658" dataDxfId="4725"/>
    <tableColumn id="11660" xr3:uid="{2865AAF3-3835-B14E-8A45-509A653E2DDE}" name="Column11659" dataDxfId="4724"/>
    <tableColumn id="11661" xr3:uid="{FD82A73E-C7F9-0C4A-B4BE-9135C6B6B2D5}" name="Column11660" dataDxfId="4723"/>
    <tableColumn id="11662" xr3:uid="{8EFA6AEA-704F-AE45-A573-6F9336742C15}" name="Column11661" dataDxfId="4722"/>
    <tableColumn id="11663" xr3:uid="{701FD881-ABA5-704F-A647-040E9AC5D1FE}" name="Column11662" dataDxfId="4721"/>
    <tableColumn id="11664" xr3:uid="{CF6EBCC6-D196-6D43-959F-64EDC1D2A177}" name="Column11663" dataDxfId="4720"/>
    <tableColumn id="11665" xr3:uid="{B95DB771-8076-4643-B321-217EC7323195}" name="Column11664" dataDxfId="4719"/>
    <tableColumn id="11666" xr3:uid="{42225C97-CD52-6F40-888C-BAE9DE9C82B7}" name="Column11665" dataDxfId="4718"/>
    <tableColumn id="11667" xr3:uid="{D03E5D3B-F52F-0248-A5DF-D7AC2C06AA68}" name="Column11666" dataDxfId="4717"/>
    <tableColumn id="11668" xr3:uid="{72E4D8C0-D15F-1847-8C6F-89D2EFBBCBA6}" name="Column11667" dataDxfId="4716"/>
    <tableColumn id="11669" xr3:uid="{58A001CC-EF45-9B46-8002-1F71F94827B3}" name="Column11668" dataDxfId="4715"/>
    <tableColumn id="11670" xr3:uid="{FE6567FE-30F1-9B47-8317-E9D5530955BE}" name="Column11669" dataDxfId="4714"/>
    <tableColumn id="11671" xr3:uid="{B5D222B2-8AC4-F446-BB9F-3B19323740F4}" name="Column11670" dataDxfId="4713"/>
    <tableColumn id="11672" xr3:uid="{FF410A25-7503-F74F-B7B4-7F517588E3FF}" name="Column11671" dataDxfId="4712"/>
    <tableColumn id="11673" xr3:uid="{DF217E1C-AE4C-E34C-A103-492D7D12E888}" name="Column11672" dataDxfId="4711"/>
    <tableColumn id="11674" xr3:uid="{6D878003-6ED1-8B4F-978B-A5A8292772B9}" name="Column11673" dataDxfId="4710"/>
    <tableColumn id="11675" xr3:uid="{634676BC-88E1-8440-B41C-44384ABA4968}" name="Column11674" dataDxfId="4709"/>
    <tableColumn id="11676" xr3:uid="{AC4EEA61-5469-DB43-9416-6B33A251F12E}" name="Column11675" dataDxfId="4708"/>
    <tableColumn id="11677" xr3:uid="{377EBC20-57FB-9845-8379-5A5D6256120E}" name="Column11676" dataDxfId="4707"/>
    <tableColumn id="11678" xr3:uid="{EE3770E5-78A3-9A48-A420-1AE4F35D52DD}" name="Column11677" dataDxfId="4706"/>
    <tableColumn id="11679" xr3:uid="{46E61246-1D7E-D743-A4E9-C426F60F5CF3}" name="Column11678" dataDxfId="4705"/>
    <tableColumn id="11680" xr3:uid="{610B174F-37BC-5644-9DF1-FF89ECE7A244}" name="Column11679" dataDxfId="4704"/>
    <tableColumn id="11681" xr3:uid="{92C0D992-A22D-7F42-BB1E-5074BDC9BB25}" name="Column11680" dataDxfId="4703"/>
    <tableColumn id="11682" xr3:uid="{3FF62070-619E-5B4C-B9D6-C32877DC09FC}" name="Column11681" dataDxfId="4702"/>
    <tableColumn id="11683" xr3:uid="{104C64ED-FF46-DE4A-ACE3-5043A8FEAC76}" name="Column11682" dataDxfId="4701"/>
    <tableColumn id="11684" xr3:uid="{441A29C5-6586-B944-BDD1-76F9597F5B23}" name="Column11683" dataDxfId="4700"/>
    <tableColumn id="11685" xr3:uid="{D43946E5-4545-5545-B4CC-AD2F71DBC7BE}" name="Column11684" dataDxfId="4699"/>
    <tableColumn id="11686" xr3:uid="{32E0F003-09D5-0C44-8443-3A7DDED0B1C3}" name="Column11685" dataDxfId="4698"/>
    <tableColumn id="11687" xr3:uid="{14EEB695-8736-E544-AE19-56D6A4C4259D}" name="Column11686" dataDxfId="4697"/>
    <tableColumn id="11688" xr3:uid="{87FC476D-2F44-EE40-9198-17EE186ED940}" name="Column11687" dataDxfId="4696"/>
    <tableColumn id="11689" xr3:uid="{878EDC7B-9B16-424C-B916-8A079B79A60C}" name="Column11688" dataDxfId="4695"/>
    <tableColumn id="11690" xr3:uid="{500D2F9E-E26A-EA49-B27E-81E615422538}" name="Column11689" dataDxfId="4694"/>
    <tableColumn id="11691" xr3:uid="{1D51F8DA-23CF-1040-9210-424F6813B12F}" name="Column11690" dataDxfId="4693"/>
    <tableColumn id="11692" xr3:uid="{40DCA5C8-F72B-8A4F-AC9F-FFBA8406F7CD}" name="Column11691" dataDxfId="4692"/>
    <tableColumn id="11693" xr3:uid="{9AD8EAB8-F286-CE43-8E68-2E603196FB49}" name="Column11692" dataDxfId="4691"/>
    <tableColumn id="11694" xr3:uid="{5E6BD9B1-F563-5C44-879B-56CC8C8CD08C}" name="Column11693" dataDxfId="4690"/>
    <tableColumn id="11695" xr3:uid="{9320C80B-C289-5E4C-82BB-DC939FD7D4BC}" name="Column11694" dataDxfId="4689"/>
    <tableColumn id="11696" xr3:uid="{035C3273-7082-194B-932B-E10E7BB646EC}" name="Column11695" dataDxfId="4688"/>
    <tableColumn id="11697" xr3:uid="{AD321819-43C3-894D-9C5E-9D1809009F3D}" name="Column11696" dataDxfId="4687"/>
    <tableColumn id="11698" xr3:uid="{84F36732-7A8F-1345-8D2F-61955249BA47}" name="Column11697" dataDxfId="4686"/>
    <tableColumn id="11699" xr3:uid="{4F2F358E-D58C-7249-9F53-68379E836F49}" name="Column11698" dataDxfId="4685"/>
    <tableColumn id="11700" xr3:uid="{EEA9CA03-A7F5-B649-8495-CD3449EB412E}" name="Column11699" dataDxfId="4684"/>
    <tableColumn id="11701" xr3:uid="{97B01A8B-B6DB-2E4B-B7B8-E78D433A831E}" name="Column11700" dataDxfId="4683"/>
    <tableColumn id="11702" xr3:uid="{56FBF8C3-CD56-5342-8427-195795396CEB}" name="Column11701" dataDxfId="4682"/>
    <tableColumn id="11703" xr3:uid="{81AE7E22-B7A3-BE42-9610-93C37558C463}" name="Column11702" dataDxfId="4681"/>
    <tableColumn id="11704" xr3:uid="{4B8E0552-58FA-E04D-A7E5-4CAF4B9835B2}" name="Column11703" dataDxfId="4680"/>
    <tableColumn id="11705" xr3:uid="{883BB218-45AF-354B-B50F-8593A9EB1D3D}" name="Column11704" dataDxfId="4679"/>
    <tableColumn id="11706" xr3:uid="{5A57CC04-8C77-2344-BDBD-FE7D69B96FD5}" name="Column11705" dataDxfId="4678"/>
    <tableColumn id="11707" xr3:uid="{74D8C3D4-52F8-A14D-9982-EA20D6B035D4}" name="Column11706" dataDxfId="4677"/>
    <tableColumn id="11708" xr3:uid="{BD592290-9AF5-0D47-8AB4-73678EF9E167}" name="Column11707" dataDxfId="4676"/>
    <tableColumn id="11709" xr3:uid="{F498FDAF-83B0-AC46-BE5D-FAD1B3678FBA}" name="Column11708" dataDxfId="4675"/>
    <tableColumn id="11710" xr3:uid="{51E10DA9-A935-E945-B974-A085171E3C13}" name="Column11709" dataDxfId="4674"/>
    <tableColumn id="11711" xr3:uid="{7D9B9844-FA95-C943-9EE8-9619D78DDB53}" name="Column11710" dataDxfId="4673"/>
    <tableColumn id="11712" xr3:uid="{844EFE34-4933-BC4A-85FC-ADFD347E0076}" name="Column11711" dataDxfId="4672"/>
    <tableColumn id="11713" xr3:uid="{0C516F27-7F37-7348-B2BD-0FB5E221EF95}" name="Column11712" dataDxfId="4671"/>
    <tableColumn id="11714" xr3:uid="{14AD0756-BAFA-3D41-BABE-0FD5444374F7}" name="Column11713" dataDxfId="4670"/>
    <tableColumn id="11715" xr3:uid="{F5631E87-D4A3-B84A-A99F-645BBB67C636}" name="Column11714" dataDxfId="4669"/>
    <tableColumn id="11716" xr3:uid="{4567FC1C-3BDD-EF4E-BD36-90754598BAE9}" name="Column11715" dataDxfId="4668"/>
    <tableColumn id="11717" xr3:uid="{542D6656-EBF9-6D4B-8C03-893CE59B82B2}" name="Column11716" dataDxfId="4667"/>
    <tableColumn id="11718" xr3:uid="{C6E5580E-A98F-1242-AD18-11DC0BDA7B6A}" name="Column11717" dataDxfId="4666"/>
    <tableColumn id="11719" xr3:uid="{74B044E5-D801-224E-98C2-350BA1246B55}" name="Column11718" dataDxfId="4665"/>
    <tableColumn id="11720" xr3:uid="{07BF0488-1758-0646-B916-E76E6C58BC39}" name="Column11719" dataDxfId="4664"/>
    <tableColumn id="11721" xr3:uid="{15DE3145-306C-F444-A5FB-AAA3FDA97C74}" name="Column11720" dataDxfId="4663"/>
    <tableColumn id="11722" xr3:uid="{172E0A86-DF4F-054C-BC5F-52396D2C4C28}" name="Column11721" dataDxfId="4662"/>
    <tableColumn id="11723" xr3:uid="{CCD8D133-7BE3-3A49-9333-C96BB78FA7EC}" name="Column11722" dataDxfId="4661"/>
    <tableColumn id="11724" xr3:uid="{A519974D-3186-D442-BA54-FF4A06430E06}" name="Column11723" dataDxfId="4660"/>
    <tableColumn id="11725" xr3:uid="{B0260B20-9610-A842-BEDB-F50AD6F98203}" name="Column11724" dataDxfId="4659"/>
    <tableColumn id="11726" xr3:uid="{F52E0771-2E4F-B049-9300-1A47CAA36680}" name="Column11725" dataDxfId="4658"/>
    <tableColumn id="11727" xr3:uid="{815B92DF-8388-FC4E-9126-EE4D72778276}" name="Column11726" dataDxfId="4657"/>
    <tableColumn id="11728" xr3:uid="{968F698E-2729-6947-8E01-385149666B73}" name="Column11727" dataDxfId="4656"/>
    <tableColumn id="11729" xr3:uid="{5CCD670A-6B56-AB42-A77C-36EC6C4B3D78}" name="Column11728" dataDxfId="4655"/>
    <tableColumn id="11730" xr3:uid="{B17ECC5C-AC8E-E247-BFCE-0A2DFDC6B531}" name="Column11729" dataDxfId="4654"/>
    <tableColumn id="11731" xr3:uid="{6ECFBAED-613A-FC4D-8282-2F853822AC1D}" name="Column11730" dataDxfId="4653"/>
    <tableColumn id="11732" xr3:uid="{4A37F283-88C0-DE4D-98E9-4A1089D8E46A}" name="Column11731" dataDxfId="4652"/>
    <tableColumn id="11733" xr3:uid="{FC8446EC-8616-E048-97B0-C5007357277F}" name="Column11732" dataDxfId="4651"/>
    <tableColumn id="11734" xr3:uid="{FED98420-1E00-FD42-8355-775CAAB5A6E9}" name="Column11733" dataDxfId="4650"/>
    <tableColumn id="11735" xr3:uid="{AFDF0FD8-867C-8C43-A82B-435149F3BEDE}" name="Column11734" dataDxfId="4649"/>
    <tableColumn id="11736" xr3:uid="{94741DEB-428D-A049-967E-4440FBC3FAC4}" name="Column11735" dataDxfId="4648"/>
    <tableColumn id="11737" xr3:uid="{150386E8-3C58-614D-8290-C39AD81017F3}" name="Column11736" dataDxfId="4647"/>
    <tableColumn id="11738" xr3:uid="{4E0B5415-93AD-884F-B2F8-6FF5F9F2E81A}" name="Column11737" dataDxfId="4646"/>
    <tableColumn id="11739" xr3:uid="{F92E0F17-6746-6E42-A4FB-8BD776BC052C}" name="Column11738" dataDxfId="4645"/>
    <tableColumn id="11740" xr3:uid="{6A484CD7-1FCA-224C-9588-486E6D6EADA3}" name="Column11739" dataDxfId="4644"/>
    <tableColumn id="11741" xr3:uid="{534A1EA2-EFDE-754C-93E1-0C5EBBC2117F}" name="Column11740" dataDxfId="4643"/>
    <tableColumn id="11742" xr3:uid="{4508FEA0-9B41-6C46-AADD-4A7BF90D8029}" name="Column11741" dataDxfId="4642"/>
    <tableColumn id="11743" xr3:uid="{8218AAD8-9C89-AE42-9ACA-99D03424BECE}" name="Column11742" dataDxfId="4641"/>
    <tableColumn id="11744" xr3:uid="{1D3F154D-CE41-3E48-AC7D-FAD4F0141319}" name="Column11743" dataDxfId="4640"/>
    <tableColumn id="11745" xr3:uid="{D5CB6242-C78D-F54C-9C40-F654102C2011}" name="Column11744" dataDxfId="4639"/>
    <tableColumn id="11746" xr3:uid="{4DF2570C-C9CC-B04D-85AB-F0C4681A9E18}" name="Column11745" dataDxfId="4638"/>
    <tableColumn id="11747" xr3:uid="{E531C6A3-5394-A64B-A52C-AE1A5A10E85B}" name="Column11746" dataDxfId="4637"/>
    <tableColumn id="11748" xr3:uid="{0F6C302D-B3C6-BC49-9CF0-9F46565531CC}" name="Column11747" dataDxfId="4636"/>
    <tableColumn id="11749" xr3:uid="{1630820E-EE6C-934D-8613-359186A4B693}" name="Column11748" dataDxfId="4635"/>
    <tableColumn id="11750" xr3:uid="{D208026E-0A65-DF42-A303-BA3FBC4F4EDA}" name="Column11749" dataDxfId="4634"/>
    <tableColumn id="11751" xr3:uid="{FBE57DFF-8F19-2D47-9D72-3865B957F53C}" name="Column11750" dataDxfId="4633"/>
    <tableColumn id="11752" xr3:uid="{530B4D1B-6C64-AB4B-AA91-86A8C92864AD}" name="Column11751" dataDxfId="4632"/>
    <tableColumn id="11753" xr3:uid="{6B648C6A-7514-6944-B16A-74ACF6AA02FE}" name="Column11752" dataDxfId="4631"/>
    <tableColumn id="11754" xr3:uid="{F3B6C1E2-D9A5-A54D-AF27-94076FED1E16}" name="Column11753" dataDxfId="4630"/>
    <tableColumn id="11755" xr3:uid="{E00759E5-FEDF-4146-822B-CE680E3BFDB1}" name="Column11754" dataDxfId="4629"/>
    <tableColumn id="11756" xr3:uid="{31C50F51-9542-9D47-8F98-ED976655FE72}" name="Column11755" dataDxfId="4628"/>
    <tableColumn id="11757" xr3:uid="{C35DBCA8-5F14-2B43-B8DC-AC82AB207CDE}" name="Column11756" dataDxfId="4627"/>
    <tableColumn id="11758" xr3:uid="{1E92D2EA-6B20-CA4C-B221-78585D3AEE98}" name="Column11757" dataDxfId="4626"/>
    <tableColumn id="11759" xr3:uid="{F4C241EE-559B-0F41-8331-AFB2A9405AB4}" name="Column11758" dataDxfId="4625"/>
    <tableColumn id="11760" xr3:uid="{33A32853-0E35-DE49-B7BE-7BA11E5F6538}" name="Column11759" dataDxfId="4624"/>
    <tableColumn id="11761" xr3:uid="{FC163C48-5490-7244-8064-C835BEFCEDDE}" name="Column11760" dataDxfId="4623"/>
    <tableColumn id="11762" xr3:uid="{9159CEC1-73E2-1D48-BE3C-61B8A5AC46E9}" name="Column11761" dataDxfId="4622"/>
    <tableColumn id="11763" xr3:uid="{B691E0DA-820F-D448-91F3-3E8112616797}" name="Column11762" dataDxfId="4621"/>
    <tableColumn id="11764" xr3:uid="{3983EF81-9890-CC48-BBC3-FCC99B952FF8}" name="Column11763" dataDxfId="4620"/>
    <tableColumn id="11765" xr3:uid="{D69DE0FD-75E9-3E47-888D-F6FC7D09CA57}" name="Column11764" dataDxfId="4619"/>
    <tableColumn id="11766" xr3:uid="{88FB7CBB-0983-A74B-ABFD-C83E81770B2B}" name="Column11765" dataDxfId="4618"/>
    <tableColumn id="11767" xr3:uid="{1DFDEF63-BE7F-5743-B29A-F541E08EB29D}" name="Column11766" dataDxfId="4617"/>
    <tableColumn id="11768" xr3:uid="{E2440A96-F9E9-A44D-BA0D-74DBB15AE48B}" name="Column11767" dataDxfId="4616"/>
    <tableColumn id="11769" xr3:uid="{8A97EFCC-EA36-C444-BEC7-B1CBBB769B6A}" name="Column11768" dataDxfId="4615"/>
    <tableColumn id="11770" xr3:uid="{7E34E100-A8FF-EA41-B116-AACC14DCCEB0}" name="Column11769" dataDxfId="4614"/>
    <tableColumn id="11771" xr3:uid="{E026E845-2507-7842-840E-93E3593B6C83}" name="Column11770" dataDxfId="4613"/>
    <tableColumn id="11772" xr3:uid="{256C0171-D25E-5649-AA88-199117426065}" name="Column11771" dataDxfId="4612"/>
    <tableColumn id="11773" xr3:uid="{DB7CEF15-EDD4-AB43-87E9-6A6C6602919D}" name="Column11772" dataDxfId="4611"/>
    <tableColumn id="11774" xr3:uid="{0ABD6441-D8E5-A74A-A1E8-266D363BF37F}" name="Column11773" dataDxfId="4610"/>
    <tableColumn id="11775" xr3:uid="{4AB19473-2DDC-854F-9192-0EFACBAA2923}" name="Column11774" dataDxfId="4609"/>
    <tableColumn id="11776" xr3:uid="{E3C8C670-6E9B-B942-B5DC-6342BE0ABF1F}" name="Column11775" dataDxfId="4608"/>
    <tableColumn id="11777" xr3:uid="{DAD7749F-EE1B-9745-9644-CA261A99CB36}" name="Column11776" dataDxfId="4607"/>
    <tableColumn id="11778" xr3:uid="{4384E8F9-DD3E-7647-A7F0-0B16F3C5E729}" name="Column11777" dataDxfId="4606"/>
    <tableColumn id="11779" xr3:uid="{C37D2308-95E8-DC43-AA6F-BA9ED67C6C84}" name="Column11778" dataDxfId="4605"/>
    <tableColumn id="11780" xr3:uid="{6CE4D53F-0D8B-5748-85D7-90E35A036FC4}" name="Column11779" dataDxfId="4604"/>
    <tableColumn id="11781" xr3:uid="{27DFA211-CDC4-9946-90D7-09054F5E990C}" name="Column11780" dataDxfId="4603"/>
    <tableColumn id="11782" xr3:uid="{6CD7DA8A-FD8A-8E4E-A44B-3011BFECEC83}" name="Column11781" dataDxfId="4602"/>
    <tableColumn id="11783" xr3:uid="{0D725BE8-3F85-284E-B425-1D197FEC089B}" name="Column11782" dataDxfId="4601"/>
    <tableColumn id="11784" xr3:uid="{94BA055E-B910-514D-897B-913B5F5D4DF7}" name="Column11783" dataDxfId="4600"/>
    <tableColumn id="11785" xr3:uid="{3571AFD8-8B22-D143-8A2E-352430E26BB0}" name="Column11784" dataDxfId="4599"/>
    <tableColumn id="11786" xr3:uid="{5DEEE2F4-BB9A-6B4C-9D8E-DD1FAF96C7A2}" name="Column11785" dataDxfId="4598"/>
    <tableColumn id="11787" xr3:uid="{09ACCBA3-AC0E-4047-9AE4-48474649CFB2}" name="Column11786" dataDxfId="4597"/>
    <tableColumn id="11788" xr3:uid="{68E0967B-2AFE-C549-B0C9-8F86DF819781}" name="Column11787" dataDxfId="4596"/>
    <tableColumn id="11789" xr3:uid="{D690AFB9-60A4-A24F-BD2F-A151B08EE128}" name="Column11788" dataDxfId="4595"/>
    <tableColumn id="11790" xr3:uid="{1B91809C-D20F-5049-A117-D98874EE98B0}" name="Column11789" dataDxfId="4594"/>
    <tableColumn id="11791" xr3:uid="{C2D7C80F-3ADC-404D-9A7A-8F08B7FDAE27}" name="Column11790" dataDxfId="4593"/>
    <tableColumn id="11792" xr3:uid="{D51D2243-7A27-304B-9D12-4DC44E54F026}" name="Column11791" dataDxfId="4592"/>
    <tableColumn id="11793" xr3:uid="{F4C3E194-C6E9-EE44-85F5-34940F8C9E8C}" name="Column11792" dataDxfId="4591"/>
    <tableColumn id="11794" xr3:uid="{C734586A-B9FB-1743-9943-DF3E1318D36E}" name="Column11793" dataDxfId="4590"/>
    <tableColumn id="11795" xr3:uid="{86346F22-B0BA-1A46-A7F5-E4D20010E6DD}" name="Column11794" dataDxfId="4589"/>
    <tableColumn id="11796" xr3:uid="{BF4B3563-5CC5-9A49-814E-7738CC11FA5D}" name="Column11795" dataDxfId="4588"/>
    <tableColumn id="11797" xr3:uid="{96C9BED3-FE64-7946-84BE-443F0F37EA3F}" name="Column11796" dataDxfId="4587"/>
    <tableColumn id="11798" xr3:uid="{A28C7C71-B5D7-FA4F-9397-E056A38C7A91}" name="Column11797" dataDxfId="4586"/>
    <tableColumn id="11799" xr3:uid="{664FDC00-CEEB-CC44-9144-293023928F1E}" name="Column11798" dataDxfId="4585"/>
    <tableColumn id="11800" xr3:uid="{5304541D-02C1-5341-9CC3-FD9C6C17DEAD}" name="Column11799" dataDxfId="4584"/>
    <tableColumn id="11801" xr3:uid="{0E2D1D43-3CE0-AE4E-9C98-089453C056EB}" name="Column11800" dataDxfId="4583"/>
    <tableColumn id="11802" xr3:uid="{33297B02-E815-9445-9813-2AA9F8D88583}" name="Column11801" dataDxfId="4582"/>
    <tableColumn id="11803" xr3:uid="{F215CDA1-29F1-6145-92D8-536F954C7B32}" name="Column11802" dataDxfId="4581"/>
    <tableColumn id="11804" xr3:uid="{D25F57F1-EF2D-6445-AF2A-F64AE81A0270}" name="Column11803" dataDxfId="4580"/>
    <tableColumn id="11805" xr3:uid="{8C7E8BDD-6705-3346-8D34-5C1063D86E62}" name="Column11804" dataDxfId="4579"/>
    <tableColumn id="11806" xr3:uid="{907218A7-FEEB-0C49-A154-4FE622C63C81}" name="Column11805" dataDxfId="4578"/>
    <tableColumn id="11807" xr3:uid="{51AA0D50-3E2B-E547-8E87-490D8003040D}" name="Column11806" dataDxfId="4577"/>
    <tableColumn id="11808" xr3:uid="{CE3BD7F1-E8E5-C943-9D0A-21FC43EAE707}" name="Column11807" dataDxfId="4576"/>
    <tableColumn id="11809" xr3:uid="{7BF00D21-2CA5-9D46-978D-DA84A8AC5BE8}" name="Column11808" dataDxfId="4575"/>
    <tableColumn id="11810" xr3:uid="{7FED040A-82DA-1648-BF02-7A2405E35989}" name="Column11809" dataDxfId="4574"/>
    <tableColumn id="11811" xr3:uid="{9EF891C2-4DF1-B746-A7AA-23D47E351BC2}" name="Column11810" dataDxfId="4573"/>
    <tableColumn id="11812" xr3:uid="{E84BCAEA-D3B7-904F-9542-08E25AE66066}" name="Column11811" dataDxfId="4572"/>
    <tableColumn id="11813" xr3:uid="{564CC59C-D4EC-9749-B88A-4FA5E9EE420D}" name="Column11812" dataDxfId="4571"/>
    <tableColumn id="11814" xr3:uid="{B8000FD7-CFDF-C34B-8B55-410093E73B13}" name="Column11813" dataDxfId="4570"/>
    <tableColumn id="11815" xr3:uid="{C9FBED32-F05C-6A48-97B3-EDAD0A86A246}" name="Column11814" dataDxfId="4569"/>
    <tableColumn id="11816" xr3:uid="{71E13048-582D-7849-9B4A-D796F1A8E4A1}" name="Column11815" dataDxfId="4568"/>
    <tableColumn id="11817" xr3:uid="{530B77B9-4587-9F4E-B129-58586139DAB4}" name="Column11816" dataDxfId="4567"/>
    <tableColumn id="11818" xr3:uid="{1B8E2C20-90F3-3B4B-A99C-5365BE971023}" name="Column11817" dataDxfId="4566"/>
    <tableColumn id="11819" xr3:uid="{2473F7CE-9C45-9B4E-93E6-94C3CC968183}" name="Column11818" dataDxfId="4565"/>
    <tableColumn id="11820" xr3:uid="{DA445C5A-6283-2D43-ADC9-257200680B17}" name="Column11819" dataDxfId="4564"/>
    <tableColumn id="11821" xr3:uid="{FEDD4963-7DC2-2B48-AB57-A52F4874B9CB}" name="Column11820" dataDxfId="4563"/>
    <tableColumn id="11822" xr3:uid="{308DE0BF-C2B9-FF4D-A387-3DCE2E2D27FE}" name="Column11821" dataDxfId="4562"/>
    <tableColumn id="11823" xr3:uid="{9A9385B3-4310-5A44-8425-D60BCDC5312A}" name="Column11822" dataDxfId="4561"/>
    <tableColumn id="11824" xr3:uid="{21CB12DB-EE99-EC43-816E-3E00658EB4D1}" name="Column11823" dataDxfId="4560"/>
    <tableColumn id="11825" xr3:uid="{4ABD4588-9B16-154F-82CC-94231805DB64}" name="Column11824" dataDxfId="4559"/>
    <tableColumn id="11826" xr3:uid="{40B3E536-A5FA-E542-A876-94AB7D359CD7}" name="Column11825" dataDxfId="4558"/>
    <tableColumn id="11827" xr3:uid="{11351BCC-C134-C047-8EE7-4D88918A11EB}" name="Column11826" dataDxfId="4557"/>
    <tableColumn id="11828" xr3:uid="{D3A9C296-3A83-8B45-943C-808547BFA105}" name="Column11827" dataDxfId="4556"/>
    <tableColumn id="11829" xr3:uid="{92D2EE07-1FAC-D844-8377-0BBA2C1326A5}" name="Column11828" dataDxfId="4555"/>
    <tableColumn id="11830" xr3:uid="{8E60EF4C-2A7C-D74B-9BD2-624F9F00DE0D}" name="Column11829" dataDxfId="4554"/>
    <tableColumn id="11831" xr3:uid="{9004A678-D1A8-2A4D-83E1-6E9CED217B5F}" name="Column11830" dataDxfId="4553"/>
    <tableColumn id="11832" xr3:uid="{A82B4CF9-6CF0-184C-B424-9A632AEF990E}" name="Column11831" dataDxfId="4552"/>
    <tableColumn id="11833" xr3:uid="{3FE01E21-1AA0-7F4E-9B1E-F5A4A23A42DF}" name="Column11832" dataDxfId="4551"/>
    <tableColumn id="11834" xr3:uid="{F2148CB6-31DB-F348-8051-B2CFF2E55037}" name="Column11833" dataDxfId="4550"/>
    <tableColumn id="11835" xr3:uid="{9B920EE7-0EE2-5F4C-B11A-5C0A72317DF0}" name="Column11834" dataDxfId="4549"/>
    <tableColumn id="11836" xr3:uid="{79E4AB57-8BFB-DB42-8F23-206D3A0E4226}" name="Column11835" dataDxfId="4548"/>
    <tableColumn id="11837" xr3:uid="{BCA2A5D9-4461-4948-8342-973931EB39A4}" name="Column11836" dataDxfId="4547"/>
    <tableColumn id="11838" xr3:uid="{EBEF0985-17FC-EE44-9071-7CD8104E9DC3}" name="Column11837" dataDxfId="4546"/>
    <tableColumn id="11839" xr3:uid="{570EFCA7-C028-D044-AF04-81BA49E37A4A}" name="Column11838" dataDxfId="4545"/>
    <tableColumn id="11840" xr3:uid="{A71086FA-A09D-A64B-B506-24C4A23C635C}" name="Column11839" dataDxfId="4544"/>
    <tableColumn id="11841" xr3:uid="{3B7EEE68-E57B-AF4A-9A95-E05AF0A1B199}" name="Column11840" dataDxfId="4543"/>
    <tableColumn id="11842" xr3:uid="{7D093E58-66C4-E444-BFBA-386A65AF648B}" name="Column11841" dataDxfId="4542"/>
    <tableColumn id="11843" xr3:uid="{B92B5FCA-92E6-584C-8C7B-77E29DF82D97}" name="Column11842" dataDxfId="4541"/>
    <tableColumn id="11844" xr3:uid="{10570CB1-2E7A-2C44-BD0B-62060BD10EB9}" name="Column11843" dataDxfId="4540"/>
    <tableColumn id="11845" xr3:uid="{A41BC1E1-C520-4C45-B957-D6999C7141A5}" name="Column11844" dataDxfId="4539"/>
    <tableColumn id="11846" xr3:uid="{965F1DAE-AD7F-7B45-A920-05B8D337DC97}" name="Column11845" dataDxfId="4538"/>
    <tableColumn id="11847" xr3:uid="{D32E8FD2-2673-4448-864E-324113AFBB86}" name="Column11846" dataDxfId="4537"/>
    <tableColumn id="11848" xr3:uid="{9035F14E-A9BB-C848-8AD9-B29FD8C4E2B3}" name="Column11847" dataDxfId="4536"/>
    <tableColumn id="11849" xr3:uid="{09C77F0D-4A86-EB48-BAE5-B57344659858}" name="Column11848" dataDxfId="4535"/>
    <tableColumn id="11850" xr3:uid="{828CC156-8FC3-E44A-B715-798DE4CE4C6F}" name="Column11849" dataDxfId="4534"/>
    <tableColumn id="11851" xr3:uid="{1792F248-9E1B-A044-94C3-04DB61B1D659}" name="Column11850" dataDxfId="4533"/>
    <tableColumn id="11852" xr3:uid="{5BCAA740-C56D-C842-BAE8-6594B844211E}" name="Column11851" dataDxfId="4532"/>
    <tableColumn id="11853" xr3:uid="{C28ECBEC-3364-3940-B92B-B7ACB37B874F}" name="Column11852" dataDxfId="4531"/>
    <tableColumn id="11854" xr3:uid="{84D44074-9A9C-3248-9B1A-15EC2AA6A6ED}" name="Column11853" dataDxfId="4530"/>
    <tableColumn id="11855" xr3:uid="{C6C2BAD9-B3CC-CB49-B900-B7811CE6B5AA}" name="Column11854" dataDxfId="4529"/>
    <tableColumn id="11856" xr3:uid="{63832116-2435-8040-A025-1556DE1E3E62}" name="Column11855" dataDxfId="4528"/>
    <tableColumn id="11857" xr3:uid="{CD4E9918-0202-9E4B-AEB6-56BFAB0FE978}" name="Column11856" dataDxfId="4527"/>
    <tableColumn id="11858" xr3:uid="{CABA5C8B-3FFB-BC47-9993-A5A33C910A45}" name="Column11857" dataDxfId="4526"/>
    <tableColumn id="11859" xr3:uid="{37B32BDF-31B5-8441-9C00-0E648AC05F10}" name="Column11858" dataDxfId="4525"/>
    <tableColumn id="11860" xr3:uid="{BE567AE7-AF7A-D743-A027-3532CC00BF3A}" name="Column11859" dataDxfId="4524"/>
    <tableColumn id="11861" xr3:uid="{3DAFC5B7-504E-7E49-9B72-6175B60AB49F}" name="Column11860" dataDxfId="4523"/>
    <tableColumn id="11862" xr3:uid="{667F1A53-B107-5943-B692-CF96D253D300}" name="Column11861" dataDxfId="4522"/>
    <tableColumn id="11863" xr3:uid="{9D87AC57-2B7E-7249-97B5-A04EC2CF0006}" name="Column11862" dataDxfId="4521"/>
    <tableColumn id="11864" xr3:uid="{852688B2-740C-EA4A-8F97-0EF2F67C0576}" name="Column11863" dataDxfId="4520"/>
    <tableColumn id="11865" xr3:uid="{E40E39C5-F66D-5D4F-B2B4-6B2193B9C8D4}" name="Column11864" dataDxfId="4519"/>
    <tableColumn id="11866" xr3:uid="{ECF11B15-AC71-904C-9AA3-57341159BD55}" name="Column11865" dataDxfId="4518"/>
    <tableColumn id="11867" xr3:uid="{022296B5-14A2-D940-8E93-CCD1E93C6F0C}" name="Column11866" dataDxfId="4517"/>
    <tableColumn id="11868" xr3:uid="{C0462466-CB76-4D4B-9DE0-0634386C6A84}" name="Column11867" dataDxfId="4516"/>
    <tableColumn id="11869" xr3:uid="{D5566C4C-7A11-834B-959E-6B7EFFC9FD2F}" name="Column11868" dataDxfId="4515"/>
    <tableColumn id="11870" xr3:uid="{B90B1168-5B23-4F48-89B8-3DE2AAB95F45}" name="Column11869" dataDxfId="4514"/>
    <tableColumn id="11871" xr3:uid="{61E82EC0-053A-144A-8EAD-1D0A6AEA6633}" name="Column11870" dataDxfId="4513"/>
    <tableColumn id="11872" xr3:uid="{D0CF4040-F2F9-EA43-A2B1-88DC4B47449B}" name="Column11871" dataDxfId="4512"/>
    <tableColumn id="11873" xr3:uid="{52597265-DCF4-674D-A80D-E7AF64CF2813}" name="Column11872" dataDxfId="4511"/>
    <tableColumn id="11874" xr3:uid="{8F7A5BCC-8B9D-0349-AB99-6E11E42665B6}" name="Column11873" dataDxfId="4510"/>
    <tableColumn id="11875" xr3:uid="{6DDE28BA-EB03-9F49-97D1-6242AC31D951}" name="Column11874" dataDxfId="4509"/>
    <tableColumn id="11876" xr3:uid="{2CD01B5F-93A0-4D40-95D1-13B345DDA586}" name="Column11875" dataDxfId="4508"/>
    <tableColumn id="11877" xr3:uid="{D659FD5F-AEFC-7C44-87AD-7B584693A78F}" name="Column11876" dataDxfId="4507"/>
    <tableColumn id="11878" xr3:uid="{57CAC2B0-974F-5B40-9A80-2FE58B59DC74}" name="Column11877" dataDxfId="4506"/>
    <tableColumn id="11879" xr3:uid="{0780DB21-D9F9-B74A-89BC-820679983288}" name="Column11878" dataDxfId="4505"/>
    <tableColumn id="11880" xr3:uid="{B126DDB7-288A-364F-9B6E-E3121462BDE3}" name="Column11879" dataDxfId="4504"/>
    <tableColumn id="11881" xr3:uid="{A9BE4855-15DC-0145-BE21-165EC0BD0E7C}" name="Column11880" dataDxfId="4503"/>
    <tableColumn id="11882" xr3:uid="{F52A5CE1-5BE6-5D4A-A881-6CB728469920}" name="Column11881" dataDxfId="4502"/>
    <tableColumn id="11883" xr3:uid="{2267FB9C-692C-DB4B-8A2D-2B7A50EACF3C}" name="Column11882" dataDxfId="4501"/>
    <tableColumn id="11884" xr3:uid="{FE11D774-754F-3C4B-A669-F2E4CB1A8D93}" name="Column11883" dataDxfId="4500"/>
    <tableColumn id="11885" xr3:uid="{89A4B67B-EF15-4448-B37C-8D30F357A9A4}" name="Column11884" dataDxfId="4499"/>
    <tableColumn id="11886" xr3:uid="{FCC69FDE-6A6A-2B46-B199-8DA2666DA065}" name="Column11885" dataDxfId="4498"/>
    <tableColumn id="11887" xr3:uid="{5C2B1D65-B50E-F845-BAC0-76272ECF327C}" name="Column11886" dataDxfId="4497"/>
    <tableColumn id="11888" xr3:uid="{97BC4659-1F66-554E-B852-44F14A39C7F9}" name="Column11887" dataDxfId="4496"/>
    <tableColumn id="11889" xr3:uid="{93F66712-7031-D24F-89CE-C22588DED5C0}" name="Column11888" dataDxfId="4495"/>
    <tableColumn id="11890" xr3:uid="{074C2E8E-0FF7-F341-8F58-1A3214836692}" name="Column11889" dataDxfId="4494"/>
    <tableColumn id="11891" xr3:uid="{F18EF797-9839-8B45-9D31-5C029ADB1760}" name="Column11890" dataDxfId="4493"/>
    <tableColumn id="11892" xr3:uid="{1D7E136B-429A-C94B-8F8C-C8EAEB338067}" name="Column11891" dataDxfId="4492"/>
    <tableColumn id="11893" xr3:uid="{8885EC87-1903-AD45-9218-0A762D9DF944}" name="Column11892" dataDxfId="4491"/>
    <tableColumn id="11894" xr3:uid="{5FF563F9-0D90-8E4D-8525-957693DFF5E2}" name="Column11893" dataDxfId="4490"/>
    <tableColumn id="11895" xr3:uid="{EDFDC614-13C5-4B4A-BB9A-992887EE7672}" name="Column11894" dataDxfId="4489"/>
    <tableColumn id="11896" xr3:uid="{16CE1DAA-32E2-1B45-B028-906DB661C4AB}" name="Column11895" dataDxfId="4488"/>
    <tableColumn id="11897" xr3:uid="{8BD5AAA0-C4D7-1243-A30B-410B1D25ED4F}" name="Column11896" dataDxfId="4487"/>
    <tableColumn id="11898" xr3:uid="{492DE8AD-FA05-E745-AB17-2A84BF2742D1}" name="Column11897" dataDxfId="4486"/>
    <tableColumn id="11899" xr3:uid="{3543F29A-EA11-A946-B598-7A1D8E733A46}" name="Column11898" dataDxfId="4485"/>
    <tableColumn id="11900" xr3:uid="{6F8FD0D2-22B3-6D44-B535-C46FC9AD4A4F}" name="Column11899" dataDxfId="4484"/>
    <tableColumn id="11901" xr3:uid="{F977B32B-FAD9-0D43-8A91-3C22D33F8868}" name="Column11900" dataDxfId="4483"/>
    <tableColumn id="11902" xr3:uid="{D652ADC6-6BA0-BF44-BF7C-DF475111DF67}" name="Column11901" dataDxfId="4482"/>
    <tableColumn id="11903" xr3:uid="{9985EDD1-23BB-1441-AA85-CF1C88B18026}" name="Column11902" dataDxfId="4481"/>
    <tableColumn id="11904" xr3:uid="{414778BA-A616-4246-8D7B-11749A13253E}" name="Column11903" dataDxfId="4480"/>
    <tableColumn id="11905" xr3:uid="{C4DDC865-A463-6B44-BAB6-341FFAA22213}" name="Column11904" dataDxfId="4479"/>
    <tableColumn id="11906" xr3:uid="{774E1724-F56B-A04F-98EB-99C330C2A107}" name="Column11905" dataDxfId="4478"/>
    <tableColumn id="11907" xr3:uid="{A3A5049E-2F5D-D64D-96E6-B4B3BCB3F7DB}" name="Column11906" dataDxfId="4477"/>
    <tableColumn id="11908" xr3:uid="{5DBCA803-122D-8542-B478-CB7F78D2BADA}" name="Column11907" dataDxfId="4476"/>
    <tableColumn id="11909" xr3:uid="{0084CA43-1C87-AE40-8D1A-12BDA7A6DEF6}" name="Column11908" dataDxfId="4475"/>
    <tableColumn id="11910" xr3:uid="{EB22CD1C-8F40-5F4E-84EB-49F7D4D8E138}" name="Column11909" dataDxfId="4474"/>
    <tableColumn id="11911" xr3:uid="{E254D8ED-971A-2547-B32B-08B3493FA5CE}" name="Column11910" dataDxfId="4473"/>
    <tableColumn id="11912" xr3:uid="{B564B4BE-9F90-D04F-83A2-9E3BDA7F0E67}" name="Column11911" dataDxfId="4472"/>
    <tableColumn id="11913" xr3:uid="{8A1FAD58-52C8-9845-B424-1FAEF09366E0}" name="Column11912" dataDxfId="4471"/>
    <tableColumn id="11914" xr3:uid="{592F1795-DB91-F544-8FC0-3604B7A7787A}" name="Column11913" dataDxfId="4470"/>
    <tableColumn id="11915" xr3:uid="{BCCF840A-4AE6-B148-B7B3-D914B5BE5841}" name="Column11914" dataDxfId="4469"/>
    <tableColumn id="11916" xr3:uid="{965F759F-C026-7D46-A3C7-160256E1F3E1}" name="Column11915" dataDxfId="4468"/>
    <tableColumn id="11917" xr3:uid="{224B8E90-DBB8-C846-A0EF-073C86970B47}" name="Column11916" dataDxfId="4467"/>
    <tableColumn id="11918" xr3:uid="{41986469-B34E-6C46-A22B-AC7C6FB086E4}" name="Column11917" dataDxfId="4466"/>
    <tableColumn id="11919" xr3:uid="{99ABB426-00BA-B940-B786-C7B4E0EE25F8}" name="Column11918" dataDxfId="4465"/>
    <tableColumn id="11920" xr3:uid="{8738AD52-1CF6-2241-9B7A-21014CE60572}" name="Column11919" dataDxfId="4464"/>
    <tableColumn id="11921" xr3:uid="{EA9590BB-D988-554C-85FD-AA5ECEE99095}" name="Column11920" dataDxfId="4463"/>
    <tableColumn id="11922" xr3:uid="{77506D73-F53D-674A-A270-ABFA5A65925D}" name="Column11921" dataDxfId="4462"/>
    <tableColumn id="11923" xr3:uid="{750CE1ED-9C59-5942-B1F5-D70E1F3F4133}" name="Column11922" dataDxfId="4461"/>
    <tableColumn id="11924" xr3:uid="{E1EB4585-2098-3946-8544-6F98A73AD10C}" name="Column11923" dataDxfId="4460"/>
    <tableColumn id="11925" xr3:uid="{7AB144D8-D06F-FF49-A412-4A1EE6D2349E}" name="Column11924" dataDxfId="4459"/>
    <tableColumn id="11926" xr3:uid="{CDCAEF43-6CEA-314C-9DC7-16B712AE6C81}" name="Column11925" dataDxfId="4458"/>
    <tableColumn id="11927" xr3:uid="{FB41B979-94EE-034A-BAC3-39A646832F61}" name="Column11926" dataDxfId="4457"/>
    <tableColumn id="11928" xr3:uid="{AA113C1D-42F0-894B-A22F-5EA4EE9B3F6D}" name="Column11927" dataDxfId="4456"/>
    <tableColumn id="11929" xr3:uid="{7B731A59-2700-6D4D-A5C1-037D70ADABBE}" name="Column11928" dataDxfId="4455"/>
    <tableColumn id="11930" xr3:uid="{0ABC73F0-595A-6647-89D3-DDD8B72175DE}" name="Column11929" dataDxfId="4454"/>
    <tableColumn id="11931" xr3:uid="{91E01225-FCAB-E74E-844B-AA5D0B82F194}" name="Column11930" dataDxfId="4453"/>
    <tableColumn id="11932" xr3:uid="{D6A6D82C-7D76-C44F-8F09-B542A51B82B3}" name="Column11931" dataDxfId="4452"/>
    <tableColumn id="11933" xr3:uid="{CB4C6A00-E990-B54A-BA25-B22B7EF375BF}" name="Column11932" dataDxfId="4451"/>
    <tableColumn id="11934" xr3:uid="{C84F416B-71AC-1046-A579-844A3BAB2B4B}" name="Column11933" dataDxfId="4450"/>
    <tableColumn id="11935" xr3:uid="{B429FB57-334B-1947-93B6-E2385FC12B5A}" name="Column11934" dataDxfId="4449"/>
    <tableColumn id="11936" xr3:uid="{18537518-FDA4-184F-8888-91036F1D2197}" name="Column11935" dataDxfId="4448"/>
    <tableColumn id="11937" xr3:uid="{FC7133E4-378B-7A4A-875E-CEF1A7374CE9}" name="Column11936" dataDxfId="4447"/>
    <tableColumn id="11938" xr3:uid="{4CFE9F06-1D70-4C49-B102-15492BAD59BA}" name="Column11937" dataDxfId="4446"/>
    <tableColumn id="11939" xr3:uid="{4D80C127-7213-9846-985D-ABDA92B2CE5A}" name="Column11938" dataDxfId="4445"/>
    <tableColumn id="11940" xr3:uid="{03AC2E68-9CF9-9847-A80D-0FEF1DE393C8}" name="Column11939" dataDxfId="4444"/>
    <tableColumn id="11941" xr3:uid="{180B80EF-3BB3-D94F-B892-E9D8A7C8FA8B}" name="Column11940" dataDxfId="4443"/>
    <tableColumn id="11942" xr3:uid="{8C3CC815-B9F9-D645-AE9A-E8812D89B89D}" name="Column11941" dataDxfId="4442"/>
    <tableColumn id="11943" xr3:uid="{D15CE321-64C8-3645-B362-C1180F87606D}" name="Column11942" dataDxfId="4441"/>
    <tableColumn id="11944" xr3:uid="{9AF3F6B8-6FA6-B649-AFB3-AFC5691E453C}" name="Column11943" dataDxfId="4440"/>
    <tableColumn id="11945" xr3:uid="{5AAD1120-CE55-634C-B2B7-87DB0D3B66FF}" name="Column11944" dataDxfId="4439"/>
    <tableColumn id="11946" xr3:uid="{FD2959E2-F20D-4541-A027-5D787B27CAF5}" name="Column11945" dataDxfId="4438"/>
    <tableColumn id="11947" xr3:uid="{37BC6FCB-37C6-A848-9002-729D6C0A080D}" name="Column11946" dataDxfId="4437"/>
    <tableColumn id="11948" xr3:uid="{08537497-3774-1D44-81DD-635DF2666F64}" name="Column11947" dataDxfId="4436"/>
    <tableColumn id="11949" xr3:uid="{DE1B86DB-8793-5948-8FDB-658781FB087A}" name="Column11948" dataDxfId="4435"/>
    <tableColumn id="11950" xr3:uid="{FFD8B034-7BD3-2142-9DB8-1EFBC020F65D}" name="Column11949" dataDxfId="4434"/>
    <tableColumn id="11951" xr3:uid="{9788D584-CF70-8042-8284-2E4129B59826}" name="Column11950" dataDxfId="4433"/>
    <tableColumn id="11952" xr3:uid="{67664E24-D569-8F4A-815D-9AF740A7E08E}" name="Column11951" dataDxfId="4432"/>
    <tableColumn id="11953" xr3:uid="{970698F0-D73C-154F-857D-A7F4305A006C}" name="Column11952" dataDxfId="4431"/>
    <tableColumn id="11954" xr3:uid="{3FF1F6A5-286E-4E4B-B0BE-EBA6F562B1CC}" name="Column11953" dataDxfId="4430"/>
    <tableColumn id="11955" xr3:uid="{89410FB5-5461-A941-A864-67242E9C8B65}" name="Column11954" dataDxfId="4429"/>
    <tableColumn id="11956" xr3:uid="{CDADABD1-CBA4-5B42-899C-D1AE6F002619}" name="Column11955" dataDxfId="4428"/>
    <tableColumn id="11957" xr3:uid="{F3F56327-F86E-6342-AFC2-0BF4070B6B27}" name="Column11956" dataDxfId="4427"/>
    <tableColumn id="11958" xr3:uid="{C0167F61-1E6D-D04F-B5EF-570684836869}" name="Column11957" dataDxfId="4426"/>
    <tableColumn id="11959" xr3:uid="{F3C0D430-40AD-114E-A247-E5055AE18615}" name="Column11958" dataDxfId="4425"/>
    <tableColumn id="11960" xr3:uid="{422CBD94-C646-B345-A57F-4B15EAAD17B6}" name="Column11959" dataDxfId="4424"/>
    <tableColumn id="11961" xr3:uid="{E469F8E4-878A-8743-BFC0-92594BD1DE3B}" name="Column11960" dataDxfId="4423"/>
    <tableColumn id="11962" xr3:uid="{E0E536E5-8E7A-4845-8179-CEAC9BEF9755}" name="Column11961" dataDxfId="4422"/>
    <tableColumn id="11963" xr3:uid="{D0626938-1929-5143-A8E8-730853749D29}" name="Column11962" dataDxfId="4421"/>
    <tableColumn id="11964" xr3:uid="{DF7BB567-6AA5-DE48-8F66-2C7352FF0CF1}" name="Column11963" dataDxfId="4420"/>
    <tableColumn id="11965" xr3:uid="{0F6643FA-EF3C-3D49-9B65-5106E1EC1CB8}" name="Column11964" dataDxfId="4419"/>
    <tableColumn id="11966" xr3:uid="{CA9A2D32-566D-AE4F-818C-C6534A3C6164}" name="Column11965" dataDxfId="4418"/>
    <tableColumn id="11967" xr3:uid="{248BA64A-8A23-314B-BFE3-2DD99A52244E}" name="Column11966" dataDxfId="4417"/>
    <tableColumn id="11968" xr3:uid="{2AA3B6E4-9CA0-4045-AA0F-D51FC71D538E}" name="Column11967" dataDxfId="4416"/>
    <tableColumn id="11969" xr3:uid="{46819E29-75F6-9647-851B-C796D2C8EF78}" name="Column11968" dataDxfId="4415"/>
    <tableColumn id="11970" xr3:uid="{F221C30A-5D35-724B-A734-3D9F77394A40}" name="Column11969" dataDxfId="4414"/>
    <tableColumn id="11971" xr3:uid="{121A0506-DCC3-8B41-B9C3-65D2CCD6189A}" name="Column11970" dataDxfId="4413"/>
    <tableColumn id="11972" xr3:uid="{995C7972-055D-DA49-89F6-AC66E250DC62}" name="Column11971" dataDxfId="4412"/>
    <tableColumn id="11973" xr3:uid="{53A4E7D9-7030-B441-AA64-C69C3CDB470D}" name="Column11972" dataDxfId="4411"/>
    <tableColumn id="11974" xr3:uid="{B15F71A1-45CB-D743-B208-60405F59E607}" name="Column11973" dataDxfId="4410"/>
    <tableColumn id="11975" xr3:uid="{F3FB4D78-5E31-C546-A6C4-4A1F5BBC7DF6}" name="Column11974" dataDxfId="4409"/>
    <tableColumn id="11976" xr3:uid="{22C38549-B4AF-AE40-B2E0-3ECE63E611F7}" name="Column11975" dataDxfId="4408"/>
    <tableColumn id="11977" xr3:uid="{AE9F76E5-3D32-E747-85E8-FA03D978E6F3}" name="Column11976" dataDxfId="4407"/>
    <tableColumn id="11978" xr3:uid="{D59490C7-BBD1-854D-AE7C-46A03BF59061}" name="Column11977" dataDxfId="4406"/>
    <tableColumn id="11979" xr3:uid="{A03EC2A6-C683-D549-840C-75D8515AC526}" name="Column11978" dataDxfId="4405"/>
    <tableColumn id="11980" xr3:uid="{71BD44BC-7852-E440-B16C-C5AE136BE579}" name="Column11979" dataDxfId="4404"/>
    <tableColumn id="11981" xr3:uid="{BC1FD04D-A9F7-DB4C-B3A7-D09363DFC1D4}" name="Column11980" dataDxfId="4403"/>
    <tableColumn id="11982" xr3:uid="{1EF8E7E5-D9F2-9A4F-A707-6BA684287784}" name="Column11981" dataDxfId="4402"/>
    <tableColumn id="11983" xr3:uid="{74C2F561-2794-B940-B7F6-5E746D9113E1}" name="Column11982" dataDxfId="4401"/>
    <tableColumn id="11984" xr3:uid="{4D443CE5-AF87-5841-A9B1-2F701989FD6D}" name="Column11983" dataDxfId="4400"/>
    <tableColumn id="11985" xr3:uid="{B8E48DEF-228E-4A41-BD56-2DB2549035BB}" name="Column11984" dataDxfId="4399"/>
    <tableColumn id="11986" xr3:uid="{7091C05C-0E43-FF40-A039-0BD0AABA5915}" name="Column11985" dataDxfId="4398"/>
    <tableColumn id="11987" xr3:uid="{4CEC4686-69B7-2D48-AE86-71456C3A8F0A}" name="Column11986" dataDxfId="4397"/>
    <tableColumn id="11988" xr3:uid="{6A289065-6846-6D41-A9E5-F620C295533A}" name="Column11987" dataDxfId="4396"/>
    <tableColumn id="11989" xr3:uid="{5612F66B-978B-A940-8317-8953E32156CF}" name="Column11988" dataDxfId="4395"/>
    <tableColumn id="11990" xr3:uid="{E1A5E37B-1671-9947-B42E-979CAACC2281}" name="Column11989" dataDxfId="4394"/>
    <tableColumn id="11991" xr3:uid="{D41E22DD-5AE5-F341-A0B0-3200434CD4CC}" name="Column11990" dataDxfId="4393"/>
    <tableColumn id="11992" xr3:uid="{AAD8B270-DD60-0645-9397-58C9159E7706}" name="Column11991" dataDxfId="4392"/>
    <tableColumn id="11993" xr3:uid="{9F3A8223-4999-2B46-9D82-3C0736F0540E}" name="Column11992" dataDxfId="4391"/>
    <tableColumn id="11994" xr3:uid="{08CD7CCA-B12B-0344-B623-42E2F9322243}" name="Column11993" dataDxfId="4390"/>
    <tableColumn id="11995" xr3:uid="{9F19B856-5AFF-1D49-9982-9AFE95411BCA}" name="Column11994" dataDxfId="4389"/>
    <tableColumn id="11996" xr3:uid="{92A091AD-DF6C-2144-9685-44CAD03F805F}" name="Column11995" dataDxfId="4388"/>
    <tableColumn id="11997" xr3:uid="{430BBDEA-B235-2543-B459-2734F2D35F76}" name="Column11996" dataDxfId="4387"/>
    <tableColumn id="11998" xr3:uid="{1D3F9966-CED4-944D-A7FC-499AB5B97602}" name="Column11997" dataDxfId="4386"/>
    <tableColumn id="11999" xr3:uid="{85F4E1F7-DFAD-924B-AFE3-0E37FECD7BEC}" name="Column11998" dataDxfId="4385"/>
    <tableColumn id="12000" xr3:uid="{CE7D27A7-BBF9-7D42-9EC2-1ED5A8508DBA}" name="Column11999" dataDxfId="4384"/>
    <tableColumn id="12001" xr3:uid="{1BC2C7A6-B3D7-E14C-AE8C-C6960921F2CF}" name="Column12000" dataDxfId="4383"/>
    <tableColumn id="12002" xr3:uid="{C91F2681-93AC-8640-B73E-AFA4E8471507}" name="Column12001" dataDxfId="4382"/>
    <tableColumn id="12003" xr3:uid="{712E6DFA-8D2F-3749-AA9A-ADE1E008F158}" name="Column12002" dataDxfId="4381"/>
    <tableColumn id="12004" xr3:uid="{B933066E-5520-E849-BF73-9ABB9980CA37}" name="Column12003" dataDxfId="4380"/>
    <tableColumn id="12005" xr3:uid="{263089B2-2FEC-F041-A0C4-2C20A71B9EAE}" name="Column12004" dataDxfId="4379"/>
    <tableColumn id="12006" xr3:uid="{28A6CA59-05AA-6040-896D-25C5EC77379B}" name="Column12005" dataDxfId="4378"/>
    <tableColumn id="12007" xr3:uid="{7D715813-EFD5-3C42-91A4-8C4F96921947}" name="Column12006" dataDxfId="4377"/>
    <tableColumn id="12008" xr3:uid="{0D868586-E973-0044-8925-604B48CAF0F4}" name="Column12007" dataDxfId="4376"/>
    <tableColumn id="12009" xr3:uid="{3D967D1D-1226-A34B-BDCF-5276ACF8551F}" name="Column12008" dataDxfId="4375"/>
    <tableColumn id="12010" xr3:uid="{0444C8A5-9FB1-4D4E-82C4-E9CD787B50C3}" name="Column12009" dataDxfId="4374"/>
    <tableColumn id="12011" xr3:uid="{8EB672EA-7C2B-1D46-81E0-72E0AA86613E}" name="Column12010" dataDxfId="4373"/>
    <tableColumn id="12012" xr3:uid="{056718FB-FB4B-164E-8A5B-90A9B99190F6}" name="Column12011" dataDxfId="4372"/>
    <tableColumn id="12013" xr3:uid="{8E0DCE14-8ABE-2142-89A8-552B9F1AE0ED}" name="Column12012" dataDxfId="4371"/>
    <tableColumn id="12014" xr3:uid="{CDCA0CE4-153D-5948-BA8C-90762D25462A}" name="Column12013" dataDxfId="4370"/>
    <tableColumn id="12015" xr3:uid="{84484CBA-0481-0F45-93A0-BFFD082DBCC2}" name="Column12014" dataDxfId="4369"/>
    <tableColumn id="12016" xr3:uid="{7BEF64CF-DD2B-124F-96CB-48D53E50D3E6}" name="Column12015" dataDxfId="4368"/>
    <tableColumn id="12017" xr3:uid="{1623A1AE-6EB3-7D43-8657-09B7C34C7502}" name="Column12016" dataDxfId="4367"/>
    <tableColumn id="12018" xr3:uid="{C853B5C4-CE99-064E-BF8B-2718170FE2C8}" name="Column12017" dataDxfId="4366"/>
    <tableColumn id="12019" xr3:uid="{C58AF98B-77A1-5545-83F0-4AAD64C149C7}" name="Column12018" dataDxfId="4365"/>
    <tableColumn id="12020" xr3:uid="{B13475BB-454F-BC4B-9203-502999B917BB}" name="Column12019" dataDxfId="4364"/>
    <tableColumn id="12021" xr3:uid="{7A0F82EE-37D9-6945-8440-37866777B6CB}" name="Column12020" dataDxfId="4363"/>
    <tableColumn id="12022" xr3:uid="{41891E38-6ED2-A442-89F5-05A6D4DE16D7}" name="Column12021" dataDxfId="4362"/>
    <tableColumn id="12023" xr3:uid="{E0F06D03-E001-1247-BCA4-7C766E9FF740}" name="Column12022" dataDxfId="4361"/>
    <tableColumn id="12024" xr3:uid="{9B08BDE2-8124-D64B-962E-54E6A0125969}" name="Column12023" dataDxfId="4360"/>
    <tableColumn id="12025" xr3:uid="{BCE000A9-6EEF-DF4C-B5DE-4ED5F7993D1C}" name="Column12024" dataDxfId="4359"/>
    <tableColumn id="12026" xr3:uid="{E0A5F8C1-6A70-094F-82D9-BE49611BEADE}" name="Column12025" dataDxfId="4358"/>
    <tableColumn id="12027" xr3:uid="{EA77B4E3-77F1-064F-81E9-A8264D09BC1C}" name="Column12026" dataDxfId="4357"/>
    <tableColumn id="12028" xr3:uid="{2690E703-7F1E-B441-B56E-897F7E6110CA}" name="Column12027" dataDxfId="4356"/>
    <tableColumn id="12029" xr3:uid="{7D368F80-3D57-EF44-808B-6FF6E094D0C6}" name="Column12028" dataDxfId="4355"/>
    <tableColumn id="12030" xr3:uid="{51063853-1DB0-8544-805F-80AF094A40CF}" name="Column12029" dataDxfId="4354"/>
    <tableColumn id="12031" xr3:uid="{227BF810-403B-0A40-9105-70921AE3234F}" name="Column12030" dataDxfId="4353"/>
    <tableColumn id="12032" xr3:uid="{3E63E1A3-5582-0E41-A548-28A335D17E08}" name="Column12031" dataDxfId="4352"/>
    <tableColumn id="12033" xr3:uid="{0F272DED-E390-8A43-BB23-C657BD811CCB}" name="Column12032" dataDxfId="4351"/>
    <tableColumn id="12034" xr3:uid="{7CFEBD8B-2F7D-4A44-BEDD-F5276EB8D7C8}" name="Column12033" dataDxfId="4350"/>
    <tableColumn id="12035" xr3:uid="{3703D0CF-6930-E249-8E6C-E00BA6B00EF8}" name="Column12034" dataDxfId="4349"/>
    <tableColumn id="12036" xr3:uid="{C188749B-16A4-8045-916F-8784ACBC5018}" name="Column12035" dataDxfId="4348"/>
    <tableColumn id="12037" xr3:uid="{BDCEC665-37DC-4143-BD29-2A90C572F1EE}" name="Column12036" dataDxfId="4347"/>
    <tableColumn id="12038" xr3:uid="{96A121D1-A937-934C-969B-B3E632973CA5}" name="Column12037" dataDxfId="4346"/>
    <tableColumn id="12039" xr3:uid="{F3BB71E4-7960-5F4E-93E3-8E4E56E222FF}" name="Column12038" dataDxfId="4345"/>
    <tableColumn id="12040" xr3:uid="{A50689F5-7A0C-BE45-8185-1E6B83520F7E}" name="Column12039" dataDxfId="4344"/>
    <tableColumn id="12041" xr3:uid="{90E9FAB2-8A12-A341-9928-997A21DBB131}" name="Column12040" dataDxfId="4343"/>
    <tableColumn id="12042" xr3:uid="{E840713F-EF6E-7547-80E5-44BAD6FE3092}" name="Column12041" dataDxfId="4342"/>
    <tableColumn id="12043" xr3:uid="{17ED21DE-F757-9B4E-AD63-BD402CD10D61}" name="Column12042" dataDxfId="4341"/>
    <tableColumn id="12044" xr3:uid="{0FAB2955-A5FF-294B-AEB3-B4AF3D8EDD29}" name="Column12043" dataDxfId="4340"/>
    <tableColumn id="12045" xr3:uid="{D4463B7A-C651-5940-B550-9C190D08A612}" name="Column12044" dataDxfId="4339"/>
    <tableColumn id="12046" xr3:uid="{4A0C3B81-01C7-6B4D-948F-A1C383FB6794}" name="Column12045" dataDxfId="4338"/>
    <tableColumn id="12047" xr3:uid="{28F94AED-8F6C-B34C-B107-E3F4A28DE579}" name="Column12046" dataDxfId="4337"/>
    <tableColumn id="12048" xr3:uid="{4A1B63C1-C2EF-314D-BC8A-20778BE280DC}" name="Column12047" dataDxfId="4336"/>
    <tableColumn id="12049" xr3:uid="{D22D07A7-F881-E44F-879A-8BBAFD2EDE6E}" name="Column12048" dataDxfId="4335"/>
    <tableColumn id="12050" xr3:uid="{ADBD4F08-3FA7-E24C-9C32-056079D1D68F}" name="Column12049" dataDxfId="4334"/>
    <tableColumn id="12051" xr3:uid="{D7894486-49B3-6A43-87D9-C0B29F67FB6E}" name="Column12050" dataDxfId="4333"/>
    <tableColumn id="12052" xr3:uid="{DC30FA55-12AA-9048-9BAD-6D7E077EF35F}" name="Column12051" dataDxfId="4332"/>
    <tableColumn id="12053" xr3:uid="{1EB74EDC-3DD5-8749-989A-254543780025}" name="Column12052" dataDxfId="4331"/>
    <tableColumn id="12054" xr3:uid="{D7A9D77A-7907-1741-B392-14D5DB866E07}" name="Column12053" dataDxfId="4330"/>
    <tableColumn id="12055" xr3:uid="{BE87CF5E-DAF4-9D4F-B48D-88CA0F1BB044}" name="Column12054" dataDxfId="4329"/>
    <tableColumn id="12056" xr3:uid="{38641FBB-E58B-A842-A864-BF6F9B4538AE}" name="Column12055" dataDxfId="4328"/>
    <tableColumn id="12057" xr3:uid="{E1003EB1-DA43-8B4C-A67B-F42293DF26EE}" name="Column12056" dataDxfId="4327"/>
    <tableColumn id="12058" xr3:uid="{9871D2B5-61FF-7048-9C52-55A268026F5C}" name="Column12057" dataDxfId="4326"/>
    <tableColumn id="12059" xr3:uid="{B5C792F2-5FF4-9D4F-8996-B46DDB244175}" name="Column12058" dataDxfId="4325"/>
    <tableColumn id="12060" xr3:uid="{3F165B45-2AEC-3143-B128-37769C2FE830}" name="Column12059" dataDxfId="4324"/>
    <tableColumn id="12061" xr3:uid="{8CC37863-5E3A-1944-A3F0-D831C81BE3F7}" name="Column12060" dataDxfId="4323"/>
    <tableColumn id="12062" xr3:uid="{8E32A670-A492-8B4D-A91F-17B5467BE2D6}" name="Column12061" dataDxfId="4322"/>
    <tableColumn id="12063" xr3:uid="{4725FC46-BBD2-2445-832C-324CB4504998}" name="Column12062" dataDxfId="4321"/>
    <tableColumn id="12064" xr3:uid="{208B6FA7-64EC-D24C-B5AE-4E7447C9CE94}" name="Column12063" dataDxfId="4320"/>
    <tableColumn id="12065" xr3:uid="{604D67C6-399F-424E-8620-17EA54CC77C8}" name="Column12064" dataDxfId="4319"/>
    <tableColumn id="12066" xr3:uid="{F13F7F2C-B935-CE41-94FB-33FD81BBF165}" name="Column12065" dataDxfId="4318"/>
    <tableColumn id="12067" xr3:uid="{645111D4-B526-0743-957E-9C9A74C2F3D7}" name="Column12066" dataDxfId="4317"/>
    <tableColumn id="12068" xr3:uid="{BFF6BB80-D883-8146-9D3E-E3A5ACF1056A}" name="Column12067" dataDxfId="4316"/>
    <tableColumn id="12069" xr3:uid="{611937A1-90FE-944E-9066-A27CD2C3BF7D}" name="Column12068" dataDxfId="4315"/>
    <tableColumn id="12070" xr3:uid="{C2AFA35B-FA41-2840-AF3C-DBE548A8CC67}" name="Column12069" dataDxfId="4314"/>
    <tableColumn id="12071" xr3:uid="{F8E8237B-6694-E945-B9D9-420D03E6A51C}" name="Column12070" dataDxfId="4313"/>
    <tableColumn id="12072" xr3:uid="{49B7EA31-9D18-DB47-BC80-90D19E19D0ED}" name="Column12071" dataDxfId="4312"/>
    <tableColumn id="12073" xr3:uid="{2FE28A93-505D-9B4D-B74A-1EB93D71B8B8}" name="Column12072" dataDxfId="4311"/>
    <tableColumn id="12074" xr3:uid="{C2C6D3E3-9EB0-C241-BB7C-5C8F16ECFDFC}" name="Column12073" dataDxfId="4310"/>
    <tableColumn id="12075" xr3:uid="{874C8E14-4234-7A4D-8B57-DF68F477337E}" name="Column12074" dataDxfId="4309"/>
    <tableColumn id="12076" xr3:uid="{70CBE6A9-32B9-C84E-B2BA-5539970CC992}" name="Column12075" dataDxfId="4308"/>
    <tableColumn id="12077" xr3:uid="{8DCB7009-2F01-F747-BB97-45BEA7135E6C}" name="Column12076" dataDxfId="4307"/>
    <tableColumn id="12078" xr3:uid="{8C6E7D6B-B27F-E944-B8AC-8717C77D77FC}" name="Column12077" dataDxfId="4306"/>
    <tableColumn id="12079" xr3:uid="{04D8FA21-A447-444D-8D88-85836414891E}" name="Column12078" dataDxfId="4305"/>
    <tableColumn id="12080" xr3:uid="{2FDE7763-9867-CC43-B61C-E7847CAAD406}" name="Column12079" dataDxfId="4304"/>
    <tableColumn id="12081" xr3:uid="{C1584762-020B-AC46-8C3A-12DE7FED3C0C}" name="Column12080" dataDxfId="4303"/>
    <tableColumn id="12082" xr3:uid="{3B5DAE7A-2F7A-B346-AC07-EA94819EA09D}" name="Column12081" dataDxfId="4302"/>
    <tableColumn id="12083" xr3:uid="{B9D64174-EC72-1040-999A-37562D73CA0E}" name="Column12082" dataDxfId="4301"/>
    <tableColumn id="12084" xr3:uid="{6AAC7EC8-AD6E-E744-8836-D18196D2B7D4}" name="Column12083" dataDxfId="4300"/>
    <tableColumn id="12085" xr3:uid="{62A9F42B-D1AA-864C-A0E4-2C62414207B5}" name="Column12084" dataDxfId="4299"/>
    <tableColumn id="12086" xr3:uid="{BB9D2D5D-0C96-FB4D-9B1D-4F917F61CCE1}" name="Column12085" dataDxfId="4298"/>
    <tableColumn id="12087" xr3:uid="{EFF01396-0DD3-7743-A487-9CF5FF54A3F4}" name="Column12086" dataDxfId="4297"/>
    <tableColumn id="12088" xr3:uid="{735C3044-ED3D-164A-AC48-556266DC7634}" name="Column12087" dataDxfId="4296"/>
    <tableColumn id="12089" xr3:uid="{C8E4B908-1C0A-684F-822E-A6A41E0FBD5E}" name="Column12088" dataDxfId="4295"/>
    <tableColumn id="12090" xr3:uid="{9079F9FD-AC5F-8642-A5F2-FB823855D058}" name="Column12089" dataDxfId="4294"/>
    <tableColumn id="12091" xr3:uid="{27A8F388-B154-AC48-80C2-7A724CC27351}" name="Column12090" dataDxfId="4293"/>
    <tableColumn id="12092" xr3:uid="{5414DB00-7E2B-FA40-BA6E-B8D797F23B10}" name="Column12091" dataDxfId="4292"/>
    <tableColumn id="12093" xr3:uid="{B8D76981-E217-3B42-B09C-4676AEC7EDA3}" name="Column12092" dataDxfId="4291"/>
    <tableColumn id="12094" xr3:uid="{8FBDFA7B-3410-804C-984D-7A745505299C}" name="Column12093" dataDxfId="4290"/>
    <tableColumn id="12095" xr3:uid="{911A94AC-DAF3-9548-9F8F-FD33C2CFAC32}" name="Column12094" dataDxfId="4289"/>
    <tableColumn id="12096" xr3:uid="{84FFCECD-9540-4A45-A8F0-24E73130F580}" name="Column12095" dataDxfId="4288"/>
    <tableColumn id="12097" xr3:uid="{ADE4E445-DD96-4941-9925-EDF97D38B471}" name="Column12096" dataDxfId="4287"/>
    <tableColumn id="12098" xr3:uid="{6FB67F28-B9CE-6D49-AF20-EDF5B755013E}" name="Column12097" dataDxfId="4286"/>
    <tableColumn id="12099" xr3:uid="{2D471675-767A-C248-AF91-BE6AC3293D59}" name="Column12098" dataDxfId="4285"/>
    <tableColumn id="12100" xr3:uid="{3C8C3C3E-7AFA-AC41-95E4-29904CB6297B}" name="Column12099" dataDxfId="4284"/>
    <tableColumn id="12101" xr3:uid="{16A4114B-34C7-0947-9088-3D3D5EE2F446}" name="Column12100" dataDxfId="4283"/>
    <tableColumn id="12102" xr3:uid="{77EF9DFF-9296-C748-8623-03615FDCE305}" name="Column12101" dataDxfId="4282"/>
    <tableColumn id="12103" xr3:uid="{5104C27F-9ABA-8546-A4F5-AC5B6417DEBF}" name="Column12102" dataDxfId="4281"/>
    <tableColumn id="12104" xr3:uid="{37CC6B15-C55C-BA41-809C-399ADEDD3097}" name="Column12103" dataDxfId="4280"/>
    <tableColumn id="12105" xr3:uid="{44BD3A7E-4142-7448-8CC4-D492218507C7}" name="Column12104" dataDxfId="4279"/>
    <tableColumn id="12106" xr3:uid="{CDA9D11A-9997-9E41-A7CF-F23043F1E031}" name="Column12105" dataDxfId="4278"/>
    <tableColumn id="12107" xr3:uid="{7B1A7629-4ADA-0F40-9055-6DEFB05BE1C0}" name="Column12106" dataDxfId="4277"/>
    <tableColumn id="12108" xr3:uid="{2FF92A2D-9956-1B4D-BC0E-E30C14D9EB48}" name="Column12107" dataDxfId="4276"/>
    <tableColumn id="12109" xr3:uid="{75A575F1-29FE-6C44-AFA4-A6BDAD7136D1}" name="Column12108" dataDxfId="4275"/>
    <tableColumn id="12110" xr3:uid="{1E5A4F7A-F35A-4941-AAF8-D468A9E1FF6E}" name="Column12109" dataDxfId="4274"/>
    <tableColumn id="12111" xr3:uid="{22051476-E544-A543-BE6A-A85117570747}" name="Column12110" dataDxfId="4273"/>
    <tableColumn id="12112" xr3:uid="{BBAFDB95-5DE2-B342-89AE-E89888533F76}" name="Column12111" dataDxfId="4272"/>
    <tableColumn id="12113" xr3:uid="{8FAA8B01-F5C7-7946-B5CC-48434279DCE7}" name="Column12112" dataDxfId="4271"/>
    <tableColumn id="12114" xr3:uid="{9C2EC3C5-8DFC-2449-99B4-48FB7E1BEFCC}" name="Column12113" dataDxfId="4270"/>
    <tableColumn id="12115" xr3:uid="{B7C7CEFC-FF91-1F4F-974C-3A0BCA260EB7}" name="Column12114" dataDxfId="4269"/>
    <tableColumn id="12116" xr3:uid="{89CBAAB4-2739-4340-B84E-DF548877A080}" name="Column12115" dataDxfId="4268"/>
    <tableColumn id="12117" xr3:uid="{22CC3A86-A694-C447-8784-252323BB6626}" name="Column12116" dataDxfId="4267"/>
    <tableColumn id="12118" xr3:uid="{4EA80A1C-9B73-B446-BBD8-C7BD6A0CB6F3}" name="Column12117" dataDxfId="4266"/>
    <tableColumn id="12119" xr3:uid="{F22F1313-9D9A-6948-AAF3-0998B578487A}" name="Column12118" dataDxfId="4265"/>
    <tableColumn id="12120" xr3:uid="{B879D5FD-3DDC-1C48-B970-CD3099667D6D}" name="Column12119" dataDxfId="4264"/>
    <tableColumn id="12121" xr3:uid="{84D7B96D-9E6F-4548-BDA6-BEE850BAA49E}" name="Column12120" dataDxfId="4263"/>
    <tableColumn id="12122" xr3:uid="{482B0971-5945-C548-8B63-C2DCB9D7827C}" name="Column12121" dataDxfId="4262"/>
    <tableColumn id="12123" xr3:uid="{6DB448E2-C88D-624F-B51F-F12F823F0908}" name="Column12122" dataDxfId="4261"/>
    <tableColumn id="12124" xr3:uid="{F4691885-76F6-2D45-9EE6-7B83D04046B5}" name="Column12123" dataDxfId="4260"/>
    <tableColumn id="12125" xr3:uid="{38B3F661-9BC5-1044-9E79-B9E3AEAAFEF5}" name="Column12124" dataDxfId="4259"/>
    <tableColumn id="12126" xr3:uid="{D286E333-6413-2D45-AABE-E90B5CB7839C}" name="Column12125" dataDxfId="4258"/>
    <tableColumn id="12127" xr3:uid="{57A24E68-AA0C-1F49-95B3-A8F3605AFC46}" name="Column12126" dataDxfId="4257"/>
    <tableColumn id="12128" xr3:uid="{95CFEF08-BC82-844E-B654-DD7A76FA450A}" name="Column12127" dataDxfId="4256"/>
    <tableColumn id="12129" xr3:uid="{D75ED979-BAE6-A143-9887-918B743C18AC}" name="Column12128" dataDxfId="4255"/>
    <tableColumn id="12130" xr3:uid="{64E913FA-F8D7-C243-94F9-AF4E1C80AE00}" name="Column12129" dataDxfId="4254"/>
    <tableColumn id="12131" xr3:uid="{57EB206E-3438-DE4E-B5F7-1F69B799CC50}" name="Column12130" dataDxfId="4253"/>
    <tableColumn id="12132" xr3:uid="{014E568C-679A-624D-A5E5-5CCF9CD4ADA8}" name="Column12131" dataDxfId="4252"/>
    <tableColumn id="12133" xr3:uid="{FA8E2452-0176-5B43-8CA6-22C62591785D}" name="Column12132" dataDxfId="4251"/>
    <tableColumn id="12134" xr3:uid="{34167C66-4A76-3E46-94CE-0F014508BC1D}" name="Column12133" dataDxfId="4250"/>
    <tableColumn id="12135" xr3:uid="{EF87846B-B745-E042-9697-161195925643}" name="Column12134" dataDxfId="4249"/>
    <tableColumn id="12136" xr3:uid="{337B379B-E3E6-0047-BFFA-1EF4F4AAE6B3}" name="Column12135" dataDxfId="4248"/>
    <tableColumn id="12137" xr3:uid="{A243C172-CB22-FD4D-BA46-54EEF87747B8}" name="Column12136" dataDxfId="4247"/>
    <tableColumn id="12138" xr3:uid="{30393002-5804-9246-B71C-A29B79CFA66E}" name="Column12137" dataDxfId="4246"/>
    <tableColumn id="12139" xr3:uid="{143B1EC6-6A70-9744-9BF6-FE3295782252}" name="Column12138" dataDxfId="4245"/>
    <tableColumn id="12140" xr3:uid="{C476E5FF-D54F-CE4F-B9AF-2BA93076531A}" name="Column12139" dataDxfId="4244"/>
    <tableColumn id="12141" xr3:uid="{16E7F115-8676-0D4D-BB59-2839273A3AA7}" name="Column12140" dataDxfId="4243"/>
    <tableColumn id="12142" xr3:uid="{329B2786-0B81-E04C-8632-5266497C3F2B}" name="Column12141" dataDxfId="4242"/>
    <tableColumn id="12143" xr3:uid="{9803DE1A-13CC-9042-9D8B-6C8F4290C99F}" name="Column12142" dataDxfId="4241"/>
    <tableColumn id="12144" xr3:uid="{DE96A97B-6AEA-CF4B-9A7B-CC7743173CA2}" name="Column12143" dataDxfId="4240"/>
    <tableColumn id="12145" xr3:uid="{3A8D7AA4-5A03-9144-B3F0-32D4C1E2E8FF}" name="Column12144" dataDxfId="4239"/>
    <tableColumn id="12146" xr3:uid="{6AD928D6-5321-444D-B69A-8B698D4674C2}" name="Column12145" dataDxfId="4238"/>
    <tableColumn id="12147" xr3:uid="{98703F65-47AB-2743-BF3A-F8D5A21C9B6D}" name="Column12146" dataDxfId="4237"/>
    <tableColumn id="12148" xr3:uid="{1B56BA62-6607-7E4B-BFA3-42F8F477454D}" name="Column12147" dataDxfId="4236"/>
    <tableColumn id="12149" xr3:uid="{C091585D-D058-604D-893F-DA35D9297438}" name="Column12148" dataDxfId="4235"/>
    <tableColumn id="12150" xr3:uid="{EB5B1BB3-F3CA-A148-B631-FE29522DD10E}" name="Column12149" dataDxfId="4234"/>
    <tableColumn id="12151" xr3:uid="{19254DC0-2F0C-F345-9B31-F9C0F4856CDA}" name="Column12150" dataDxfId="4233"/>
    <tableColumn id="12152" xr3:uid="{2DF3D092-C5D9-1648-B88E-8826064CA630}" name="Column12151" dataDxfId="4232"/>
    <tableColumn id="12153" xr3:uid="{3839FD03-F0E7-A042-8A87-109D933130D8}" name="Column12152" dataDxfId="4231"/>
    <tableColumn id="12154" xr3:uid="{2B00704B-17AE-7145-A1C7-1484E9C63101}" name="Column12153" dataDxfId="4230"/>
    <tableColumn id="12155" xr3:uid="{C5D29EB9-E6A8-8340-990E-32151A5150FB}" name="Column12154" dataDxfId="4229"/>
    <tableColumn id="12156" xr3:uid="{E53973B1-1E6E-7641-9A22-0734C42F1A0B}" name="Column12155" dataDxfId="4228"/>
    <tableColumn id="12157" xr3:uid="{2767F0AC-9DCF-254C-BD7F-0A6E514BCE61}" name="Column12156" dataDxfId="4227"/>
    <tableColumn id="12158" xr3:uid="{F619A140-05F8-2643-8C8D-B4238EB20717}" name="Column12157" dataDxfId="4226"/>
    <tableColumn id="12159" xr3:uid="{429542AD-5B99-384B-92B4-5288AC1698B0}" name="Column12158" dataDxfId="4225"/>
    <tableColumn id="12160" xr3:uid="{76AFBB12-2F08-7C4F-8FA9-A163679D223D}" name="Column12159" dataDxfId="4224"/>
    <tableColumn id="12161" xr3:uid="{E9071673-7686-464C-8E5E-EA41742DE57C}" name="Column12160" dataDxfId="4223"/>
    <tableColumn id="12162" xr3:uid="{FE7EEF30-2961-8348-ACD6-3C4B81E3F2C5}" name="Column12161" dataDxfId="4222"/>
    <tableColumn id="12163" xr3:uid="{0EC07C00-07FE-E648-A95B-0095766B5779}" name="Column12162" dataDxfId="4221"/>
    <tableColumn id="12164" xr3:uid="{5C8C993A-3B29-7147-B713-01A3E6A26657}" name="Column12163" dataDxfId="4220"/>
    <tableColumn id="12165" xr3:uid="{AA53F8D3-740B-544D-A741-C9BEA971F540}" name="Column12164" dataDxfId="4219"/>
    <tableColumn id="12166" xr3:uid="{8AA5ED24-C0E7-0A4F-A92C-212EFAC5DCD5}" name="Column12165" dataDxfId="4218"/>
    <tableColumn id="12167" xr3:uid="{6E4DA152-2F95-7E44-9F4D-0FA590BEE7C5}" name="Column12166" dataDxfId="4217"/>
    <tableColumn id="12168" xr3:uid="{5DF91308-1F7E-414F-B55A-00D53D881288}" name="Column12167" dataDxfId="4216"/>
    <tableColumn id="12169" xr3:uid="{FEDF529B-EB0B-354C-B7E5-0CD233D3A4B0}" name="Column12168" dataDxfId="4215"/>
    <tableColumn id="12170" xr3:uid="{68184996-0C20-E64F-9049-E4CECA9EC632}" name="Column12169" dataDxfId="4214"/>
    <tableColumn id="12171" xr3:uid="{2A1A2D21-9C66-A04F-B2ED-1C1795E2EC6E}" name="Column12170" dataDxfId="4213"/>
    <tableColumn id="12172" xr3:uid="{CD988617-03E7-2840-9D99-F115E3B58C0F}" name="Column12171" dataDxfId="4212"/>
    <tableColumn id="12173" xr3:uid="{6CA66CD7-96F8-7644-AD4B-08FB90B45580}" name="Column12172" dataDxfId="4211"/>
    <tableColumn id="12174" xr3:uid="{B46D2D45-C4FF-BB42-8AB2-B2741CE85CE7}" name="Column12173" dataDxfId="4210"/>
    <tableColumn id="12175" xr3:uid="{D3B668E1-656A-C64F-8051-36EACD777302}" name="Column12174" dataDxfId="4209"/>
    <tableColumn id="12176" xr3:uid="{0B07B9D2-6635-E440-9B99-55F9CB246D0E}" name="Column12175" dataDxfId="4208"/>
    <tableColumn id="12177" xr3:uid="{2BE23086-F180-B343-9E77-FBC6552B4501}" name="Column12176" dataDxfId="4207"/>
    <tableColumn id="12178" xr3:uid="{0BABD5FB-46A5-1D4B-B414-CA2F6D286D6E}" name="Column12177" dataDxfId="4206"/>
    <tableColumn id="12179" xr3:uid="{80E37907-59E9-8D46-ABD3-7893DA371653}" name="Column12178" dataDxfId="4205"/>
    <tableColumn id="12180" xr3:uid="{01CE8BD4-0A40-244C-B54B-7850EFF21149}" name="Column12179" dataDxfId="4204"/>
    <tableColumn id="12181" xr3:uid="{1B98BEAC-947A-544E-829E-8A6824D8033E}" name="Column12180" dataDxfId="4203"/>
    <tableColumn id="12182" xr3:uid="{56AC2253-5660-804B-AE4C-ED96BA6686CD}" name="Column12181" dataDxfId="4202"/>
    <tableColumn id="12183" xr3:uid="{FC37FE92-7360-FB4E-A6DC-6278D1A0B2AB}" name="Column12182" dataDxfId="4201"/>
    <tableColumn id="12184" xr3:uid="{A94216EB-ABCD-964B-8B93-1503380857E0}" name="Column12183" dataDxfId="4200"/>
    <tableColumn id="12185" xr3:uid="{7AD70B5B-8A7E-3F40-92B9-F97F9C92B26A}" name="Column12184" dataDxfId="4199"/>
    <tableColumn id="12186" xr3:uid="{DDFFD9DE-8922-8C4A-8CF8-6860886CF68D}" name="Column12185" dataDxfId="4198"/>
    <tableColumn id="12187" xr3:uid="{6F17B30E-23F3-E14B-AFEA-7F4F393758AD}" name="Column12186" dataDxfId="4197"/>
    <tableColumn id="12188" xr3:uid="{18ACBCA2-566D-B546-BA0F-3633DF7CCE77}" name="Column12187" dataDxfId="4196"/>
    <tableColumn id="12189" xr3:uid="{6425705D-926A-1C42-8FB1-2E8D8F113C11}" name="Column12188" dataDxfId="4195"/>
    <tableColumn id="12190" xr3:uid="{530A1DB5-B556-094F-85CD-5874684F16AB}" name="Column12189" dataDxfId="4194"/>
    <tableColumn id="12191" xr3:uid="{44A52B33-6596-E148-9741-FE784426021E}" name="Column12190" dataDxfId="4193"/>
    <tableColumn id="12192" xr3:uid="{D316044B-FA71-684C-9257-322749639FBE}" name="Column12191" dataDxfId="4192"/>
    <tableColumn id="12193" xr3:uid="{CE25AFD0-04BA-0144-AC42-C3096B8B7905}" name="Column12192" dataDxfId="4191"/>
    <tableColumn id="12194" xr3:uid="{E26BFF28-E432-5F4A-A05A-8CEEFDAAF7F1}" name="Column12193" dataDxfId="4190"/>
    <tableColumn id="12195" xr3:uid="{696F18FF-9C35-724F-A08B-C2DC81DADF6C}" name="Column12194" dataDxfId="4189"/>
    <tableColumn id="12196" xr3:uid="{146587A2-0330-BA44-BB78-E431EF6743E6}" name="Column12195" dataDxfId="4188"/>
    <tableColumn id="12197" xr3:uid="{A8C8D4BA-008C-984F-916C-95074A389426}" name="Column12196" dataDxfId="4187"/>
    <tableColumn id="12198" xr3:uid="{3E5112E3-68D2-A44E-A1DB-3F706EEC5AFC}" name="Column12197" dataDxfId="4186"/>
    <tableColumn id="12199" xr3:uid="{0BA900BD-E770-1C4A-B632-36EE4C4DD59A}" name="Column12198" dataDxfId="4185"/>
    <tableColumn id="12200" xr3:uid="{36C05F64-FC68-884D-94EB-F64B1796A4CC}" name="Column12199" dataDxfId="4184"/>
    <tableColumn id="12201" xr3:uid="{CECF9C2A-A838-4B43-83B5-5756A165C169}" name="Column12200" dataDxfId="4183"/>
    <tableColumn id="12202" xr3:uid="{0AE884AA-70C9-3D48-92E6-5A2329528BE2}" name="Column12201" dataDxfId="4182"/>
    <tableColumn id="12203" xr3:uid="{EC8BA1E5-E7C3-7743-B3A8-9CE4923F0218}" name="Column12202" dataDxfId="4181"/>
    <tableColumn id="12204" xr3:uid="{7BBC1D18-39F6-E44B-8A69-C19912B2CFF4}" name="Column12203" dataDxfId="4180"/>
    <tableColumn id="12205" xr3:uid="{A4B73616-609E-ED42-B5BE-83B2E6251E22}" name="Column12204" dataDxfId="4179"/>
    <tableColumn id="12206" xr3:uid="{3196FE42-20E0-C446-9A16-DBF7CF841553}" name="Column12205" dataDxfId="4178"/>
    <tableColumn id="12207" xr3:uid="{7B94E9C3-ADC4-E345-B60C-C170B6A3D5F9}" name="Column12206" dataDxfId="4177"/>
    <tableColumn id="12208" xr3:uid="{0ACD8ECC-D413-8145-9235-F6944C8DCC03}" name="Column12207" dataDxfId="4176"/>
    <tableColumn id="12209" xr3:uid="{B8B646D5-6B33-A24D-BA42-9C3AF11B3442}" name="Column12208" dataDxfId="4175"/>
    <tableColumn id="12210" xr3:uid="{2C4D5B35-78F9-754C-A5BB-170C30D06A95}" name="Column12209" dataDxfId="4174"/>
    <tableColumn id="12211" xr3:uid="{14BC9FFC-3DDC-364C-A0AA-69A86B687CBE}" name="Column12210" dataDxfId="4173"/>
    <tableColumn id="12212" xr3:uid="{C9680681-D960-FA4A-94C6-9DB5F9935F3B}" name="Column12211" dataDxfId="4172"/>
    <tableColumn id="12213" xr3:uid="{6F1FF949-7826-DF41-A7D9-904DAB41FC60}" name="Column12212" dataDxfId="4171"/>
    <tableColumn id="12214" xr3:uid="{CDBB27C5-C5E2-AC4E-AFB2-23EF58C1DADB}" name="Column12213" dataDxfId="4170"/>
    <tableColumn id="12215" xr3:uid="{8B4C4D58-C888-6D4D-BDBF-3ABA23FA472D}" name="Column12214" dataDxfId="4169"/>
    <tableColumn id="12216" xr3:uid="{20520F9F-CFD6-A04A-B9F0-FC775311BE4A}" name="Column12215" dataDxfId="4168"/>
    <tableColumn id="12217" xr3:uid="{7885D8CF-C9AA-8D48-BD3F-E669B1E534C9}" name="Column12216" dataDxfId="4167"/>
    <tableColumn id="12218" xr3:uid="{70B9378D-B47D-DC45-87DE-478DCD8668D1}" name="Column12217" dataDxfId="4166"/>
    <tableColumn id="12219" xr3:uid="{251ED925-3781-2A49-AACD-39215257C1B7}" name="Column12218" dataDxfId="4165"/>
    <tableColumn id="12220" xr3:uid="{1D6BC6CD-FF78-5D4C-967C-1F791AA08647}" name="Column12219" dataDxfId="4164"/>
    <tableColumn id="12221" xr3:uid="{CD1FFC98-5846-0141-9F0A-51CC7DA8101D}" name="Column12220" dataDxfId="4163"/>
    <tableColumn id="12222" xr3:uid="{7EA938C4-6BF3-F340-A0C2-71D36B2E0C7C}" name="Column12221" dataDxfId="4162"/>
    <tableColumn id="12223" xr3:uid="{CF4D9EA8-B2F2-6A4A-A3B9-49C18100F9A1}" name="Column12222" dataDxfId="4161"/>
    <tableColumn id="12224" xr3:uid="{8816965E-08A7-5643-9EB8-F50601D1AA5D}" name="Column12223" dataDxfId="4160"/>
    <tableColumn id="12225" xr3:uid="{0B7AE8AA-FFF4-1847-A77C-558873F3F2CE}" name="Column12224" dataDxfId="4159"/>
    <tableColumn id="12226" xr3:uid="{8BE269E4-219D-984F-8F52-8A268B3D9A5B}" name="Column12225" dataDxfId="4158"/>
    <tableColumn id="12227" xr3:uid="{C8679B27-0FBE-2D4C-8AB2-CE3F8169E9D9}" name="Column12226" dataDxfId="4157"/>
    <tableColumn id="12228" xr3:uid="{E7B21B38-4D35-6041-BE10-6577C1168B80}" name="Column12227" dataDxfId="4156"/>
    <tableColumn id="12229" xr3:uid="{F4435144-56ED-1943-B12B-7FC49A38C2FE}" name="Column12228" dataDxfId="4155"/>
    <tableColumn id="12230" xr3:uid="{96420FA7-B8FB-424D-ABC5-5D294433C849}" name="Column12229" dataDxfId="4154"/>
    <tableColumn id="12231" xr3:uid="{E61E0F4F-2E7B-1E47-8DF5-E24E82B9D0E6}" name="Column12230" dataDxfId="4153"/>
    <tableColumn id="12232" xr3:uid="{2925B64F-3CF7-8040-9229-EB4520833868}" name="Column12231" dataDxfId="4152"/>
    <tableColumn id="12233" xr3:uid="{7F1E9425-DA26-8A46-9B75-4E096CA6C8F8}" name="Column12232" dataDxfId="4151"/>
    <tableColumn id="12234" xr3:uid="{F35FAD11-1791-3348-AAC1-AE7412435D73}" name="Column12233" dataDxfId="4150"/>
    <tableColumn id="12235" xr3:uid="{A345E7CE-79E3-B44E-8C3B-7F5051E21831}" name="Column12234" dataDxfId="4149"/>
    <tableColumn id="12236" xr3:uid="{9D19DF3E-C8B4-9649-822A-2E9C9FFDABF1}" name="Column12235" dataDxfId="4148"/>
    <tableColumn id="12237" xr3:uid="{76FB2751-0CC0-1C44-86B0-754A5567E3B0}" name="Column12236" dataDxfId="4147"/>
    <tableColumn id="12238" xr3:uid="{6222A88C-2FD5-3E45-AB72-28A9C34052F0}" name="Column12237" dataDxfId="4146"/>
    <tableColumn id="12239" xr3:uid="{78EF3C04-0CC5-CE4B-9947-7AF3B4F535DA}" name="Column12238" dataDxfId="4145"/>
    <tableColumn id="12240" xr3:uid="{622C1119-1949-1C4E-A71C-24000EC842EF}" name="Column12239" dataDxfId="4144"/>
    <tableColumn id="12241" xr3:uid="{F2F9BAE6-87F9-CD48-BDFE-DE027C8FDB0F}" name="Column12240" dataDxfId="4143"/>
    <tableColumn id="12242" xr3:uid="{B40B67A4-386D-3544-93F6-67DE0E51FE7F}" name="Column12241" dataDxfId="4142"/>
    <tableColumn id="12243" xr3:uid="{A407C1F3-4E86-B244-AD9B-9F2ED509E679}" name="Column12242" dataDxfId="4141"/>
    <tableColumn id="12244" xr3:uid="{FA03AC03-56E0-8F45-B38B-702DBB436FD9}" name="Column12243" dataDxfId="4140"/>
    <tableColumn id="12245" xr3:uid="{9935CC59-4887-D74C-991D-DC9B7EA9999C}" name="Column12244" dataDxfId="4139"/>
    <tableColumn id="12246" xr3:uid="{DEBF90CE-7E85-F54E-AF0B-D87A0AAFA24A}" name="Column12245" dataDxfId="4138"/>
    <tableColumn id="12247" xr3:uid="{4A01788C-DF7E-1840-8E4C-B2173787C278}" name="Column12246" dataDxfId="4137"/>
    <tableColumn id="12248" xr3:uid="{2559184D-5253-3A48-9F1C-000B31F15AA2}" name="Column12247" dataDxfId="4136"/>
    <tableColumn id="12249" xr3:uid="{B47ECD76-AD6B-A747-A0DA-275AC16FDA94}" name="Column12248" dataDxfId="4135"/>
    <tableColumn id="12250" xr3:uid="{338E5F3A-BDE9-A840-90AC-E18528C68E2A}" name="Column12249" dataDxfId="4134"/>
    <tableColumn id="12251" xr3:uid="{372D13E5-BAB5-1343-B80E-2558263CDAEF}" name="Column12250" dataDxfId="4133"/>
    <tableColumn id="12252" xr3:uid="{AB10207E-9571-334F-94EB-FCCCE4E116FC}" name="Column12251" dataDxfId="4132"/>
    <tableColumn id="12253" xr3:uid="{F31F5A80-7216-D042-95E5-D38CBE1E175E}" name="Column12252" dataDxfId="4131"/>
    <tableColumn id="12254" xr3:uid="{AEC47CE2-B757-CD45-BA25-49ACDC83C1AE}" name="Column12253" dataDxfId="4130"/>
    <tableColumn id="12255" xr3:uid="{04DD9E58-6440-4541-B57E-463CF0209336}" name="Column12254" dataDxfId="4129"/>
    <tableColumn id="12256" xr3:uid="{2454037A-A8E9-554C-89FC-276F91122798}" name="Column12255" dataDxfId="4128"/>
    <tableColumn id="12257" xr3:uid="{5D328FEB-9AAC-EF4E-93E4-97FBDC66B4EE}" name="Column12256" dataDxfId="4127"/>
    <tableColumn id="12258" xr3:uid="{A04BAB00-794C-654C-9F10-30E4F14A7B81}" name="Column12257" dataDxfId="4126"/>
    <tableColumn id="12259" xr3:uid="{26F05D8E-96E4-1C4B-9CB6-D178183FC885}" name="Column12258" dataDxfId="4125"/>
    <tableColumn id="12260" xr3:uid="{69392854-1CEC-AE40-908C-3E7CADEE743D}" name="Column12259" dataDxfId="4124"/>
    <tableColumn id="12261" xr3:uid="{E6E405DA-98C6-2D47-B67E-AE78723AB60F}" name="Column12260" dataDxfId="4123"/>
    <tableColumn id="12262" xr3:uid="{36A97A67-B896-D045-B9C7-27240D9B0767}" name="Column12261" dataDxfId="4122"/>
    <tableColumn id="12263" xr3:uid="{9E602768-E7DF-A24E-BC4C-371620DBC879}" name="Column12262" dataDxfId="4121"/>
    <tableColumn id="12264" xr3:uid="{4B459293-7F8D-5140-BEC1-D5FB43BF9C4F}" name="Column12263" dataDxfId="4120"/>
    <tableColumn id="12265" xr3:uid="{1B18496E-6FE2-FE4B-97C2-EDD2FA3D564D}" name="Column12264" dataDxfId="4119"/>
    <tableColumn id="12266" xr3:uid="{C7591D52-B23F-4E4D-8180-15A72A3574D5}" name="Column12265" dataDxfId="4118"/>
    <tableColumn id="12267" xr3:uid="{330D1A26-BB7B-D94E-89E7-847B58B70D7F}" name="Column12266" dataDxfId="4117"/>
    <tableColumn id="12268" xr3:uid="{D922BCE8-17AD-6141-9032-4074E421FBB5}" name="Column12267" dataDxfId="4116"/>
    <tableColumn id="12269" xr3:uid="{AC66CDA5-B7BB-354A-8C37-787BB4ADF201}" name="Column12268" dataDxfId="4115"/>
    <tableColumn id="12270" xr3:uid="{BF84801D-36BA-5D4C-9C6E-3E62BB1317F6}" name="Column12269" dataDxfId="4114"/>
    <tableColumn id="12271" xr3:uid="{53F108E6-8E15-7D4D-919F-39FBF8D478D8}" name="Column12270" dataDxfId="4113"/>
    <tableColumn id="12272" xr3:uid="{F11996D7-48B0-054D-A616-C2BFCC2C22AB}" name="Column12271" dataDxfId="4112"/>
    <tableColumn id="12273" xr3:uid="{940F91A9-8D79-D240-BD11-34DAAEA1643D}" name="Column12272" dataDxfId="4111"/>
    <tableColumn id="12274" xr3:uid="{4DA4A017-0E1B-4D4D-AAF7-2BB0DD9BEF9E}" name="Column12273" dataDxfId="4110"/>
    <tableColumn id="12275" xr3:uid="{25F84816-5FE5-C942-B4A6-06D25C005CD8}" name="Column12274" dataDxfId="4109"/>
    <tableColumn id="12276" xr3:uid="{6FBE393E-BD27-E544-AB3D-5A9A07B7FD90}" name="Column12275" dataDxfId="4108"/>
    <tableColumn id="12277" xr3:uid="{BF234A46-3645-4A45-9D50-4956463C3A75}" name="Column12276" dataDxfId="4107"/>
    <tableColumn id="12278" xr3:uid="{D1EFFB75-A590-5344-84D0-B1B52CA58459}" name="Column12277" dataDxfId="4106"/>
    <tableColumn id="12279" xr3:uid="{B8462B25-A0F1-FE47-B8B2-C79E02E0E87E}" name="Column12278" dataDxfId="4105"/>
    <tableColumn id="12280" xr3:uid="{56C8201D-C046-1549-85B8-DDC923B9CFD9}" name="Column12279" dataDxfId="4104"/>
    <tableColumn id="12281" xr3:uid="{7FB26184-954D-CE48-B7CD-11D4B63EDBE7}" name="Column12280" dataDxfId="4103"/>
    <tableColumn id="12282" xr3:uid="{31028068-A837-EE4B-8686-D5B1A36E9AA3}" name="Column12281" dataDxfId="4102"/>
    <tableColumn id="12283" xr3:uid="{44149FFA-19BE-1545-B24F-6CF7931763E0}" name="Column12282" dataDxfId="4101"/>
    <tableColumn id="12284" xr3:uid="{059657F1-8991-7440-852C-95A33927AF1E}" name="Column12283" dataDxfId="4100"/>
    <tableColumn id="12285" xr3:uid="{02592059-69E0-1E49-9331-7F42AED85819}" name="Column12284" dataDxfId="4099"/>
    <tableColumn id="12286" xr3:uid="{9E5180B4-BA67-E145-81AD-0D983B09249D}" name="Column12285" dataDxfId="4098"/>
    <tableColumn id="12287" xr3:uid="{FBB90D01-7B98-1D4D-9929-D87A7C2B62D9}" name="Column12286" dataDxfId="4097"/>
    <tableColumn id="12288" xr3:uid="{F14A8B28-1A9E-4D49-8907-BA0419C67356}" name="Column12287" dataDxfId="4096"/>
    <tableColumn id="12289" xr3:uid="{BA4D2338-3E32-C745-82BC-87C1968AC238}" name="Column12288" dataDxfId="4095"/>
    <tableColumn id="12290" xr3:uid="{B9D7B7DD-E2E6-1845-8169-1365F806FB39}" name="Column12289" dataDxfId="4094"/>
    <tableColumn id="12291" xr3:uid="{BB6B1128-EFD5-5E4F-BDD6-424534E88EA1}" name="Column12290" dataDxfId="4093"/>
    <tableColumn id="12292" xr3:uid="{DE1FA5CD-E837-5548-8D2E-87AA6CE4D349}" name="Column12291" dataDxfId="4092"/>
    <tableColumn id="12293" xr3:uid="{6DEC3BE3-FFCC-474C-BF6A-27B850DFE89C}" name="Column12292" dataDxfId="4091"/>
    <tableColumn id="12294" xr3:uid="{B3F0710E-64AF-184E-B3FD-8E9D2894D43F}" name="Column12293" dataDxfId="4090"/>
    <tableColumn id="12295" xr3:uid="{EEC37182-D79E-4847-A296-7435E7A31B23}" name="Column12294" dataDxfId="4089"/>
    <tableColumn id="12296" xr3:uid="{53D7CE7B-3C4A-774F-9CDE-98B8FA27627A}" name="Column12295" dataDxfId="4088"/>
    <tableColumn id="12297" xr3:uid="{A9783D59-E4E7-E348-951F-BE97457D9CCA}" name="Column12296" dataDxfId="4087"/>
    <tableColumn id="12298" xr3:uid="{EBF3DEE5-DA94-7E47-8F74-62F9CA3DDB2E}" name="Column12297" dataDxfId="4086"/>
    <tableColumn id="12299" xr3:uid="{804221FA-7488-7749-8F73-7C5F5AC5D68F}" name="Column12298" dataDxfId="4085"/>
    <tableColumn id="12300" xr3:uid="{BC209A53-7EBA-1841-8462-3E60D3264228}" name="Column12299" dataDxfId="4084"/>
    <tableColumn id="12301" xr3:uid="{985403B4-8515-6D4B-B790-FD03367F114F}" name="Column12300" dataDxfId="4083"/>
    <tableColumn id="12302" xr3:uid="{77446E75-C0A9-7344-8A92-943F7D801B09}" name="Column12301" dataDxfId="4082"/>
    <tableColumn id="12303" xr3:uid="{DE5B190A-CE55-1349-BBBC-27FFB7BD1DBB}" name="Column12302" dataDxfId="4081"/>
    <tableColumn id="12304" xr3:uid="{D9057C91-D53B-2049-AE87-C0FCC4814485}" name="Column12303" dataDxfId="4080"/>
    <tableColumn id="12305" xr3:uid="{02BFD561-4E22-E148-8C24-C87F63D8A72C}" name="Column12304" dataDxfId="4079"/>
    <tableColumn id="12306" xr3:uid="{94BEAAF2-EA37-934C-B417-12FACEF38567}" name="Column12305" dataDxfId="4078"/>
    <tableColumn id="12307" xr3:uid="{83CAE77E-D994-9D40-AF7A-1C81E01FD3A8}" name="Column12306" dataDxfId="4077"/>
    <tableColumn id="12308" xr3:uid="{252CAE66-4C75-A943-84E1-29A015070A9D}" name="Column12307" dataDxfId="4076"/>
    <tableColumn id="12309" xr3:uid="{EA263BC7-470B-DB47-B137-78A611D6A4F7}" name="Column12308" dataDxfId="4075"/>
    <tableColumn id="12310" xr3:uid="{D4BBED77-AFAD-C043-9E1A-6CBC7B2DE2D4}" name="Column12309" dataDxfId="4074"/>
    <tableColumn id="12311" xr3:uid="{FA82E458-C08C-F241-B004-8D5CEB388F88}" name="Column12310" dataDxfId="4073"/>
    <tableColumn id="12312" xr3:uid="{4290E87D-3869-8D49-972A-8A550EACE0B3}" name="Column12311" dataDxfId="4072"/>
    <tableColumn id="12313" xr3:uid="{3C08F1A3-359B-A94E-87DF-DFF699EE7E4A}" name="Column12312" dataDxfId="4071"/>
    <tableColumn id="12314" xr3:uid="{5FAC8EC6-91B2-ED41-B0BD-AAC16C192627}" name="Column12313" dataDxfId="4070"/>
    <tableColumn id="12315" xr3:uid="{8B67BF8F-2E00-7448-9D6F-7AAFF4F98F0F}" name="Column12314" dataDxfId="4069"/>
    <tableColumn id="12316" xr3:uid="{269B8992-7278-264A-8ECC-273FB0974E0A}" name="Column12315" dataDxfId="4068"/>
    <tableColumn id="12317" xr3:uid="{32021DCF-F4D6-804E-AF92-847B66E2CE98}" name="Column12316" dataDxfId="4067"/>
    <tableColumn id="12318" xr3:uid="{C5B912E9-EA2F-6749-8147-8462E6B502B9}" name="Column12317" dataDxfId="4066"/>
    <tableColumn id="12319" xr3:uid="{C51090B7-A776-E349-8B27-E139EFF918FA}" name="Column12318" dataDxfId="4065"/>
    <tableColumn id="12320" xr3:uid="{245FB4B9-6FC0-DF42-AB03-00236D0D0BFB}" name="Column12319" dataDxfId="4064"/>
    <tableColumn id="12321" xr3:uid="{221F2B82-4CFA-B744-9F62-0DCE47AE7E4E}" name="Column12320" dataDxfId="4063"/>
    <tableColumn id="12322" xr3:uid="{C0E832B1-5D2B-C24A-AAA4-653ACC572274}" name="Column12321" dataDxfId="4062"/>
    <tableColumn id="12323" xr3:uid="{0D03271A-4D60-1649-A378-800A06FE7123}" name="Column12322" dataDxfId="4061"/>
    <tableColumn id="12324" xr3:uid="{C20CFC0D-A062-D04F-9FA5-B1C9AE64E3DB}" name="Column12323" dataDxfId="4060"/>
    <tableColumn id="12325" xr3:uid="{A51D5648-1344-634B-AD7B-FEBF2088A5A0}" name="Column12324" dataDxfId="4059"/>
    <tableColumn id="12326" xr3:uid="{AA21E0DF-9CD4-3B44-A8BC-CA55827A763F}" name="Column12325" dataDxfId="4058"/>
    <tableColumn id="12327" xr3:uid="{FF523ED1-E7CF-AC42-957C-BADCAC25BCFC}" name="Column12326" dataDxfId="4057"/>
    <tableColumn id="12328" xr3:uid="{A2666BB3-540A-2645-B8F2-9CC0F94BC26D}" name="Column12327" dataDxfId="4056"/>
    <tableColumn id="12329" xr3:uid="{BD479807-C6B7-3248-B00C-1AFAF896895F}" name="Column12328" dataDxfId="4055"/>
    <tableColumn id="12330" xr3:uid="{53066C26-469B-5A41-85BE-31F0BBA8A841}" name="Column12329" dataDxfId="4054"/>
    <tableColumn id="12331" xr3:uid="{1462A469-D43D-AB4B-BB55-82E051C72F29}" name="Column12330" dataDxfId="4053"/>
    <tableColumn id="12332" xr3:uid="{0D04BCE1-0E0D-ED47-9DF6-D5AC583D9983}" name="Column12331" dataDxfId="4052"/>
    <tableColumn id="12333" xr3:uid="{34F389A0-84B8-5C4D-8923-D8E4982FDE01}" name="Column12332" dataDxfId="4051"/>
    <tableColumn id="12334" xr3:uid="{54C49BF6-D420-B745-B69B-F281111C0A51}" name="Column12333" dataDxfId="4050"/>
    <tableColumn id="12335" xr3:uid="{0EEA8E7B-2283-2D4E-9545-EF150895B1FC}" name="Column12334" dataDxfId="4049"/>
    <tableColumn id="12336" xr3:uid="{FEDC9A84-1564-964F-8BD2-A6D5375E6C6E}" name="Column12335" dataDxfId="4048"/>
    <tableColumn id="12337" xr3:uid="{54F48BBC-A01C-2446-9C4F-57273BFB9474}" name="Column12336" dataDxfId="4047"/>
    <tableColumn id="12338" xr3:uid="{2C3D4077-B4A2-1949-8C2B-E74DC77B1DA0}" name="Column12337" dataDxfId="4046"/>
    <tableColumn id="12339" xr3:uid="{5579D929-92CA-A04E-8A28-7DEA546940F8}" name="Column12338" dataDxfId="4045"/>
    <tableColumn id="12340" xr3:uid="{A4E787B7-52D9-1E44-87B5-B07B80D9D4E8}" name="Column12339" dataDxfId="4044"/>
    <tableColumn id="12341" xr3:uid="{3702FFC0-6BB1-D042-9764-23857A85617D}" name="Column12340" dataDxfId="4043"/>
    <tableColumn id="12342" xr3:uid="{581BF0E1-3231-BA47-90BE-073678442E86}" name="Column12341" dataDxfId="4042"/>
    <tableColumn id="12343" xr3:uid="{8BEDBD62-99A4-D644-BB9F-EB68A0903712}" name="Column12342" dataDxfId="4041"/>
    <tableColumn id="12344" xr3:uid="{F958BBDC-923E-D142-8D2D-51C283EF1C6F}" name="Column12343" dataDxfId="4040"/>
    <tableColumn id="12345" xr3:uid="{912CAA26-2D53-954A-84B0-CAAA4802D713}" name="Column12344" dataDxfId="4039"/>
    <tableColumn id="12346" xr3:uid="{0E645C40-3B11-9543-8A6B-AF7D5FC6BE3A}" name="Column12345" dataDxfId="4038"/>
    <tableColumn id="12347" xr3:uid="{3B24FB99-3B10-BA4C-B8D6-167AE08F8412}" name="Column12346" dataDxfId="4037"/>
    <tableColumn id="12348" xr3:uid="{C2A7AD3F-6C43-8449-8919-027FA417010C}" name="Column12347" dataDxfId="4036"/>
    <tableColumn id="12349" xr3:uid="{AB4F02C9-DF67-CF4F-B751-CBF320490F16}" name="Column12348" dataDxfId="4035"/>
    <tableColumn id="12350" xr3:uid="{FB528756-0F6E-D143-9919-67CC23183C10}" name="Column12349" dataDxfId="4034"/>
    <tableColumn id="12351" xr3:uid="{E8BF14D4-C299-E448-A3EA-391BE65E357C}" name="Column12350" dataDxfId="4033"/>
    <tableColumn id="12352" xr3:uid="{352488D6-3233-E24D-B987-752048E9411B}" name="Column12351" dataDxfId="4032"/>
    <tableColumn id="12353" xr3:uid="{217D8C89-AC3C-2C40-A64B-5BF286542ED4}" name="Column12352" dataDxfId="4031"/>
    <tableColumn id="12354" xr3:uid="{7187CEE4-DB6C-BD42-9D07-A49496FFA9F3}" name="Column12353" dataDxfId="4030"/>
    <tableColumn id="12355" xr3:uid="{E5035D0F-A5D9-1841-BA55-031B6706887B}" name="Column12354" dataDxfId="4029"/>
    <tableColumn id="12356" xr3:uid="{42650671-E407-7A4F-A55B-652A41B5459A}" name="Column12355" dataDxfId="4028"/>
    <tableColumn id="12357" xr3:uid="{2D63BE44-A5DB-0644-9D01-F7B7AA9A9334}" name="Column12356" dataDxfId="4027"/>
    <tableColumn id="12358" xr3:uid="{D8FDF194-9A6C-E749-8A32-17BD72B7088E}" name="Column12357" dataDxfId="4026"/>
    <tableColumn id="12359" xr3:uid="{DD6C4524-ACE8-254B-8F8B-2B6483CD760A}" name="Column12358" dataDxfId="4025"/>
    <tableColumn id="12360" xr3:uid="{D3BFB97F-7674-ED41-AC4D-32DE63731D1B}" name="Column12359" dataDxfId="4024"/>
    <tableColumn id="12361" xr3:uid="{F58EEE57-9F09-5E41-A810-F1E744C5A46F}" name="Column12360" dataDxfId="4023"/>
    <tableColumn id="12362" xr3:uid="{4CDF6884-E816-AA46-91FB-41A415B1193A}" name="Column12361" dataDxfId="4022"/>
    <tableColumn id="12363" xr3:uid="{5A161FBE-733C-454C-8FCD-67E131F33EF3}" name="Column12362" dataDxfId="4021"/>
    <tableColumn id="12364" xr3:uid="{E643E002-75E5-F341-9356-C4A9CDAC334E}" name="Column12363" dataDxfId="4020"/>
    <tableColumn id="12365" xr3:uid="{420791BA-3878-2F4C-B619-397223CA58A1}" name="Column12364" dataDxfId="4019"/>
    <tableColumn id="12366" xr3:uid="{8FF40416-8AE4-B245-81E2-3E7A2DEBEEC3}" name="Column12365" dataDxfId="4018"/>
    <tableColumn id="12367" xr3:uid="{2E98B153-959D-F641-BDDB-24B20961CDF8}" name="Column12366" dataDxfId="4017"/>
    <tableColumn id="12368" xr3:uid="{3E0C0A29-E133-D947-8B68-83AA9F600BCE}" name="Column12367" dataDxfId="4016"/>
    <tableColumn id="12369" xr3:uid="{E38362AA-292D-474B-A316-B1C7A071BD1B}" name="Column12368" dataDxfId="4015"/>
    <tableColumn id="12370" xr3:uid="{5A8714FE-6EFB-434B-BB20-DDB349EE61C3}" name="Column12369" dataDxfId="4014"/>
    <tableColumn id="12371" xr3:uid="{13BE2A3A-ACE5-394D-A7CD-9BB60E60ACFE}" name="Column12370" dataDxfId="4013"/>
    <tableColumn id="12372" xr3:uid="{D98CFFF2-8B61-FA4E-8FB2-FEF46C5DD049}" name="Column12371" dataDxfId="4012"/>
    <tableColumn id="12373" xr3:uid="{A9617418-275C-304E-9786-72EB8E3460F5}" name="Column12372" dataDxfId="4011"/>
    <tableColumn id="12374" xr3:uid="{8513361A-6B6F-9341-B36D-5D43E87240F7}" name="Column12373" dataDxfId="4010"/>
    <tableColumn id="12375" xr3:uid="{81CB57FA-ED54-B444-ACF6-9B5F0416794A}" name="Column12374" dataDxfId="4009"/>
    <tableColumn id="12376" xr3:uid="{71CBD4CF-7F5C-0E44-A5B8-EEC8C12294AE}" name="Column12375" dataDxfId="4008"/>
    <tableColumn id="12377" xr3:uid="{376D4A45-CC1A-ED44-9A4A-9D5F123AC16A}" name="Column12376" dataDxfId="4007"/>
    <tableColumn id="12378" xr3:uid="{6FB18338-11D0-7D40-B0C4-75AC18C52D60}" name="Column12377" dataDxfId="4006"/>
    <tableColumn id="12379" xr3:uid="{BEB21627-580A-534C-9D85-9AD1BD0C8460}" name="Column12378" dataDxfId="4005"/>
    <tableColumn id="12380" xr3:uid="{DEECA5F6-C020-E14A-877C-F87A93694552}" name="Column12379" dataDxfId="4004"/>
    <tableColumn id="12381" xr3:uid="{DFECB398-A6F3-194F-BFDC-2A2BB6721A1B}" name="Column12380" dataDxfId="4003"/>
    <tableColumn id="12382" xr3:uid="{517D635F-90F9-AD4A-8802-F6B485FFE882}" name="Column12381" dataDxfId="4002"/>
    <tableColumn id="12383" xr3:uid="{5C7B5FA5-0450-1449-A271-544DBBD2AE8D}" name="Column12382" dataDxfId="4001"/>
    <tableColumn id="12384" xr3:uid="{62C1B514-5FFE-184E-9853-F588775C73AA}" name="Column12383" dataDxfId="4000"/>
    <tableColumn id="12385" xr3:uid="{C389BCD7-0966-AD49-8B8C-9498EC7FEBBB}" name="Column12384" dataDxfId="3999"/>
    <tableColumn id="12386" xr3:uid="{605D2046-269D-5046-AA73-F38BE05FB075}" name="Column12385" dataDxfId="3998"/>
    <tableColumn id="12387" xr3:uid="{27D2366F-20F9-3C4F-A132-7B8F99CDE5DE}" name="Column12386" dataDxfId="3997"/>
    <tableColumn id="12388" xr3:uid="{82B13ECC-D308-144F-A9D0-04E1546B1AFA}" name="Column12387" dataDxfId="3996"/>
    <tableColumn id="12389" xr3:uid="{02509116-7D6E-1B40-A05D-13FADFADA37A}" name="Column12388" dataDxfId="3995"/>
    <tableColumn id="12390" xr3:uid="{D6C55960-6373-5549-923B-194C5457AC5C}" name="Column12389" dataDxfId="3994"/>
    <tableColumn id="12391" xr3:uid="{24EACE89-8D8D-D045-84FA-FEA3DDCB42B0}" name="Column12390" dataDxfId="3993"/>
    <tableColumn id="12392" xr3:uid="{FC5B65CD-9E9E-184E-931A-93DDAC59A12B}" name="Column12391" dataDxfId="3992"/>
    <tableColumn id="12393" xr3:uid="{D51ECF28-EF4D-864F-A5F6-CDEB9C5CE599}" name="Column12392" dataDxfId="3991"/>
    <tableColumn id="12394" xr3:uid="{B9180963-7406-F949-AFD9-B94414DF7E78}" name="Column12393" dataDxfId="3990"/>
    <tableColumn id="12395" xr3:uid="{308B8D9B-C7C3-F648-B029-E13AAF943EF0}" name="Column12394" dataDxfId="3989"/>
    <tableColumn id="12396" xr3:uid="{A540079D-68E7-DA49-BA61-295EE60B7675}" name="Column12395" dataDxfId="3988"/>
    <tableColumn id="12397" xr3:uid="{65DD6AAF-1C7C-5049-B987-D73FA43E2976}" name="Column12396" dataDxfId="3987"/>
    <tableColumn id="12398" xr3:uid="{1BD900A8-C799-9A48-92F9-5D5FC313C2E2}" name="Column12397" dataDxfId="3986"/>
    <tableColumn id="12399" xr3:uid="{7308C20F-5F0B-734C-B789-338F0F5ECA9C}" name="Column12398" dataDxfId="3985"/>
    <tableColumn id="12400" xr3:uid="{D3915C5B-88B6-9B44-A94B-CF58BA73F510}" name="Column12399" dataDxfId="3984"/>
    <tableColumn id="12401" xr3:uid="{9F36B31E-C1C5-0345-B4A6-2079AE83CFE6}" name="Column12400" dataDxfId="3983"/>
    <tableColumn id="12402" xr3:uid="{246064D3-95AD-7848-B8AF-0BCC451CBB1C}" name="Column12401" dataDxfId="3982"/>
    <tableColumn id="12403" xr3:uid="{0871B7F8-5288-DD48-9327-7D4E426F0716}" name="Column12402" dataDxfId="3981"/>
    <tableColumn id="12404" xr3:uid="{122A7EA6-BEA0-EC4E-936D-77FE5CF0973D}" name="Column12403" dataDxfId="3980"/>
    <tableColumn id="12405" xr3:uid="{E519F373-BF49-EC45-81F2-963A759F7E02}" name="Column12404" dataDxfId="3979"/>
    <tableColumn id="12406" xr3:uid="{071C6F74-C067-AA4F-B7EF-E991616F2FF3}" name="Column12405" dataDxfId="3978"/>
    <tableColumn id="12407" xr3:uid="{89D95B60-3780-804E-B1FB-96EAE2A1F6F2}" name="Column12406" dataDxfId="3977"/>
    <tableColumn id="12408" xr3:uid="{461324B8-A25D-8842-A4C1-3A5D749A80EB}" name="Column12407" dataDxfId="3976"/>
    <tableColumn id="12409" xr3:uid="{4AA81E42-2AF5-204B-A77F-E51127EE47F4}" name="Column12408" dataDxfId="3975"/>
    <tableColumn id="12410" xr3:uid="{C0477B08-D8F3-C643-85E1-56F2018CB29D}" name="Column12409" dataDxfId="3974"/>
    <tableColumn id="12411" xr3:uid="{693D5211-DD3E-B446-8AA4-7B5F5148CFFD}" name="Column12410" dataDxfId="3973"/>
    <tableColumn id="12412" xr3:uid="{0DA59E48-55E3-C844-9FC2-E955FD02C6A3}" name="Column12411" dataDxfId="3972"/>
    <tableColumn id="12413" xr3:uid="{D407028C-7FA7-EF48-9CE9-7847F07C9FD9}" name="Column12412" dataDxfId="3971"/>
    <tableColumn id="12414" xr3:uid="{5ABCA0E5-C03E-7F44-8064-95EDB06E8422}" name="Column12413" dataDxfId="3970"/>
    <tableColumn id="12415" xr3:uid="{0A17A49F-9880-684A-9442-673323645F7E}" name="Column12414" dataDxfId="3969"/>
    <tableColumn id="12416" xr3:uid="{340F5914-0A54-9444-88C8-110B83675305}" name="Column12415" dataDxfId="3968"/>
    <tableColumn id="12417" xr3:uid="{A23702B7-41B6-A449-8A52-D0629EE2CEF1}" name="Column12416" dataDxfId="3967"/>
    <tableColumn id="12418" xr3:uid="{9C1DF92E-E700-B747-B52D-A4E623B8F007}" name="Column12417" dataDxfId="3966"/>
    <tableColumn id="12419" xr3:uid="{33AF099E-38D1-3041-BB7B-9B88BE3B9886}" name="Column12418" dataDxfId="3965"/>
    <tableColumn id="12420" xr3:uid="{A06B83BE-C307-2C43-9A50-4DA7CE45F355}" name="Column12419" dataDxfId="3964"/>
    <tableColumn id="12421" xr3:uid="{72C727E1-FE4A-AD4C-A979-B67AE3546976}" name="Column12420" dataDxfId="3963"/>
    <tableColumn id="12422" xr3:uid="{239ECE2E-E5BB-A644-9E8E-299DAF842007}" name="Column12421" dataDxfId="3962"/>
    <tableColumn id="12423" xr3:uid="{118424DF-926F-A243-84A3-CC62884565C6}" name="Column12422" dataDxfId="3961"/>
    <tableColumn id="12424" xr3:uid="{EA3F7B26-8608-0F4F-9672-40DB4DBBBC60}" name="Column12423" dataDxfId="3960"/>
    <tableColumn id="12425" xr3:uid="{6EF502B1-1D8C-5C4D-8DD3-C2FDEAF46B86}" name="Column12424" dataDxfId="3959"/>
    <tableColumn id="12426" xr3:uid="{1C14E2D3-3D9C-F54E-9A28-D2415162C8BF}" name="Column12425" dataDxfId="3958"/>
    <tableColumn id="12427" xr3:uid="{A2CB1746-A10E-2246-AB98-5CD91B53EDA8}" name="Column12426" dataDxfId="3957"/>
    <tableColumn id="12428" xr3:uid="{E4EA18B2-4979-F049-B483-40F37BC63752}" name="Column12427" dataDxfId="3956"/>
    <tableColumn id="12429" xr3:uid="{79E92E10-89D7-C64A-8CB6-A309B4B0EDFC}" name="Column12428" dataDxfId="3955"/>
    <tableColumn id="12430" xr3:uid="{B9F4EB2F-6756-2446-A993-055118779A5D}" name="Column12429" dataDxfId="3954"/>
    <tableColumn id="12431" xr3:uid="{21BC6369-B22C-C94F-A3E1-09B6BBA358FF}" name="Column12430" dataDxfId="3953"/>
    <tableColumn id="12432" xr3:uid="{04E8B185-085D-554E-A9BA-8778EC32891D}" name="Column12431" dataDxfId="3952"/>
    <tableColumn id="12433" xr3:uid="{CE82FD89-B54E-1F4C-89A4-737835BE90BE}" name="Column12432" dataDxfId="3951"/>
    <tableColumn id="12434" xr3:uid="{72F870B3-66C1-7342-B0CD-7D5B5F129F73}" name="Column12433" dataDxfId="3950"/>
    <tableColumn id="12435" xr3:uid="{66C43D86-2873-9741-B4BF-479C8894DF23}" name="Column12434" dataDxfId="3949"/>
    <tableColumn id="12436" xr3:uid="{B55FE3A4-25B4-0D47-AA47-108AEADB9E2C}" name="Column12435" dataDxfId="3948"/>
    <tableColumn id="12437" xr3:uid="{6D744D0C-CAF9-F14A-B823-0736276D305C}" name="Column12436" dataDxfId="3947"/>
    <tableColumn id="12438" xr3:uid="{A31B58DD-176C-E54A-B40D-E026F6CFE501}" name="Column12437" dataDxfId="3946"/>
    <tableColumn id="12439" xr3:uid="{F000B3F9-241C-D14D-B344-E9A0A0C1F8CB}" name="Column12438" dataDxfId="3945"/>
    <tableColumn id="12440" xr3:uid="{FEC99F93-B9CB-A645-B315-7D5981DF8716}" name="Column12439" dataDxfId="3944"/>
    <tableColumn id="12441" xr3:uid="{89BC0407-D6E6-BE46-8A8D-295CF64AE0BC}" name="Column12440" dataDxfId="3943"/>
    <tableColumn id="12442" xr3:uid="{14301D0D-7BB3-754B-8F04-FB62BDC66F37}" name="Column12441" dataDxfId="3942"/>
    <tableColumn id="12443" xr3:uid="{F10CD28A-A561-1146-8802-CBFBB1A32473}" name="Column12442" dataDxfId="3941"/>
    <tableColumn id="12444" xr3:uid="{3BF45D77-ED14-0B49-B9FD-B34E4682F074}" name="Column12443" dataDxfId="3940"/>
    <tableColumn id="12445" xr3:uid="{D0D3E911-AAB3-2B46-B15E-75941729E7E9}" name="Column12444" dataDxfId="3939"/>
    <tableColumn id="12446" xr3:uid="{F3B3C35A-3F66-D348-8069-D04FFCF26810}" name="Column12445" dataDxfId="3938"/>
    <tableColumn id="12447" xr3:uid="{24900F10-909E-E54D-AA54-924B6CBDFB4F}" name="Column12446" dataDxfId="3937"/>
    <tableColumn id="12448" xr3:uid="{509F1BFF-1D74-9544-9EB5-542FB4C922DA}" name="Column12447" dataDxfId="3936"/>
    <tableColumn id="12449" xr3:uid="{0A53CB36-1B77-3845-8E08-ECA036AD5752}" name="Column12448" dataDxfId="3935"/>
    <tableColumn id="12450" xr3:uid="{6749DED0-FD25-F547-A8C7-5FFCEC874D2C}" name="Column12449" dataDxfId="3934"/>
    <tableColumn id="12451" xr3:uid="{66E52CFF-E03C-6842-AA9A-B7672F0D5212}" name="Column12450" dataDxfId="3933"/>
    <tableColumn id="12452" xr3:uid="{D48E568D-DE3F-9143-AB08-6D98EA67C883}" name="Column12451" dataDxfId="3932"/>
    <tableColumn id="12453" xr3:uid="{254F04E8-DBAA-FC45-8FCE-B0146B085DF3}" name="Column12452" dataDxfId="3931"/>
    <tableColumn id="12454" xr3:uid="{72885452-4458-DF4C-8DEF-CD24E906ED21}" name="Column12453" dataDxfId="3930"/>
    <tableColumn id="12455" xr3:uid="{108023F7-2A9C-3444-967F-E37BD7980395}" name="Column12454" dataDxfId="3929"/>
    <tableColumn id="12456" xr3:uid="{D198907B-24E9-8F40-A1E7-1DF852B660E1}" name="Column12455" dataDxfId="3928"/>
    <tableColumn id="12457" xr3:uid="{B6A71DC4-A301-B344-9604-9770393BF03D}" name="Column12456" dataDxfId="3927"/>
    <tableColumn id="12458" xr3:uid="{22777629-61C2-5446-B138-B15EA99ADD75}" name="Column12457" dataDxfId="3926"/>
    <tableColumn id="12459" xr3:uid="{653795EB-DC8E-174D-88A2-52C069931EA0}" name="Column12458" dataDxfId="3925"/>
    <tableColumn id="12460" xr3:uid="{79F249CF-2FB9-8443-9B1F-DA4920827C1A}" name="Column12459" dataDxfId="3924"/>
    <tableColumn id="12461" xr3:uid="{0812D925-3289-DA4B-BCBF-23A4AA2724BA}" name="Column12460" dataDxfId="3923"/>
    <tableColumn id="12462" xr3:uid="{84D1C3A4-DC4D-3341-B351-3285D3251E87}" name="Column12461" dataDxfId="3922"/>
    <tableColumn id="12463" xr3:uid="{D901D829-04D0-B849-BBC3-87E842304916}" name="Column12462" dataDxfId="3921"/>
    <tableColumn id="12464" xr3:uid="{B766CF9F-76D3-7D4D-BEFF-51802C84EA5A}" name="Column12463" dataDxfId="3920"/>
    <tableColumn id="12465" xr3:uid="{50A9F605-89C5-C44C-9AAB-013AA0E7AD27}" name="Column12464" dataDxfId="3919"/>
    <tableColumn id="12466" xr3:uid="{3FC4961D-2649-0F47-B4E3-EDF63EE8B354}" name="Column12465" dataDxfId="3918"/>
    <tableColumn id="12467" xr3:uid="{CA51D159-19C9-144B-9512-7B2A4EE5A230}" name="Column12466" dataDxfId="3917"/>
    <tableColumn id="12468" xr3:uid="{111CDD79-EE36-A343-B24F-0DE44F7C1452}" name="Column12467" dataDxfId="3916"/>
    <tableColumn id="12469" xr3:uid="{7EF2AD35-9128-3A49-948C-836F8EBD578C}" name="Column12468" dataDxfId="3915"/>
    <tableColumn id="12470" xr3:uid="{064ECDA1-B6E5-B444-B979-308D14C1880B}" name="Column12469" dataDxfId="3914"/>
    <tableColumn id="12471" xr3:uid="{DBB29396-E8D1-4941-86FC-3360D6F8311D}" name="Column12470" dataDxfId="3913"/>
    <tableColumn id="12472" xr3:uid="{EE7E9C97-614E-0B49-8922-88DDFF3ED140}" name="Column12471" dataDxfId="3912"/>
    <tableColumn id="12473" xr3:uid="{7BE9D46F-FD66-7042-8B9E-9F83069035B6}" name="Column12472" dataDxfId="3911"/>
    <tableColumn id="12474" xr3:uid="{1C98CD8B-B435-E247-A867-31EF1747D9B9}" name="Column12473" dataDxfId="3910"/>
    <tableColumn id="12475" xr3:uid="{C920F862-6E78-6843-A53F-0B90D0981D89}" name="Column12474" dataDxfId="3909"/>
    <tableColumn id="12476" xr3:uid="{66CF85F7-61A0-B04D-BD4E-802D87581079}" name="Column12475" dataDxfId="3908"/>
    <tableColumn id="12477" xr3:uid="{F1055749-B363-444C-9CDF-0FA476D27875}" name="Column12476" dataDxfId="3907"/>
    <tableColumn id="12478" xr3:uid="{A5D13C65-8C67-9E47-A012-5F2A6977EEF2}" name="Column12477" dataDxfId="3906"/>
    <tableColumn id="12479" xr3:uid="{7CEDC2B0-42A6-0142-8DC8-E771ED5D0443}" name="Column12478" dataDxfId="3905"/>
    <tableColumn id="12480" xr3:uid="{E1A8F883-2C92-4444-9F27-DA5216DDEF6B}" name="Column12479" dataDxfId="3904"/>
    <tableColumn id="12481" xr3:uid="{69D85792-8EC7-A945-B272-3A0CC57F3203}" name="Column12480" dataDxfId="3903"/>
    <tableColumn id="12482" xr3:uid="{F8CC170B-AF33-7F48-9DEA-D0AB23C2CE77}" name="Column12481" dataDxfId="3902"/>
    <tableColumn id="12483" xr3:uid="{71563050-FF8C-8243-85C0-AC315C81FFAB}" name="Column12482" dataDxfId="3901"/>
    <tableColumn id="12484" xr3:uid="{6FB11049-3CD3-3242-B8DC-22E303EA480F}" name="Column12483" dataDxfId="3900"/>
    <tableColumn id="12485" xr3:uid="{DA3E092C-DD7D-C346-9E83-AD3E783A0214}" name="Column12484" dataDxfId="3899"/>
    <tableColumn id="12486" xr3:uid="{7A0CA6EF-B15C-2F43-A564-52D9FB75999F}" name="Column12485" dataDxfId="3898"/>
    <tableColumn id="12487" xr3:uid="{149A72C3-173D-7641-A27B-AFD68548B223}" name="Column12486" dataDxfId="3897"/>
    <tableColumn id="12488" xr3:uid="{95CEACB4-CC34-1740-956C-57895C7F034A}" name="Column12487" dataDxfId="3896"/>
    <tableColumn id="12489" xr3:uid="{467D630F-FBE9-9A41-B6AE-3AEE2D8A74BD}" name="Column12488" dataDxfId="3895"/>
    <tableColumn id="12490" xr3:uid="{D0A9821E-5BB8-044C-91F7-0514191AEDA6}" name="Column12489" dataDxfId="3894"/>
    <tableColumn id="12491" xr3:uid="{730DDD49-307E-444E-9832-F6432604A6C0}" name="Column12490" dataDxfId="3893"/>
    <tableColumn id="12492" xr3:uid="{40D772A9-41FA-AD41-BED2-8E1026AE4C6A}" name="Column12491" dataDxfId="3892"/>
    <tableColumn id="12493" xr3:uid="{E3F80E87-0E36-7D4D-B338-31A87636A119}" name="Column12492" dataDxfId="3891"/>
    <tableColumn id="12494" xr3:uid="{332EF950-624C-8B47-AC43-7D142BCF85FD}" name="Column12493" dataDxfId="3890"/>
    <tableColumn id="12495" xr3:uid="{EC1CBA5A-23C2-EB41-9E10-79CCCD5F4B51}" name="Column12494" dataDxfId="3889"/>
    <tableColumn id="12496" xr3:uid="{7197BBFC-D6E3-3340-BDEF-C9027184466F}" name="Column12495" dataDxfId="3888"/>
    <tableColumn id="12497" xr3:uid="{2F5BF335-CDFB-074A-AAD4-69A7427D6E42}" name="Column12496" dataDxfId="3887"/>
    <tableColumn id="12498" xr3:uid="{50281281-C572-D144-85FD-9CB8A6BCFF29}" name="Column12497" dataDxfId="3886"/>
    <tableColumn id="12499" xr3:uid="{265F07FB-7E6F-424A-8B60-E34A110139C8}" name="Column12498" dataDxfId="3885"/>
    <tableColumn id="12500" xr3:uid="{1F4E5DFF-99A6-B245-A6E3-B6E7640176E0}" name="Column12499" dataDxfId="3884"/>
    <tableColumn id="12501" xr3:uid="{1A0155D9-976B-B444-AD6D-A7F71DE58DA7}" name="Column12500" dataDxfId="3883"/>
    <tableColumn id="12502" xr3:uid="{C911A199-18A3-D741-9A89-5E499DFDF1B9}" name="Column12501" dataDxfId="3882"/>
    <tableColumn id="12503" xr3:uid="{7ECD0662-58BB-7043-A8A4-3DA25FD7992B}" name="Column12502" dataDxfId="3881"/>
    <tableColumn id="12504" xr3:uid="{6702B00E-FC45-AD4B-A6EA-D6200B195AB1}" name="Column12503" dataDxfId="3880"/>
    <tableColumn id="12505" xr3:uid="{05B29CC9-10BF-7049-9E3E-37D718F0126B}" name="Column12504" dataDxfId="3879"/>
    <tableColumn id="12506" xr3:uid="{84D9A5D0-0868-AF4D-BBCE-0B1997C1049C}" name="Column12505" dataDxfId="3878"/>
    <tableColumn id="12507" xr3:uid="{D304CC55-2175-7A42-8272-BFF87A45DE0F}" name="Column12506" dataDxfId="3877"/>
    <tableColumn id="12508" xr3:uid="{FE063454-58E1-F048-B8D9-838D082154CF}" name="Column12507" dataDxfId="3876"/>
    <tableColumn id="12509" xr3:uid="{C20EE28F-C6A7-1043-9218-3E98CBE16D5C}" name="Column12508" dataDxfId="3875"/>
    <tableColumn id="12510" xr3:uid="{44514B93-BB9D-034D-BFD4-9490BC7C6D98}" name="Column12509" dataDxfId="3874"/>
    <tableColumn id="12511" xr3:uid="{ABCB6439-16C1-3C4A-8CA7-FE874E7EC5F0}" name="Column12510" dataDxfId="3873"/>
    <tableColumn id="12512" xr3:uid="{ADE8605D-54D7-2840-BA47-85D6D0458093}" name="Column12511" dataDxfId="3872"/>
    <tableColumn id="12513" xr3:uid="{D617B0FA-8B8D-EB4D-B3A1-601DD0B3582E}" name="Column12512" dataDxfId="3871"/>
    <tableColumn id="12514" xr3:uid="{6869547E-9C9E-8542-843D-178E654C9141}" name="Column12513" dataDxfId="3870"/>
    <tableColumn id="12515" xr3:uid="{D122663D-A608-1841-A315-96849B65348F}" name="Column12514" dataDxfId="3869"/>
    <tableColumn id="12516" xr3:uid="{0C3FE007-79B6-404C-80EF-F565F2856066}" name="Column12515" dataDxfId="3868"/>
    <tableColumn id="12517" xr3:uid="{ACEECF01-C4E6-7C41-B1DB-A75314D920AD}" name="Column12516" dataDxfId="3867"/>
    <tableColumn id="12518" xr3:uid="{D311A13B-DA75-4049-826B-BB7E2061942F}" name="Column12517" dataDxfId="3866"/>
    <tableColumn id="12519" xr3:uid="{880BEB00-9409-E44D-AB32-81716FA520DE}" name="Column12518" dataDxfId="3865"/>
    <tableColumn id="12520" xr3:uid="{F7D81E32-6814-8948-9DD4-594D37DA6C65}" name="Column12519" dataDxfId="3864"/>
    <tableColumn id="12521" xr3:uid="{254842A7-975D-ED47-93B2-486E573B032E}" name="Column12520" dataDxfId="3863"/>
    <tableColumn id="12522" xr3:uid="{5A978164-3FB1-504B-8A63-15B8E60A33BB}" name="Column12521" dataDxfId="3862"/>
    <tableColumn id="12523" xr3:uid="{57063D41-21A9-4F4E-9E1A-2274D850CB14}" name="Column12522" dataDxfId="3861"/>
    <tableColumn id="12524" xr3:uid="{CBEC1BD3-AE2F-514B-A04D-7202E82E365C}" name="Column12523" dataDxfId="3860"/>
    <tableColumn id="12525" xr3:uid="{E80E06DD-68E3-2749-8538-438ECFDC1BB1}" name="Column12524" dataDxfId="3859"/>
    <tableColumn id="12526" xr3:uid="{0C51C9DE-99EE-2143-B47F-FB788AFB847F}" name="Column12525" dataDxfId="3858"/>
    <tableColumn id="12527" xr3:uid="{87DAECE2-FA3A-EB4D-B227-59BF17933B1A}" name="Column12526" dataDxfId="3857"/>
    <tableColumn id="12528" xr3:uid="{32FB85A0-8F52-0640-95A7-E06C6DA0AF0E}" name="Column12527" dataDxfId="3856"/>
    <tableColumn id="12529" xr3:uid="{EA28EDF6-295F-A04D-B9D2-4953F2E294F7}" name="Column12528" dataDxfId="3855"/>
    <tableColumn id="12530" xr3:uid="{DC560460-7DC8-6846-918E-4FE33FF1E1AE}" name="Column12529" dataDxfId="3854"/>
    <tableColumn id="12531" xr3:uid="{474842CC-3FD5-7743-AF20-A2FA9581C218}" name="Column12530" dataDxfId="3853"/>
    <tableColumn id="12532" xr3:uid="{E3F2FFA7-62F3-484D-A361-99779BA739BD}" name="Column12531" dataDxfId="3852"/>
    <tableColumn id="12533" xr3:uid="{9F1675BD-8381-D249-8639-CC4718789C5A}" name="Column12532" dataDxfId="3851"/>
    <tableColumn id="12534" xr3:uid="{F0A9DC2A-596B-3449-B49C-F4CB12595F5D}" name="Column12533" dataDxfId="3850"/>
    <tableColumn id="12535" xr3:uid="{B41C4BFB-F396-1545-A353-216C7B14370C}" name="Column12534" dataDxfId="3849"/>
    <tableColumn id="12536" xr3:uid="{13C3B823-9173-E842-82C8-8DB5DBC81C45}" name="Column12535" dataDxfId="3848"/>
    <tableColumn id="12537" xr3:uid="{D5DDE887-5C06-2044-BA2E-5C13D7659615}" name="Column12536" dataDxfId="3847"/>
    <tableColumn id="12538" xr3:uid="{AD93B068-86BE-FB45-A6CA-EE5C767A0153}" name="Column12537" dataDxfId="3846"/>
    <tableColumn id="12539" xr3:uid="{0EB74B13-7B81-734C-A5A5-B0E098AC9289}" name="Column12538" dataDxfId="3845"/>
    <tableColumn id="12540" xr3:uid="{087F3024-D8B7-6144-B2DF-0EEC73CA7505}" name="Column12539" dataDxfId="3844"/>
    <tableColumn id="12541" xr3:uid="{78D385B0-9A4D-9841-BCBB-C52C7DDD2D25}" name="Column12540" dataDxfId="3843"/>
    <tableColumn id="12542" xr3:uid="{72EBDD03-A829-6543-A49E-51C7068CB13E}" name="Column12541" dataDxfId="3842"/>
    <tableColumn id="12543" xr3:uid="{55F2A1C1-6596-664A-AF6E-E015210A59F0}" name="Column12542" dataDxfId="3841"/>
    <tableColumn id="12544" xr3:uid="{42EE88B2-237B-B942-AA49-51A2A93BB57A}" name="Column12543" dataDxfId="3840"/>
    <tableColumn id="12545" xr3:uid="{ECE58348-4B61-5F4B-9D03-4F951943CA1D}" name="Column12544" dataDxfId="3839"/>
    <tableColumn id="12546" xr3:uid="{3C33E71E-8F0B-934A-B4C3-B49EA821DB0E}" name="Column12545" dataDxfId="3838"/>
    <tableColumn id="12547" xr3:uid="{501C602B-9505-744A-9788-4E1E5A6956E4}" name="Column12546" dataDxfId="3837"/>
    <tableColumn id="12548" xr3:uid="{EE544946-574F-D44B-9921-7191C36FFABB}" name="Column12547" dataDxfId="3836"/>
    <tableColumn id="12549" xr3:uid="{290F4EF2-4442-8B4D-B1CE-1CA85A019174}" name="Column12548" dataDxfId="3835"/>
    <tableColumn id="12550" xr3:uid="{736B5B34-B81C-8146-ABFB-2E80A4EF4307}" name="Column12549" dataDxfId="3834"/>
    <tableColumn id="12551" xr3:uid="{346C3792-D014-024B-A272-5D0B7062160E}" name="Column12550" dataDxfId="3833"/>
    <tableColumn id="12552" xr3:uid="{B00B6579-1F04-5645-9253-BB2AA81E05FD}" name="Column12551" dataDxfId="3832"/>
    <tableColumn id="12553" xr3:uid="{1EC71E4D-A608-3744-949C-3E5564B06791}" name="Column12552" dataDxfId="3831"/>
    <tableColumn id="12554" xr3:uid="{97F73329-0FBD-3A4B-8622-F36CB974599E}" name="Column12553" dataDxfId="3830"/>
    <tableColumn id="12555" xr3:uid="{8531A556-2B1F-1247-8A00-C6F23BB13B4C}" name="Column12554" dataDxfId="3829"/>
    <tableColumn id="12556" xr3:uid="{32DD3042-BCD9-8E4B-8FC9-8BA94A24F101}" name="Column12555" dataDxfId="3828"/>
    <tableColumn id="12557" xr3:uid="{DFE92F9A-BD32-A741-A993-EC256B377505}" name="Column12556" dataDxfId="3827"/>
    <tableColumn id="12558" xr3:uid="{29946C23-BDC5-E54D-9126-20A61E3C903F}" name="Column12557" dataDxfId="3826"/>
    <tableColumn id="12559" xr3:uid="{C2C3A304-EDC7-7D4C-9481-CE49540D08F4}" name="Column12558" dataDxfId="3825"/>
    <tableColumn id="12560" xr3:uid="{D8CA2572-DE62-2E48-B1D7-C9AE64818954}" name="Column12559" dataDxfId="3824"/>
    <tableColumn id="12561" xr3:uid="{3101C58B-3A25-644C-9277-9B8A5A53D379}" name="Column12560" dataDxfId="3823"/>
    <tableColumn id="12562" xr3:uid="{573CD5A4-44D1-2A44-805D-5F9CE00FD0C3}" name="Column12561" dataDxfId="3822"/>
    <tableColumn id="12563" xr3:uid="{2924B793-9569-0547-938D-C10F03E95DC6}" name="Column12562" dataDxfId="3821"/>
    <tableColumn id="12564" xr3:uid="{08A616F3-E8DB-994F-BF1C-45CB36A26336}" name="Column12563" dataDxfId="3820"/>
    <tableColumn id="12565" xr3:uid="{862D868B-D106-5447-ACE0-111A63833FA6}" name="Column12564" dataDxfId="3819"/>
    <tableColumn id="12566" xr3:uid="{5190C627-BA7F-D64C-9294-45C75FE4404B}" name="Column12565" dataDxfId="3818"/>
    <tableColumn id="12567" xr3:uid="{878CCBE1-29AB-C34A-800E-D0631EE91F17}" name="Column12566" dataDxfId="3817"/>
    <tableColumn id="12568" xr3:uid="{F2C8752D-F72F-8648-9CDB-2EE33DDAFF89}" name="Column12567" dataDxfId="3816"/>
    <tableColumn id="12569" xr3:uid="{6E4670F3-7A71-7143-8161-22FA7BA0D6D3}" name="Column12568" dataDxfId="3815"/>
    <tableColumn id="12570" xr3:uid="{699B5CFC-DED8-8F47-ABD4-04233954DBFC}" name="Column12569" dataDxfId="3814"/>
    <tableColumn id="12571" xr3:uid="{5B336F92-C8F8-0240-8AC6-CF0FFDEC0455}" name="Column12570" dataDxfId="3813"/>
    <tableColumn id="12572" xr3:uid="{622F2860-AC8C-F84F-8B16-F4D90D5A5B8F}" name="Column12571" dataDxfId="3812"/>
    <tableColumn id="12573" xr3:uid="{7897AFD8-4218-7447-9B7B-482E0C8908FA}" name="Column12572" dataDxfId="3811"/>
    <tableColumn id="12574" xr3:uid="{2066F15E-F5B9-A343-AE6C-AAA80C235A81}" name="Column12573" dataDxfId="3810"/>
    <tableColumn id="12575" xr3:uid="{9C741FD4-5EE3-524D-A910-5F9DD28B19E8}" name="Column12574" dataDxfId="3809"/>
    <tableColumn id="12576" xr3:uid="{1FD68164-AB6A-E545-99B2-5DED95099FDC}" name="Column12575" dataDxfId="3808"/>
    <tableColumn id="12577" xr3:uid="{599B0AC3-50E9-BA4F-86E0-6F37C144397C}" name="Column12576" dataDxfId="3807"/>
    <tableColumn id="12578" xr3:uid="{2A7B4B37-7E8F-414F-9D18-CCC6F27DA746}" name="Column12577" dataDxfId="3806"/>
    <tableColumn id="12579" xr3:uid="{080C624D-7C1B-1641-9E2E-8CCF7E826EBC}" name="Column12578" dataDxfId="3805"/>
    <tableColumn id="12580" xr3:uid="{B4CFEFAC-82A1-9C49-AB55-BA0B1E885EDC}" name="Column12579" dataDxfId="3804"/>
    <tableColumn id="12581" xr3:uid="{65958977-3E80-2B4F-A1FD-8BF8EDC75C09}" name="Column12580" dataDxfId="3803"/>
    <tableColumn id="12582" xr3:uid="{85B2B81B-878A-A145-8FD2-B362EE59F446}" name="Column12581" dataDxfId="3802"/>
    <tableColumn id="12583" xr3:uid="{74AC2AA3-DA2D-C446-BB15-CBD71DE7C803}" name="Column12582" dataDxfId="3801"/>
    <tableColumn id="12584" xr3:uid="{1EBABE47-51AD-004A-BCA3-9FD834B0BC6B}" name="Column12583" dataDxfId="3800"/>
    <tableColumn id="12585" xr3:uid="{44130854-29D0-FB4C-882F-A8D180B10771}" name="Column12584" dataDxfId="3799"/>
    <tableColumn id="12586" xr3:uid="{07073304-F43F-DA49-9265-4C0A3D24F15F}" name="Column12585" dataDxfId="3798"/>
    <tableColumn id="12587" xr3:uid="{A16DE35E-4307-724A-BC8A-BB0223165263}" name="Column12586" dataDxfId="3797"/>
    <tableColumn id="12588" xr3:uid="{5135925D-5293-324E-8BC5-4FB5D7CC1FB4}" name="Column12587" dataDxfId="3796"/>
    <tableColumn id="12589" xr3:uid="{C7008455-2B02-AC44-96B7-EC050A806220}" name="Column12588" dataDxfId="3795"/>
    <tableColumn id="12590" xr3:uid="{C64F1E47-6157-004B-BBA1-19EF6FEBE91E}" name="Column12589" dataDxfId="3794"/>
    <tableColumn id="12591" xr3:uid="{94D86D91-C6C6-CF48-B711-55463A71DE10}" name="Column12590" dataDxfId="3793"/>
    <tableColumn id="12592" xr3:uid="{9EA15FAD-BFFE-5847-AC68-6188EF85D1D5}" name="Column12591" dataDxfId="3792"/>
    <tableColumn id="12593" xr3:uid="{5DB1128D-9AA4-184D-9B62-4F5D8059E47C}" name="Column12592" dataDxfId="3791"/>
    <tableColumn id="12594" xr3:uid="{57BA2BCD-81A3-0343-B036-80004BCADEC9}" name="Column12593" dataDxfId="3790"/>
    <tableColumn id="12595" xr3:uid="{39205049-6E2F-434F-BEBC-49AD6605C7A0}" name="Column12594" dataDxfId="3789"/>
    <tableColumn id="12596" xr3:uid="{FC3B8B97-47DD-D542-9FF6-B3C19C70090A}" name="Column12595" dataDxfId="3788"/>
    <tableColumn id="12597" xr3:uid="{FEE1EC31-1AF1-2F44-A485-73AF92A572F5}" name="Column12596" dataDxfId="3787"/>
    <tableColumn id="12598" xr3:uid="{DBB56D2D-0247-3A40-B16D-EA2EBCB57D78}" name="Column12597" dataDxfId="3786"/>
    <tableColumn id="12599" xr3:uid="{7AD9A53B-50C5-A749-A1E9-E98BFE374B03}" name="Column12598" dataDxfId="3785"/>
    <tableColumn id="12600" xr3:uid="{2BDED8E8-3628-5E43-9728-9B44879C2438}" name="Column12599" dataDxfId="3784"/>
    <tableColumn id="12601" xr3:uid="{3C204D30-5E18-8943-82E4-D14A54184211}" name="Column12600" dataDxfId="3783"/>
    <tableColumn id="12602" xr3:uid="{B7F5C50B-4530-0F4B-B852-FA3989F8C3CE}" name="Column12601" dataDxfId="3782"/>
    <tableColumn id="12603" xr3:uid="{08BD4D5A-5830-3240-8833-08C0857A5CD4}" name="Column12602" dataDxfId="3781"/>
    <tableColumn id="12604" xr3:uid="{3E25058F-10AA-254D-B3A3-93E512116EDF}" name="Column12603" dataDxfId="3780"/>
    <tableColumn id="12605" xr3:uid="{E585ED72-89CF-C34C-BE7B-35893CFAC58F}" name="Column12604" dataDxfId="3779"/>
    <tableColumn id="12606" xr3:uid="{843A4C67-D932-6548-A4E8-8D258769C13E}" name="Column12605" dataDxfId="3778"/>
    <tableColumn id="12607" xr3:uid="{265B8B2E-8113-904A-9A2E-9A01219FB0BB}" name="Column12606" dataDxfId="3777"/>
    <tableColumn id="12608" xr3:uid="{125F2EB7-2A2E-484B-BB95-729946D554FC}" name="Column12607" dataDxfId="3776"/>
    <tableColumn id="12609" xr3:uid="{5016C45F-4EB7-4C45-8BC1-F676B855806B}" name="Column12608" dataDxfId="3775"/>
    <tableColumn id="12610" xr3:uid="{D8C210D9-FF54-A347-986A-0AD7EBCAA519}" name="Column12609" dataDxfId="3774"/>
    <tableColumn id="12611" xr3:uid="{81BDFBB2-7198-9C45-B19B-90257177C1CA}" name="Column12610" dataDxfId="3773"/>
    <tableColumn id="12612" xr3:uid="{9BA6D2F2-F0E7-004B-BB83-9F119600364E}" name="Column12611" dataDxfId="3772"/>
    <tableColumn id="12613" xr3:uid="{5D0F2243-F892-7D48-8DA9-CE844FF0FF4E}" name="Column12612" dataDxfId="3771"/>
    <tableColumn id="12614" xr3:uid="{C73E7498-E7ED-D947-AE36-A131C2E01968}" name="Column12613" dataDxfId="3770"/>
    <tableColumn id="12615" xr3:uid="{598328AB-CC01-0448-A391-32EDC27449C7}" name="Column12614" dataDxfId="3769"/>
    <tableColumn id="12616" xr3:uid="{D5563055-7B5E-9F4C-AF7B-619419B717A6}" name="Column12615" dataDxfId="3768"/>
    <tableColumn id="12617" xr3:uid="{E0F19339-90A6-304D-B407-0088EAD45D63}" name="Column12616" dataDxfId="3767"/>
    <tableColumn id="12618" xr3:uid="{33BE3E18-1984-8A4F-BA76-BDACE6453352}" name="Column12617" dataDxfId="3766"/>
    <tableColumn id="12619" xr3:uid="{17BC2795-A945-0645-ABC0-68783D3123AF}" name="Column12618" dataDxfId="3765"/>
    <tableColumn id="12620" xr3:uid="{3AA1AE4D-CE50-4545-A321-E61F3AC7FFB5}" name="Column12619" dataDxfId="3764"/>
    <tableColumn id="12621" xr3:uid="{6339AA9F-9C5C-8B44-82E7-35B456005E4B}" name="Column12620" dataDxfId="3763"/>
    <tableColumn id="12622" xr3:uid="{0B5EE208-B381-5F49-92FF-AB0D33E08742}" name="Column12621" dataDxfId="3762"/>
    <tableColumn id="12623" xr3:uid="{65F70607-5CC1-A440-818F-921F2B78AAA0}" name="Column12622" dataDxfId="3761"/>
    <tableColumn id="12624" xr3:uid="{B8E661D9-77B7-7746-B53F-714A4D220748}" name="Column12623" dataDxfId="3760"/>
    <tableColumn id="12625" xr3:uid="{27CBDC24-CCD1-074B-A256-B56DBB9FCB03}" name="Column12624" dataDxfId="3759"/>
    <tableColumn id="12626" xr3:uid="{B2892D5F-A7CE-E24B-BB3C-B7B8F1C517A8}" name="Column12625" dataDxfId="3758"/>
    <tableColumn id="12627" xr3:uid="{4D292E0B-39D3-D647-A1F9-A71DACD64606}" name="Column12626" dataDxfId="3757"/>
    <tableColumn id="12628" xr3:uid="{C99A2C23-0135-7B42-8268-DF3C75AD6987}" name="Column12627" dataDxfId="3756"/>
    <tableColumn id="12629" xr3:uid="{87DB9135-7155-7E48-9839-7176F6A081E3}" name="Column12628" dataDxfId="3755"/>
    <tableColumn id="12630" xr3:uid="{52439F3D-D36E-8242-A5B0-54A98354D60E}" name="Column12629" dataDxfId="3754"/>
    <tableColumn id="12631" xr3:uid="{8DF5CCBF-192F-EC45-87A8-E8CDA99C9ED1}" name="Column12630" dataDxfId="3753"/>
    <tableColumn id="12632" xr3:uid="{991B87D7-A7D3-EF43-B235-9273E11B657C}" name="Column12631" dataDxfId="3752"/>
    <tableColumn id="12633" xr3:uid="{02455763-F375-5049-9B5E-2377C3F424B1}" name="Column12632" dataDxfId="3751"/>
    <tableColumn id="12634" xr3:uid="{A5D7F175-7F54-1C4F-8869-F7C0EDA3B659}" name="Column12633" dataDxfId="3750"/>
    <tableColumn id="12635" xr3:uid="{29F9E1AB-2DD2-FC41-9DB2-274F88709BCF}" name="Column12634" dataDxfId="3749"/>
    <tableColumn id="12636" xr3:uid="{1455759A-AA40-3740-8611-789107774ACE}" name="Column12635" dataDxfId="3748"/>
    <tableColumn id="12637" xr3:uid="{3F183F44-17CA-3B49-AB1F-5906266F944C}" name="Column12636" dataDxfId="3747"/>
    <tableColumn id="12638" xr3:uid="{495BF236-24A2-AD44-AE78-FF17D215E6A9}" name="Column12637" dataDxfId="3746"/>
    <tableColumn id="12639" xr3:uid="{89A539A3-1B73-EE4C-A6F4-76B1AE7E18AE}" name="Column12638" dataDxfId="3745"/>
    <tableColumn id="12640" xr3:uid="{5BA1E73F-2DC3-2247-99E1-EABEB51D5873}" name="Column12639" dataDxfId="3744"/>
    <tableColumn id="12641" xr3:uid="{FDD92858-83B9-2441-BAA8-0A8BA8D540E5}" name="Column12640" dataDxfId="3743"/>
    <tableColumn id="12642" xr3:uid="{9DF2986E-75E2-A44C-83FA-4AFE238890EB}" name="Column12641" dataDxfId="3742"/>
    <tableColumn id="12643" xr3:uid="{84421669-4FCA-EA48-8746-82844094A372}" name="Column12642" dataDxfId="3741"/>
    <tableColumn id="12644" xr3:uid="{8BEC400B-B07B-A144-9BA7-5584349FCD99}" name="Column12643" dataDxfId="3740"/>
    <tableColumn id="12645" xr3:uid="{1718CAB6-F3E6-F445-AB11-37913A1B440D}" name="Column12644" dataDxfId="3739"/>
    <tableColumn id="12646" xr3:uid="{447791CD-764E-734B-BE6F-AF8747A44378}" name="Column12645" dataDxfId="3738"/>
    <tableColumn id="12647" xr3:uid="{5AD95BC5-4F2E-C840-B4A0-CA9D70D64AC2}" name="Column12646" dataDxfId="3737"/>
    <tableColumn id="12648" xr3:uid="{79081B7B-097C-5740-B869-2BBADE5E3E45}" name="Column12647" dataDxfId="3736"/>
    <tableColumn id="12649" xr3:uid="{5EE08431-7DEC-C24C-9AEC-124D9B28EF3D}" name="Column12648" dataDxfId="3735"/>
    <tableColumn id="12650" xr3:uid="{0777C20E-7A64-0240-857F-132BBDAB1591}" name="Column12649" dataDxfId="3734"/>
    <tableColumn id="12651" xr3:uid="{384F7BDF-0DE7-EA4F-91EB-08ABC438526A}" name="Column12650" dataDxfId="3733"/>
    <tableColumn id="12652" xr3:uid="{E9E47F13-93D9-A34C-A820-B171D79B2340}" name="Column12651" dataDxfId="3732"/>
    <tableColumn id="12653" xr3:uid="{52F575AF-E4F2-604C-9880-8F58F76C86DE}" name="Column12652" dataDxfId="3731"/>
    <tableColumn id="12654" xr3:uid="{850DE236-996F-A24F-B9CB-09A6EA1A38A7}" name="Column12653" dataDxfId="3730"/>
    <tableColumn id="12655" xr3:uid="{E9F791FF-5510-5F41-9EC9-FE5BF3B6E33F}" name="Column12654" dataDxfId="3729"/>
    <tableColumn id="12656" xr3:uid="{E9D93B47-354A-B542-9805-9525599A2A78}" name="Column12655" dataDxfId="3728"/>
    <tableColumn id="12657" xr3:uid="{332D733E-3496-BA45-92F7-696C28D959F1}" name="Column12656" dataDxfId="3727"/>
    <tableColumn id="12658" xr3:uid="{77182730-6B62-674C-83FE-CA22B3C13E08}" name="Column12657" dataDxfId="3726"/>
    <tableColumn id="12659" xr3:uid="{D3276325-7144-A845-BF1C-37CC233E3BA6}" name="Column12658" dataDxfId="3725"/>
    <tableColumn id="12660" xr3:uid="{6BEDC168-17C5-B54E-A32C-8D17B94C24C7}" name="Column12659" dataDxfId="3724"/>
    <tableColumn id="12661" xr3:uid="{882223D7-EB55-874C-B886-A61849F70771}" name="Column12660" dataDxfId="3723"/>
    <tableColumn id="12662" xr3:uid="{740B1280-D445-3047-B17D-73BED527399F}" name="Column12661" dataDxfId="3722"/>
    <tableColumn id="12663" xr3:uid="{CF2CED23-3A13-F44F-A181-7E302501F56E}" name="Column12662" dataDxfId="3721"/>
    <tableColumn id="12664" xr3:uid="{A2D52EA6-690E-F14D-9B40-C715A2572BE6}" name="Column12663" dataDxfId="3720"/>
    <tableColumn id="12665" xr3:uid="{6369EB79-0469-8944-8BFB-7CD8A0C3B2F9}" name="Column12664" dataDxfId="3719"/>
    <tableColumn id="12666" xr3:uid="{4DFC6246-0DAC-0149-A3FB-D182F38578E8}" name="Column12665" dataDxfId="3718"/>
    <tableColumn id="12667" xr3:uid="{D392CC29-50EC-754A-86CA-444BF2612253}" name="Column12666" dataDxfId="3717"/>
    <tableColumn id="12668" xr3:uid="{194B0FD4-95E4-6945-8521-E03D56521C60}" name="Column12667" dataDxfId="3716"/>
    <tableColumn id="12669" xr3:uid="{2FAC8007-69F7-5943-9690-0ADF65132084}" name="Column12668" dataDxfId="3715"/>
    <tableColumn id="12670" xr3:uid="{8F5E5E8A-C3AD-0447-A14F-5AD0FA9D72FF}" name="Column12669" dataDxfId="3714"/>
    <tableColumn id="12671" xr3:uid="{6931AE13-8387-A440-A1E6-36A86895EB4E}" name="Column12670" dataDxfId="3713"/>
    <tableColumn id="12672" xr3:uid="{2DA41563-C8D3-5D48-9570-30303AD3DFB3}" name="Column12671" dataDxfId="3712"/>
    <tableColumn id="12673" xr3:uid="{BAEB014D-8943-594A-943C-AC79063B0FFD}" name="Column12672" dataDxfId="3711"/>
    <tableColumn id="12674" xr3:uid="{C085578C-7607-9D4D-B0FA-3872BECEF3FC}" name="Column12673" dataDxfId="3710"/>
    <tableColumn id="12675" xr3:uid="{4A632E2E-67E2-9640-970B-61B358195090}" name="Column12674" dataDxfId="3709"/>
    <tableColumn id="12676" xr3:uid="{27C179B5-46DC-284C-8553-FBF939172149}" name="Column12675" dataDxfId="3708"/>
    <tableColumn id="12677" xr3:uid="{7B437B44-58C5-7D44-AA92-3FFD4C44DDE5}" name="Column12676" dataDxfId="3707"/>
    <tableColumn id="12678" xr3:uid="{4D335929-0D7A-A041-B6D1-BF51FEDEBAF6}" name="Column12677" dataDxfId="3706"/>
    <tableColumn id="12679" xr3:uid="{28D25A96-004C-6749-9C4B-CA97ACFE20F0}" name="Column12678" dataDxfId="3705"/>
    <tableColumn id="12680" xr3:uid="{71E4DFE7-3A86-3E4A-AEDF-92764316B1EC}" name="Column12679" dataDxfId="3704"/>
    <tableColumn id="12681" xr3:uid="{F7372F76-52CE-2944-81C3-F581A3534E5D}" name="Column12680" dataDxfId="3703"/>
    <tableColumn id="12682" xr3:uid="{663E743E-2C59-B74B-B9F5-9A76FF0AA93D}" name="Column12681" dataDxfId="3702"/>
    <tableColumn id="12683" xr3:uid="{923AB791-939C-024C-B8A0-66579C0D8B54}" name="Column12682" dataDxfId="3701"/>
    <tableColumn id="12684" xr3:uid="{7CE4BA6F-C0C7-D742-9C32-155666AA1508}" name="Column12683" dataDxfId="3700"/>
    <tableColumn id="12685" xr3:uid="{3BC79929-9B9F-524B-8B90-C136CDBC6845}" name="Column12684" dataDxfId="3699"/>
    <tableColumn id="12686" xr3:uid="{543476A4-7A0E-C04D-BE71-4DD52E53B3D7}" name="Column12685" dataDxfId="3698"/>
    <tableColumn id="12687" xr3:uid="{508D62DB-895C-4B4A-82D0-E1B25D10777C}" name="Column12686" dataDxfId="3697"/>
    <tableColumn id="12688" xr3:uid="{D66EB1DA-7CA9-1E46-A821-79CA630EF099}" name="Column12687" dataDxfId="3696"/>
    <tableColumn id="12689" xr3:uid="{66BF4BDC-7797-C14C-9384-DD8877FCE508}" name="Column12688" dataDxfId="3695"/>
    <tableColumn id="12690" xr3:uid="{03079E7E-90D2-784C-9105-3A1822C97376}" name="Column12689" dataDxfId="3694"/>
    <tableColumn id="12691" xr3:uid="{BD5B06A9-CF8A-DD4C-BCA4-DFC2F958476C}" name="Column12690" dataDxfId="3693"/>
    <tableColumn id="12692" xr3:uid="{99FD34A7-982C-8246-A07E-EA87DA44E481}" name="Column12691" dataDxfId="3692"/>
    <tableColumn id="12693" xr3:uid="{4D54E028-87F4-E140-9E0D-DB97A7AA53A5}" name="Column12692" dataDxfId="3691"/>
    <tableColumn id="12694" xr3:uid="{DC4FB8D7-B5F8-C14B-9078-564F05B34769}" name="Column12693" dataDxfId="3690"/>
    <tableColumn id="12695" xr3:uid="{98DAECAD-B11A-1242-9461-3D67FFC3548F}" name="Column12694" dataDxfId="3689"/>
    <tableColumn id="12696" xr3:uid="{507CBB68-8933-0541-9303-A96B1E889E95}" name="Column12695" dataDxfId="3688"/>
    <tableColumn id="12697" xr3:uid="{5A5720A9-4494-C94F-B0F6-937B52EE1AA8}" name="Column12696" dataDxfId="3687"/>
    <tableColumn id="12698" xr3:uid="{703C7C08-CDF2-CB40-889E-81CCBEC837A8}" name="Column12697" dataDxfId="3686"/>
    <tableColumn id="12699" xr3:uid="{73AF478F-2407-2E46-9003-91FD626D7915}" name="Column12698" dataDxfId="3685"/>
    <tableColumn id="12700" xr3:uid="{CD7A9D19-45F0-EA43-BBD0-3534FC3A86C8}" name="Column12699" dataDxfId="3684"/>
    <tableColumn id="12701" xr3:uid="{8FDE15DF-366E-2040-B39F-D3316464A81E}" name="Column12700" dataDxfId="3683"/>
    <tableColumn id="12702" xr3:uid="{4BF50A08-0F43-D246-89EA-051F6CF29EB7}" name="Column12701" dataDxfId="3682"/>
    <tableColumn id="12703" xr3:uid="{4870687E-F167-5744-B658-E940C096166F}" name="Column12702" dataDxfId="3681"/>
    <tableColumn id="12704" xr3:uid="{F88F7F65-6707-4948-B3C8-C58E1E188AD9}" name="Column12703" dataDxfId="3680"/>
    <tableColumn id="12705" xr3:uid="{3CA2F827-3690-3447-AAAF-0C627C1AD971}" name="Column12704" dataDxfId="3679"/>
    <tableColumn id="12706" xr3:uid="{27F28F7B-19EB-1C4F-99C2-AD67E443CA72}" name="Column12705" dataDxfId="3678"/>
    <tableColumn id="12707" xr3:uid="{0E310D6E-84CC-CC40-A6EF-47A77723BCDB}" name="Column12706" dataDxfId="3677"/>
    <tableColumn id="12708" xr3:uid="{DEF4B9D3-1C91-0F45-A65B-EA5746A49B3A}" name="Column12707" dataDxfId="3676"/>
    <tableColumn id="12709" xr3:uid="{6E7A262A-31CA-384B-8C91-52386246D6AA}" name="Column12708" dataDxfId="3675"/>
    <tableColumn id="12710" xr3:uid="{750FFDB5-5CDF-F14B-AEB7-72E6C5A49781}" name="Column12709" dataDxfId="3674"/>
    <tableColumn id="12711" xr3:uid="{D376DE62-6753-6249-9FB9-3C752098E588}" name="Column12710" dataDxfId="3673"/>
    <tableColumn id="12712" xr3:uid="{C2EC2569-1A50-D74E-82E4-6D69CEC86882}" name="Column12711" dataDxfId="3672"/>
    <tableColumn id="12713" xr3:uid="{C34D88A2-C45E-BA4E-9082-D4AF7575814F}" name="Column12712" dataDxfId="3671"/>
    <tableColumn id="12714" xr3:uid="{66275E13-A8FC-254E-8DE4-AA6E1E57AF84}" name="Column12713" dataDxfId="3670"/>
    <tableColumn id="12715" xr3:uid="{3A63C5D5-7B0C-8040-AEC5-C9A9F7FECD0E}" name="Column12714" dataDxfId="3669"/>
    <tableColumn id="12716" xr3:uid="{28D2E14B-E35C-B243-840B-5670FBEE1B12}" name="Column12715" dataDxfId="3668"/>
    <tableColumn id="12717" xr3:uid="{1D929E5B-D374-F247-8831-E25D78A6481D}" name="Column12716" dataDxfId="3667"/>
    <tableColumn id="12718" xr3:uid="{90E9348B-E60A-5747-93CB-7C7E2AEB065E}" name="Column12717" dataDxfId="3666"/>
    <tableColumn id="12719" xr3:uid="{73E80AFE-A48E-6949-A210-FB4B93A1994A}" name="Column12718" dataDxfId="3665"/>
    <tableColumn id="12720" xr3:uid="{AF64DEF9-1AD5-A74C-B80F-55A4CF476C77}" name="Column12719" dataDxfId="3664"/>
    <tableColumn id="12721" xr3:uid="{71A64C91-78A8-AF44-B180-EFFB2F07773F}" name="Column12720" dataDxfId="3663"/>
    <tableColumn id="12722" xr3:uid="{CFA1F804-097B-8D44-ABF2-37FC2940956E}" name="Column12721" dataDxfId="3662"/>
    <tableColumn id="12723" xr3:uid="{637DAA4E-5D1F-7744-98DF-C60DA02E0A06}" name="Column12722" dataDxfId="3661"/>
    <tableColumn id="12724" xr3:uid="{72F16A41-7D6D-BD41-A048-153177341DDE}" name="Column12723" dataDxfId="3660"/>
    <tableColumn id="12725" xr3:uid="{B452A3EB-FA1F-B94B-B83D-903039E8945D}" name="Column12724" dataDxfId="3659"/>
    <tableColumn id="12726" xr3:uid="{B3C9239E-3E37-0A42-A01A-9705729D6C73}" name="Column12725" dataDxfId="3658"/>
    <tableColumn id="12727" xr3:uid="{8706149A-3BB7-7C4A-AFC7-3B7DF833BC28}" name="Column12726" dataDxfId="3657"/>
    <tableColumn id="12728" xr3:uid="{DC4AC54B-3DDB-224D-BBE6-B2A1EA7705B4}" name="Column12727" dataDxfId="3656"/>
    <tableColumn id="12729" xr3:uid="{97ACE9C8-73FF-D54C-8C7E-653CA1DCD728}" name="Column12728" dataDxfId="3655"/>
    <tableColumn id="12730" xr3:uid="{AB17F50C-59BE-3846-B054-573F407A9A36}" name="Column12729" dataDxfId="3654"/>
    <tableColumn id="12731" xr3:uid="{AED07557-D516-A84A-98DC-267851D76B03}" name="Column12730" dataDxfId="3653"/>
    <tableColumn id="12732" xr3:uid="{47DE2C9A-02D4-B449-A963-EAB5F7B2CB34}" name="Column12731" dataDxfId="3652"/>
    <tableColumn id="12733" xr3:uid="{58F3C955-C6F0-9A4D-A5E7-2238DBCFC2B9}" name="Column12732" dataDxfId="3651"/>
    <tableColumn id="12734" xr3:uid="{2786E447-36DE-BF4D-B16A-E69EF832BE4F}" name="Column12733" dataDxfId="3650"/>
    <tableColumn id="12735" xr3:uid="{064C5053-CBC5-AC41-8A99-386B824B351F}" name="Column12734" dataDxfId="3649"/>
    <tableColumn id="12736" xr3:uid="{97E71268-6BA8-D340-8C80-2639FFACF2D7}" name="Column12735" dataDxfId="3648"/>
    <tableColumn id="12737" xr3:uid="{F4192DF5-8738-1E4B-B6CE-239DDED95B4C}" name="Column12736" dataDxfId="3647"/>
    <tableColumn id="12738" xr3:uid="{35017A16-CB04-734B-8BD6-4C1592EA8E67}" name="Column12737" dataDxfId="3646"/>
    <tableColumn id="12739" xr3:uid="{3F07037F-6322-9A41-BA52-6184267F39DD}" name="Column12738" dataDxfId="3645"/>
    <tableColumn id="12740" xr3:uid="{E6D7CDFF-6282-0542-ABF1-0A72356CFC1A}" name="Column12739" dataDxfId="3644"/>
    <tableColumn id="12741" xr3:uid="{12981C9B-4579-994F-972C-94EC5859E9E1}" name="Column12740" dataDxfId="3643"/>
    <tableColumn id="12742" xr3:uid="{56D7BC8A-7F3E-5E4F-BE3C-3AD5E108455D}" name="Column12741" dataDxfId="3642"/>
    <tableColumn id="12743" xr3:uid="{64F18BED-464D-2F48-B5C2-FCC22727F818}" name="Column12742" dataDxfId="3641"/>
    <tableColumn id="12744" xr3:uid="{ED8C78DD-5DC8-9245-98CB-A45A807680E6}" name="Column12743" dataDxfId="3640"/>
    <tableColumn id="12745" xr3:uid="{9476EB99-1D3F-5040-84E6-709B6D2748AB}" name="Column12744" dataDxfId="3639"/>
    <tableColumn id="12746" xr3:uid="{095510CF-9FAA-AF47-A962-20F0E7BE02DF}" name="Column12745" dataDxfId="3638"/>
    <tableColumn id="12747" xr3:uid="{5B22372F-108C-5F46-8DA3-9ED5DCB60B87}" name="Column12746" dataDxfId="3637"/>
    <tableColumn id="12748" xr3:uid="{580C2002-8772-9B4F-A50E-5250BC7799E6}" name="Column12747" dataDxfId="3636"/>
    <tableColumn id="12749" xr3:uid="{75F28BE1-6D24-F646-9392-FE705A5AD56A}" name="Column12748" dataDxfId="3635"/>
    <tableColumn id="12750" xr3:uid="{239927B3-C805-4945-AD05-09F85AE9CB16}" name="Column12749" dataDxfId="3634"/>
    <tableColumn id="12751" xr3:uid="{B9F2CE35-02B6-7D47-AA18-C9010D712F57}" name="Column12750" dataDxfId="3633"/>
    <tableColumn id="12752" xr3:uid="{9CBDE290-349E-EE4C-A74E-5F83BF58A47F}" name="Column12751" dataDxfId="3632"/>
    <tableColumn id="12753" xr3:uid="{9E7EFAFA-E68F-B14F-AC7F-DA4AFCE4951B}" name="Column12752" dataDxfId="3631"/>
    <tableColumn id="12754" xr3:uid="{1123F44E-BB0A-DD4A-8D7A-E421A9497040}" name="Column12753" dataDxfId="3630"/>
    <tableColumn id="12755" xr3:uid="{508DEF35-C7C7-174D-A69E-1D33B65F8C5A}" name="Column12754" dataDxfId="3629"/>
    <tableColumn id="12756" xr3:uid="{6FCB0430-A295-4043-855A-5A94642E35A8}" name="Column12755" dataDxfId="3628"/>
    <tableColumn id="12757" xr3:uid="{597236F1-E964-164D-B703-9F689E77A6CB}" name="Column12756" dataDxfId="3627"/>
    <tableColumn id="12758" xr3:uid="{52481A87-3174-0647-81FE-D5FAD5868E11}" name="Column12757" dataDxfId="3626"/>
    <tableColumn id="12759" xr3:uid="{B65F4866-6212-5146-B245-CD9CC414803B}" name="Column12758" dataDxfId="3625"/>
    <tableColumn id="12760" xr3:uid="{9FD19ECB-D110-CB41-B8EA-79DA2461A773}" name="Column12759" dataDxfId="3624"/>
    <tableColumn id="12761" xr3:uid="{66E1B9E7-70E5-5A4D-9735-39B3FAF47BAF}" name="Column12760" dataDxfId="3623"/>
    <tableColumn id="12762" xr3:uid="{18344870-2F78-B249-BFE6-960BB509FDED}" name="Column12761" dataDxfId="3622"/>
    <tableColumn id="12763" xr3:uid="{E4646871-D14D-3E4F-8CE8-CFB21E07255C}" name="Column12762" dataDxfId="3621"/>
    <tableColumn id="12764" xr3:uid="{39F0E49A-143E-9140-A88E-E860D5201920}" name="Column12763" dataDxfId="3620"/>
    <tableColumn id="12765" xr3:uid="{66642D23-AB47-0145-9C7B-6247F028D29C}" name="Column12764" dataDxfId="3619"/>
    <tableColumn id="12766" xr3:uid="{F7AB8D2E-DC04-2743-891B-A8F79C6B733C}" name="Column12765" dataDxfId="3618"/>
    <tableColumn id="12767" xr3:uid="{7F6292F3-E428-A440-8409-03EC5767B6D4}" name="Column12766" dataDxfId="3617"/>
    <tableColumn id="12768" xr3:uid="{54161C64-2F5A-4841-B75B-36FA93717823}" name="Column12767" dataDxfId="3616"/>
    <tableColumn id="12769" xr3:uid="{D3368FF7-F4D0-A040-B899-8DF31F45B1F6}" name="Column12768" dataDxfId="3615"/>
    <tableColumn id="12770" xr3:uid="{53BDF5DA-C54B-3843-ADA8-BE3865C66A1A}" name="Column12769" dataDxfId="3614"/>
    <tableColumn id="12771" xr3:uid="{2B17252B-9485-F047-8B6F-03EB134D08AC}" name="Column12770" dataDxfId="3613"/>
    <tableColumn id="12772" xr3:uid="{6370E88B-F9E3-F34E-A970-A80E19FEEBAC}" name="Column12771" dataDxfId="3612"/>
    <tableColumn id="12773" xr3:uid="{DF249B03-DBD2-BE4B-A907-C4E998D3D141}" name="Column12772" dataDxfId="3611"/>
    <tableColumn id="12774" xr3:uid="{CFA7B044-E68A-354F-86E2-8CBDDF78C64D}" name="Column12773" dataDxfId="3610"/>
    <tableColumn id="12775" xr3:uid="{3CC629C8-6799-E04D-997B-78468D86F672}" name="Column12774" dataDxfId="3609"/>
    <tableColumn id="12776" xr3:uid="{BBC2D6B6-46C7-D943-9936-284FD16EB074}" name="Column12775" dataDxfId="3608"/>
    <tableColumn id="12777" xr3:uid="{31D21A36-8BF4-F747-A39F-FAA1B69953AB}" name="Column12776" dataDxfId="3607"/>
    <tableColumn id="12778" xr3:uid="{DA2E2F22-846E-1D48-9924-90C5441003C8}" name="Column12777" dataDxfId="3606"/>
    <tableColumn id="12779" xr3:uid="{B94575F9-7AE0-E043-942D-96B548AB640B}" name="Column12778" dataDxfId="3605"/>
    <tableColumn id="12780" xr3:uid="{291759CC-2502-9143-9EFD-C5E4D092DBCF}" name="Column12779" dataDxfId="3604"/>
    <tableColumn id="12781" xr3:uid="{B876F31D-F5CE-BD4D-A4DF-834C7E7F6B75}" name="Column12780" dataDxfId="3603"/>
    <tableColumn id="12782" xr3:uid="{F6966BF8-0571-9841-978A-A7F843835565}" name="Column12781" dataDxfId="3602"/>
    <tableColumn id="12783" xr3:uid="{E236A73A-E2DB-E345-9075-683EF679BC9E}" name="Column12782" dataDxfId="3601"/>
    <tableColumn id="12784" xr3:uid="{CB8A7355-445E-3C41-AD42-730057CAA13E}" name="Column12783" dataDxfId="3600"/>
    <tableColumn id="12785" xr3:uid="{F755ABFA-3F83-0045-9772-4BE77431B047}" name="Column12784" dataDxfId="3599"/>
    <tableColumn id="12786" xr3:uid="{3FF64114-0FB2-D345-B6FE-185136A055A8}" name="Column12785" dataDxfId="3598"/>
    <tableColumn id="12787" xr3:uid="{6D1B0E11-6E91-6B45-A6D6-21DDBF806AF8}" name="Column12786" dataDxfId="3597"/>
    <tableColumn id="12788" xr3:uid="{5FC89DF7-DA8F-474D-9474-D21B1EB468B6}" name="Column12787" dataDxfId="3596"/>
    <tableColumn id="12789" xr3:uid="{9DFB9828-217B-A54D-AC0E-C991F701A608}" name="Column12788" dataDxfId="3595"/>
    <tableColumn id="12790" xr3:uid="{4FB6F887-643D-A94D-91D8-B0B2C462209A}" name="Column12789" dataDxfId="3594"/>
    <tableColumn id="12791" xr3:uid="{4492C57F-AE95-9048-A12C-96AE8B6C0BE5}" name="Column12790" dataDxfId="3593"/>
    <tableColumn id="12792" xr3:uid="{9C2695E8-E078-3C42-9178-3F695630F9B3}" name="Column12791" dataDxfId="3592"/>
    <tableColumn id="12793" xr3:uid="{FB4AD590-758D-D742-91E5-361D604ED441}" name="Column12792" dataDxfId="3591"/>
    <tableColumn id="12794" xr3:uid="{82577CCC-9A5E-AF44-93AF-02386E204A0F}" name="Column12793" dataDxfId="3590"/>
    <tableColumn id="12795" xr3:uid="{71C6340C-AF36-2647-8319-FB637D5B9096}" name="Column12794" dataDxfId="3589"/>
    <tableColumn id="12796" xr3:uid="{3002BD0B-2199-E348-967A-51D6784AFCAB}" name="Column12795" dataDxfId="3588"/>
    <tableColumn id="12797" xr3:uid="{CDD7E432-DE3F-F34F-A98B-A3C8658C872E}" name="Column12796" dataDxfId="3587"/>
    <tableColumn id="12798" xr3:uid="{7A577890-2684-9B45-B92A-0C62230387C4}" name="Column12797" dataDxfId="3586"/>
    <tableColumn id="12799" xr3:uid="{D0C737E2-3528-9E4E-A3F7-025F4CD407B3}" name="Column12798" dataDxfId="3585"/>
    <tableColumn id="12800" xr3:uid="{144544EC-E9D3-D543-BD0E-54CDD0C4F8C7}" name="Column12799" dataDxfId="3584"/>
    <tableColumn id="12801" xr3:uid="{BBC333AE-68C9-4647-AEDA-F586E710EC7C}" name="Column12800" dataDxfId="3583"/>
    <tableColumn id="12802" xr3:uid="{D217EE84-1379-AA41-9B0C-0BE3A04CECC7}" name="Column12801" dataDxfId="3582"/>
    <tableColumn id="12803" xr3:uid="{FE538AB1-584A-E741-B83E-B197B949882C}" name="Column12802" dataDxfId="3581"/>
    <tableColumn id="12804" xr3:uid="{EDFE8383-E588-0E4D-B082-A33210EC4CF8}" name="Column12803" dataDxfId="3580"/>
    <tableColumn id="12805" xr3:uid="{72D77D19-611C-DB45-8E2F-011A8F0B3988}" name="Column12804" dataDxfId="3579"/>
    <tableColumn id="12806" xr3:uid="{BE468372-D67F-1743-90BA-9CB859B70A43}" name="Column12805" dataDxfId="3578"/>
    <tableColumn id="12807" xr3:uid="{5C92D67A-219F-2D4E-83B0-9B4D62511089}" name="Column12806" dataDxfId="3577"/>
    <tableColumn id="12808" xr3:uid="{830AB300-5DDC-B243-97F7-6D74AE8B04EA}" name="Column12807" dataDxfId="3576"/>
    <tableColumn id="12809" xr3:uid="{92178B32-0C30-534E-B07B-5657FE1BBD4D}" name="Column12808" dataDxfId="3575"/>
    <tableColumn id="12810" xr3:uid="{95151A4C-D296-AF4F-BEEF-316F5EA6FD2F}" name="Column12809" dataDxfId="3574"/>
    <tableColumn id="12811" xr3:uid="{71FBE7CB-23D4-2843-A6E9-ADF6B394388C}" name="Column12810" dataDxfId="3573"/>
    <tableColumn id="12812" xr3:uid="{E40FF40D-D53B-6E47-9B4F-B84EA233FDB6}" name="Column12811" dataDxfId="3572"/>
    <tableColumn id="12813" xr3:uid="{EF49BC19-3050-2C4C-B79C-3004DBB5C961}" name="Column12812" dataDxfId="3571"/>
    <tableColumn id="12814" xr3:uid="{1C2EBAA0-EFBD-4F4F-A0D5-982F110509A4}" name="Column12813" dataDxfId="3570"/>
    <tableColumn id="12815" xr3:uid="{CDCE58CC-1A80-4244-9F05-F629EC0D3D8E}" name="Column12814" dataDxfId="3569"/>
    <tableColumn id="12816" xr3:uid="{5432F890-612A-E24B-9CCE-98D6FAD02156}" name="Column12815" dataDxfId="3568"/>
    <tableColumn id="12817" xr3:uid="{53BC9F31-3897-8841-A453-AC48C0E246C9}" name="Column12816" dataDxfId="3567"/>
    <tableColumn id="12818" xr3:uid="{61F77769-C62A-F843-85E9-888A95901851}" name="Column12817" dataDxfId="3566"/>
    <tableColumn id="12819" xr3:uid="{77444FBE-C054-BC47-989B-C627150F10C9}" name="Column12818" dataDxfId="3565"/>
    <tableColumn id="12820" xr3:uid="{ECB80955-A7F1-C84A-8345-4F666C4CA743}" name="Column12819" dataDxfId="3564"/>
    <tableColumn id="12821" xr3:uid="{03B9ED6C-1778-654A-960D-6DDDEC40DB51}" name="Column12820" dataDxfId="3563"/>
    <tableColumn id="12822" xr3:uid="{AFC35AB0-4B06-DF45-A8A3-4600908488E5}" name="Column12821" dataDxfId="3562"/>
    <tableColumn id="12823" xr3:uid="{FEBB7F1A-79FA-D149-9C27-FAF9B31DA292}" name="Column12822" dataDxfId="3561"/>
    <tableColumn id="12824" xr3:uid="{85C07C51-2F11-4141-AED1-2FCB24B9CA77}" name="Column12823" dataDxfId="3560"/>
    <tableColumn id="12825" xr3:uid="{C7943114-7802-E04A-8E96-E031E8F5DF7F}" name="Column12824" dataDxfId="3559"/>
    <tableColumn id="12826" xr3:uid="{F67818AE-4B1F-0A45-886E-21BDBAD399FD}" name="Column12825" dataDxfId="3558"/>
    <tableColumn id="12827" xr3:uid="{6A5696E8-579B-8946-AC45-CD8517DD7DEF}" name="Column12826" dataDxfId="3557"/>
    <tableColumn id="12828" xr3:uid="{BF630B1E-F2DE-4747-9C47-EA800C39E657}" name="Column12827" dataDxfId="3556"/>
    <tableColumn id="12829" xr3:uid="{1AA27665-FC34-4949-9A08-1167D0184879}" name="Column12828" dataDxfId="3555"/>
    <tableColumn id="12830" xr3:uid="{2D976175-8EAB-6944-A238-7045BD2C70C7}" name="Column12829" dataDxfId="3554"/>
    <tableColumn id="12831" xr3:uid="{CFBD0569-24A6-1149-A4ED-5F94E7B9F0E2}" name="Column12830" dataDxfId="3553"/>
    <tableColumn id="12832" xr3:uid="{02915C9E-7D03-5F48-A073-BEF6B10569BC}" name="Column12831" dataDxfId="3552"/>
    <tableColumn id="12833" xr3:uid="{A9E50782-02C2-D247-A88B-6C188F6A8870}" name="Column12832" dataDxfId="3551"/>
    <tableColumn id="12834" xr3:uid="{675D9A3D-4AB2-6C47-AB80-9B1B6D2AC93B}" name="Column12833" dataDxfId="3550"/>
    <tableColumn id="12835" xr3:uid="{3CE45E20-33D0-E04B-A84E-C158D48B5723}" name="Column12834" dataDxfId="3549"/>
    <tableColumn id="12836" xr3:uid="{E6513BC7-8ED4-CB49-B6BD-A26DEDE289BB}" name="Column12835" dataDxfId="3548"/>
    <tableColumn id="12837" xr3:uid="{9B1CD431-7EEE-244A-A644-926C9676ED02}" name="Column12836" dataDxfId="3547"/>
    <tableColumn id="12838" xr3:uid="{F53CE559-6528-AE4B-9CD9-2FC49A60F0A1}" name="Column12837" dataDxfId="3546"/>
    <tableColumn id="12839" xr3:uid="{0AD878B4-47AD-4740-8EE7-B20F9EDE2F53}" name="Column12838" dataDxfId="3545"/>
    <tableColumn id="12840" xr3:uid="{CBAEC8E4-1257-204F-979A-B4E02A5F0115}" name="Column12839" dataDxfId="3544"/>
    <tableColumn id="12841" xr3:uid="{5342F602-E3B7-F941-AD19-257C93316435}" name="Column12840" dataDxfId="3543"/>
    <tableColumn id="12842" xr3:uid="{0474E43A-90A3-8C4A-9CB2-ECE87C7EB307}" name="Column12841" dataDxfId="3542"/>
    <tableColumn id="12843" xr3:uid="{4F604ADB-A2DE-5141-A9A0-07E88E698418}" name="Column12842" dataDxfId="3541"/>
    <tableColumn id="12844" xr3:uid="{EA7034B7-E393-9144-A035-7BC1636F8EF1}" name="Column12843" dataDxfId="3540"/>
    <tableColumn id="12845" xr3:uid="{07A5DB70-1598-5E48-AD43-FDF3B6C94FB6}" name="Column12844" dataDxfId="3539"/>
    <tableColumn id="12846" xr3:uid="{5D3F6D30-663F-1340-A310-B1898C0A1F6C}" name="Column12845" dataDxfId="3538"/>
    <tableColumn id="12847" xr3:uid="{63C481CF-DB58-AD47-A3E1-89F647288C1F}" name="Column12846" dataDxfId="3537"/>
    <tableColumn id="12848" xr3:uid="{3375CB35-E34E-9144-B99C-C8E6199BD377}" name="Column12847" dataDxfId="3536"/>
    <tableColumn id="12849" xr3:uid="{7AE48408-DF34-A149-8247-2DA52B93529B}" name="Column12848" dataDxfId="3535"/>
    <tableColumn id="12850" xr3:uid="{91947B98-EF67-0C40-A6C0-2E43EF5A6F01}" name="Column12849" dataDxfId="3534"/>
    <tableColumn id="12851" xr3:uid="{31796CAB-D3E0-1346-BB73-5E8D0E8B10C1}" name="Column12850" dataDxfId="3533"/>
    <tableColumn id="12852" xr3:uid="{58476A40-6748-B34D-B8B7-FA5DD9DA641E}" name="Column12851" dataDxfId="3532"/>
    <tableColumn id="12853" xr3:uid="{186134AA-C080-1948-BDFC-B0F236426FC4}" name="Column12852" dataDxfId="3531"/>
    <tableColumn id="12854" xr3:uid="{1A559538-735E-004E-8A5F-BE79D25A958A}" name="Column12853" dataDxfId="3530"/>
    <tableColumn id="12855" xr3:uid="{19AF0524-6D57-4C4B-B53D-65B02F0A6B86}" name="Column12854" dataDxfId="3529"/>
    <tableColumn id="12856" xr3:uid="{EF216C63-20F7-5F4D-A6C7-B84C89653E99}" name="Column12855" dataDxfId="3528"/>
    <tableColumn id="12857" xr3:uid="{082CDFC0-2532-2C41-8C40-A0C6F36FD9EE}" name="Column12856" dataDxfId="3527"/>
    <tableColumn id="12858" xr3:uid="{0CBA8D86-382F-D44A-B7DB-F4C442848982}" name="Column12857" dataDxfId="3526"/>
    <tableColumn id="12859" xr3:uid="{714E7EBA-2D98-474F-9E29-781E4684DFD8}" name="Column12858" dataDxfId="3525"/>
    <tableColumn id="12860" xr3:uid="{58A246A1-A3ED-4A4F-962E-54EA8FF1B629}" name="Column12859" dataDxfId="3524"/>
    <tableColumn id="12861" xr3:uid="{8AFA83B4-57AA-2A4E-A59F-83CAE31502EB}" name="Column12860" dataDxfId="3523"/>
    <tableColumn id="12862" xr3:uid="{56788C04-F561-DC43-AAF0-01A9F2E03E6A}" name="Column12861" dataDxfId="3522"/>
    <tableColumn id="12863" xr3:uid="{12B5CCD8-F1B8-564D-96B9-E11E3C484A5C}" name="Column12862" dataDxfId="3521"/>
    <tableColumn id="12864" xr3:uid="{717C9532-4CF6-F749-9F6F-DE6DB008F9B9}" name="Column12863" dataDxfId="3520"/>
    <tableColumn id="12865" xr3:uid="{FC18DD79-26D0-D74D-AF4D-C3FDEE4B7975}" name="Column12864" dataDxfId="3519"/>
    <tableColumn id="12866" xr3:uid="{81DD1D9F-D5DF-5241-9E59-F21D61B3F05D}" name="Column12865" dataDxfId="3518"/>
    <tableColumn id="12867" xr3:uid="{5B81CF7B-6962-5F4C-AEB6-EAED45828C79}" name="Column12866" dataDxfId="3517"/>
    <tableColumn id="12868" xr3:uid="{8A76005F-9A4E-634D-90D2-CF12C0012773}" name="Column12867" dataDxfId="3516"/>
    <tableColumn id="12869" xr3:uid="{E9E5A77D-507C-614C-835E-C6B1C9FA0FF8}" name="Column12868" dataDxfId="3515"/>
    <tableColumn id="12870" xr3:uid="{E8378D9B-9D7B-9A43-B6A1-263E986BE120}" name="Column12869" dataDxfId="3514"/>
    <tableColumn id="12871" xr3:uid="{8C09B716-CD62-E944-A1BC-76BB034B6E5C}" name="Column12870" dataDxfId="3513"/>
    <tableColumn id="12872" xr3:uid="{93ACBE22-703F-5E4B-95DC-6B1857F98F18}" name="Column12871" dataDxfId="3512"/>
    <tableColumn id="12873" xr3:uid="{D317B3AC-8937-9748-A5C1-92CBEFAB4538}" name="Column12872" dataDxfId="3511"/>
    <tableColumn id="12874" xr3:uid="{E06C2634-8608-4445-BA65-2AAF144B58A1}" name="Column12873" dataDxfId="3510"/>
    <tableColumn id="12875" xr3:uid="{EB490A7B-7D84-944B-8EFE-40C2378FE823}" name="Column12874" dataDxfId="3509"/>
    <tableColumn id="12876" xr3:uid="{94AF181A-343B-284B-B5A3-722AE3F23CFD}" name="Column12875" dataDxfId="3508"/>
    <tableColumn id="12877" xr3:uid="{383FEF97-675B-6340-ACD1-037D507E440E}" name="Column12876" dataDxfId="3507"/>
    <tableColumn id="12878" xr3:uid="{7B046134-BE2F-6947-AC01-2C1A7D5A6111}" name="Column12877" dataDxfId="3506"/>
    <tableColumn id="12879" xr3:uid="{9549EFEA-D945-AC4F-A28D-171D1886C9CE}" name="Column12878" dataDxfId="3505"/>
    <tableColumn id="12880" xr3:uid="{CE95098C-7713-F34D-BD7E-37C75F132BEF}" name="Column12879" dataDxfId="3504"/>
    <tableColumn id="12881" xr3:uid="{2FA3B5BC-EC71-304A-9E9C-42A282E9DA3E}" name="Column12880" dataDxfId="3503"/>
    <tableColumn id="12882" xr3:uid="{80327493-45E6-F743-BB90-D638341F5A76}" name="Column12881" dataDxfId="3502"/>
    <tableColumn id="12883" xr3:uid="{50FEFCE9-8406-4844-A2F6-1827A1083F02}" name="Column12882" dataDxfId="3501"/>
    <tableColumn id="12884" xr3:uid="{24E98EFA-043C-5B48-83FC-25E573643268}" name="Column12883" dataDxfId="3500"/>
    <tableColumn id="12885" xr3:uid="{CE64C40F-9B85-B443-91BD-7430EA03EB0C}" name="Column12884" dataDxfId="3499"/>
    <tableColumn id="12886" xr3:uid="{FF8949B9-1CB4-0F4D-8C83-81D0CDD45E06}" name="Column12885" dataDxfId="3498"/>
    <tableColumn id="12887" xr3:uid="{448E9158-A255-1542-BFB8-CD7A31AB6468}" name="Column12886" dataDxfId="3497"/>
    <tableColumn id="12888" xr3:uid="{2652B795-5701-EF40-82DC-E2AC960A681E}" name="Column12887" dataDxfId="3496"/>
    <tableColumn id="12889" xr3:uid="{94C5AEDC-AC52-4947-B35E-91FEC6EF1892}" name="Column12888" dataDxfId="3495"/>
    <tableColumn id="12890" xr3:uid="{C6FACB07-6628-0D49-BE92-614123CF0C82}" name="Column12889" dataDxfId="3494"/>
    <tableColumn id="12891" xr3:uid="{C6C9976D-65B6-7F4E-87EE-C0F483A02661}" name="Column12890" dataDxfId="3493"/>
    <tableColumn id="12892" xr3:uid="{E611A938-1746-9E43-8F2E-36AC234D08A0}" name="Column12891" dataDxfId="3492"/>
    <tableColumn id="12893" xr3:uid="{F004DCC9-6EFB-2845-91EC-FDA273DCC881}" name="Column12892" dataDxfId="3491"/>
    <tableColumn id="12894" xr3:uid="{29173BB3-9D53-8D40-92C6-C3FA29BC42FA}" name="Column12893" dataDxfId="3490"/>
    <tableColumn id="12895" xr3:uid="{8A0B9380-59F6-D440-81A8-7482CEC64AB2}" name="Column12894" dataDxfId="3489"/>
    <tableColumn id="12896" xr3:uid="{1FD7B1D8-4CAB-CE49-98C4-89D1F98D245B}" name="Column12895" dataDxfId="3488"/>
    <tableColumn id="12897" xr3:uid="{EA2DF516-75A5-6A43-9D11-A7917722B0C9}" name="Column12896" dataDxfId="3487"/>
    <tableColumn id="12898" xr3:uid="{8FDCDD5E-6F40-0A44-A539-27D5A15BC0BC}" name="Column12897" dataDxfId="3486"/>
    <tableColumn id="12899" xr3:uid="{E67C15C2-572E-BD4C-9F4B-D7B750AC9D77}" name="Column12898" dataDxfId="3485"/>
    <tableColumn id="12900" xr3:uid="{B77B7C83-C2A1-374A-B19A-C8380EC5FF58}" name="Column12899" dataDxfId="3484"/>
    <tableColumn id="12901" xr3:uid="{CC8E411A-F9F0-2C48-80CE-3F04EEFB889F}" name="Column12900" dataDxfId="3483"/>
    <tableColumn id="12902" xr3:uid="{EA53461C-12B5-C640-8C10-D1E8E12E6AE5}" name="Column12901" dataDxfId="3482"/>
    <tableColumn id="12903" xr3:uid="{A9E307C8-2C44-E948-A65F-4B7142FC27F2}" name="Column12902" dataDxfId="3481"/>
    <tableColumn id="12904" xr3:uid="{56C2B6FF-4257-9041-AB34-DA1ED091E633}" name="Column12903" dataDxfId="3480"/>
    <tableColumn id="12905" xr3:uid="{4702A1D4-4194-7D43-8ABE-EAB6C3AA6CCB}" name="Column12904" dataDxfId="3479"/>
    <tableColumn id="12906" xr3:uid="{3688BB94-1904-4F47-83F4-ED86456898BC}" name="Column12905" dataDxfId="3478"/>
    <tableColumn id="12907" xr3:uid="{0B9A2BC5-A914-5B4D-B76C-EA57946609A6}" name="Column12906" dataDxfId="3477"/>
    <tableColumn id="12908" xr3:uid="{D8FCDB61-F7C0-F54B-B721-06B1DEEE404E}" name="Column12907" dataDxfId="3476"/>
    <tableColumn id="12909" xr3:uid="{840E31F3-F215-E948-AD1A-9D3FC343C88E}" name="Column12908" dataDxfId="3475"/>
    <tableColumn id="12910" xr3:uid="{105356C6-C1A9-4443-9628-6BB13C3FC3DB}" name="Column12909" dataDxfId="3474"/>
    <tableColumn id="12911" xr3:uid="{5FA042BE-BA14-0E42-B2E8-3C470DB45CDF}" name="Column12910" dataDxfId="3473"/>
    <tableColumn id="12912" xr3:uid="{F9D75E20-D9DC-AA45-89D4-069C263537A8}" name="Column12911" dataDxfId="3472"/>
    <tableColumn id="12913" xr3:uid="{B1A3C67B-2A23-0B4C-90EF-F7FE48D4209C}" name="Column12912" dataDxfId="3471"/>
    <tableColumn id="12914" xr3:uid="{DC17178D-B70A-0443-BC23-B3B8750E2209}" name="Column12913" dataDxfId="3470"/>
    <tableColumn id="12915" xr3:uid="{88878CC8-2D9C-F848-B915-B26F53F6F62A}" name="Column12914" dataDxfId="3469"/>
    <tableColumn id="12916" xr3:uid="{525EC3AF-E1C7-E147-A979-AFDF0D73DFCD}" name="Column12915" dataDxfId="3468"/>
    <tableColumn id="12917" xr3:uid="{1E29C3BA-F18F-7C44-A82B-3153309B3DCD}" name="Column12916" dataDxfId="3467"/>
    <tableColumn id="12918" xr3:uid="{80E68B71-4F5C-E14B-A1AD-CE05F57833BE}" name="Column12917" dataDxfId="3466"/>
    <tableColumn id="12919" xr3:uid="{93177D98-96F7-5B4F-8B47-C4E987DA389E}" name="Column12918" dataDxfId="3465"/>
    <tableColumn id="12920" xr3:uid="{BC73D132-978A-8044-958D-E1C46733A910}" name="Column12919" dataDxfId="3464"/>
    <tableColumn id="12921" xr3:uid="{B2558208-70B8-2243-B04D-B96D9D718A65}" name="Column12920" dataDxfId="3463"/>
    <tableColumn id="12922" xr3:uid="{932BC5A6-6B34-974F-8133-9BB0B8DDEA2C}" name="Column12921" dataDxfId="3462"/>
    <tableColumn id="12923" xr3:uid="{C0DF03AB-D75E-DA40-B4A2-1B4800170552}" name="Column12922" dataDxfId="3461"/>
    <tableColumn id="12924" xr3:uid="{49DC65E1-F29C-7642-A267-511C675BD3D1}" name="Column12923" dataDxfId="3460"/>
    <tableColumn id="12925" xr3:uid="{4F4572B6-2D82-034C-AE87-5B8182476FAD}" name="Column12924" dataDxfId="3459"/>
    <tableColumn id="12926" xr3:uid="{05FB169C-7E09-614C-97D8-1D5A2A62E9EB}" name="Column12925" dataDxfId="3458"/>
    <tableColumn id="12927" xr3:uid="{8EA3F90F-6A99-194D-BD2A-7DEB38E72178}" name="Column12926" dataDxfId="3457"/>
    <tableColumn id="12928" xr3:uid="{6E5900FD-C18E-2F4C-9E5F-A84D7C2FC846}" name="Column12927" dataDxfId="3456"/>
    <tableColumn id="12929" xr3:uid="{6A32B61A-B982-D94D-9C5D-A4449D637A93}" name="Column12928" dataDxfId="3455"/>
    <tableColumn id="12930" xr3:uid="{F316A099-2DEA-CA4F-9510-01C0702707AA}" name="Column12929" dataDxfId="3454"/>
    <tableColumn id="12931" xr3:uid="{B027CBFF-32D8-7B45-B0AE-4E4AA6538A5F}" name="Column12930" dataDxfId="3453"/>
    <tableColumn id="12932" xr3:uid="{33C9E334-2693-ED4D-B879-971704A4DA97}" name="Column12931" dataDxfId="3452"/>
    <tableColumn id="12933" xr3:uid="{6831ACF5-87FC-F242-8180-8479B08A517A}" name="Column12932" dataDxfId="3451"/>
    <tableColumn id="12934" xr3:uid="{63B77DC8-A49A-D94C-9B80-853CA2BA6B4C}" name="Column12933" dataDxfId="3450"/>
    <tableColumn id="12935" xr3:uid="{557D8726-DB85-CF4F-BE19-B848B01D455D}" name="Column12934" dataDxfId="3449"/>
    <tableColumn id="12936" xr3:uid="{38C6D7A8-5B07-5140-9455-638090B54C7E}" name="Column12935" dataDxfId="3448"/>
    <tableColumn id="12937" xr3:uid="{E282BC25-6885-D646-9948-3136666FBFB3}" name="Column12936" dataDxfId="3447"/>
    <tableColumn id="12938" xr3:uid="{27F645BC-753F-0646-A408-BE1CBAF1F241}" name="Column12937" dataDxfId="3446"/>
    <tableColumn id="12939" xr3:uid="{6989160E-26A8-DF4B-8A01-286BDD0E354C}" name="Column12938" dataDxfId="3445"/>
    <tableColumn id="12940" xr3:uid="{74E3C35E-70FF-D14C-9C6E-FE26B0DA7C38}" name="Column12939" dataDxfId="3444"/>
    <tableColumn id="12941" xr3:uid="{A72E4C50-3946-214B-AC09-97AC8475C89A}" name="Column12940" dataDxfId="3443"/>
    <tableColumn id="12942" xr3:uid="{0F243295-7AA8-1746-B202-DF5CCF9478C4}" name="Column12941" dataDxfId="3442"/>
    <tableColumn id="12943" xr3:uid="{C4A35810-E60B-6C4A-85E6-5ED02A3C116D}" name="Column12942" dataDxfId="3441"/>
    <tableColumn id="12944" xr3:uid="{A21A3881-D929-EB46-B05D-FA1F5F13DCFE}" name="Column12943" dataDxfId="3440"/>
    <tableColumn id="12945" xr3:uid="{6EE7F04C-0FC3-C343-B73D-B57D57F4B746}" name="Column12944" dataDxfId="3439"/>
    <tableColumn id="12946" xr3:uid="{EA84CEC3-2A08-A142-A3F7-967FEFAD3997}" name="Column12945" dataDxfId="3438"/>
    <tableColumn id="12947" xr3:uid="{A985BC65-FE17-A443-B8F9-5A99EDC82BE4}" name="Column12946" dataDxfId="3437"/>
    <tableColumn id="12948" xr3:uid="{608B2789-7BAA-4B45-9046-9B15549264FE}" name="Column12947" dataDxfId="3436"/>
    <tableColumn id="12949" xr3:uid="{F6BE2207-F355-3B48-B235-C7B0C0CE522D}" name="Column12948" dataDxfId="3435"/>
    <tableColumn id="12950" xr3:uid="{8C7CFCE3-C7B7-FB42-8D42-26D5709FFF51}" name="Column12949" dataDxfId="3434"/>
    <tableColumn id="12951" xr3:uid="{DC706FC4-D4AC-8A4B-92B9-EB49223B17FD}" name="Column12950" dataDxfId="3433"/>
    <tableColumn id="12952" xr3:uid="{3FFF9B3C-55C9-DA4B-8DD4-6FB120D1ED49}" name="Column12951" dataDxfId="3432"/>
    <tableColumn id="12953" xr3:uid="{2DDD03DF-B59E-0D49-BA43-D4003AD59BB9}" name="Column12952" dataDxfId="3431"/>
    <tableColumn id="12954" xr3:uid="{630F516C-3413-0248-8AF5-833D182D89B0}" name="Column12953" dataDxfId="3430"/>
    <tableColumn id="12955" xr3:uid="{169B1F93-2CDC-1347-8F5E-43B4BA932CB0}" name="Column12954" dataDxfId="3429"/>
    <tableColumn id="12956" xr3:uid="{07BB4CF6-EB43-764A-8A17-E94804D660A6}" name="Column12955" dataDxfId="3428"/>
    <tableColumn id="12957" xr3:uid="{06EABC90-A7EA-284C-879D-EC35DFDCA1A1}" name="Column12956" dataDxfId="3427"/>
    <tableColumn id="12958" xr3:uid="{9100B827-7A2B-E144-814B-53A347B2124D}" name="Column12957" dataDxfId="3426"/>
    <tableColumn id="12959" xr3:uid="{49824537-81A9-2B4A-BD85-CA70BC931629}" name="Column12958" dataDxfId="3425"/>
    <tableColumn id="12960" xr3:uid="{A5E83D9E-1766-5541-A486-F084E4B17FC6}" name="Column12959" dataDxfId="3424"/>
    <tableColumn id="12961" xr3:uid="{C4C2251A-9B46-B642-8A93-EB12E6A24C47}" name="Column12960" dataDxfId="3423"/>
    <tableColumn id="12962" xr3:uid="{828452F4-119A-2743-AB5D-FFA927FB60BD}" name="Column12961" dataDxfId="3422"/>
    <tableColumn id="12963" xr3:uid="{BC2CE999-7A38-BA40-A91A-BFAA8EA09888}" name="Column12962" dataDxfId="3421"/>
    <tableColumn id="12964" xr3:uid="{0AB12A41-8F12-6745-A375-60ADD00705A8}" name="Column12963" dataDxfId="3420"/>
    <tableColumn id="12965" xr3:uid="{6866CEE3-4F70-7141-B922-912332531433}" name="Column12964" dataDxfId="3419"/>
    <tableColumn id="12966" xr3:uid="{453113C1-C5B4-F147-80BC-4178DAA85DE2}" name="Column12965" dataDxfId="3418"/>
    <tableColumn id="12967" xr3:uid="{D9FCF6A4-E2C3-0243-85D7-0697CF40CC44}" name="Column12966" dataDxfId="3417"/>
    <tableColumn id="12968" xr3:uid="{E1437A7D-A42F-5248-9C31-D1A9FE623C56}" name="Column12967" dataDxfId="3416"/>
    <tableColumn id="12969" xr3:uid="{7DF200A4-8090-984A-A032-2318F5EEE7FF}" name="Column12968" dataDxfId="3415"/>
    <tableColumn id="12970" xr3:uid="{9E540645-7FD0-7F4E-923B-79FA92E50B2A}" name="Column12969" dataDxfId="3414"/>
    <tableColumn id="12971" xr3:uid="{AFBCD8EF-72D3-9F45-8F80-E76427D9BE22}" name="Column12970" dataDxfId="3413"/>
    <tableColumn id="12972" xr3:uid="{B6735E30-D187-DB44-8DEA-1CD78D2CCF6C}" name="Column12971" dataDxfId="3412"/>
    <tableColumn id="12973" xr3:uid="{961CC7A0-E4FC-614F-AEE3-DC95B69FBC01}" name="Column12972" dataDxfId="3411"/>
    <tableColumn id="12974" xr3:uid="{5CDC72A3-FFF4-3746-8207-02F0A7185F35}" name="Column12973" dataDxfId="3410"/>
    <tableColumn id="12975" xr3:uid="{5912EA70-FEDD-7F4F-9997-C04EDF49BA7E}" name="Column12974" dataDxfId="3409"/>
    <tableColumn id="12976" xr3:uid="{DF1053E3-56E9-2F40-9BFD-7DB36A0E084F}" name="Column12975" dataDxfId="3408"/>
    <tableColumn id="12977" xr3:uid="{8B87A91B-1A8A-8E40-A63E-ECFB5CFBD835}" name="Column12976" dataDxfId="3407"/>
    <tableColumn id="12978" xr3:uid="{F3E0A750-B7E5-7342-964C-483E4758A0A0}" name="Column12977" dataDxfId="3406"/>
    <tableColumn id="12979" xr3:uid="{529F9947-A7D6-9940-87D5-A2AFE2149050}" name="Column12978" dataDxfId="3405"/>
    <tableColumn id="12980" xr3:uid="{BB22BA88-FD6D-EF4C-A84B-A66CBE82DB56}" name="Column12979" dataDxfId="3404"/>
    <tableColumn id="12981" xr3:uid="{2C7E6CDB-4467-9E4C-8E5B-8DE08CEBF0D3}" name="Column12980" dataDxfId="3403"/>
    <tableColumn id="12982" xr3:uid="{3E0C7A7C-39DF-814F-87C3-0962745073AE}" name="Column12981" dataDxfId="3402"/>
    <tableColumn id="12983" xr3:uid="{5E37E773-469D-024B-A51E-01678B2DA90F}" name="Column12982" dataDxfId="3401"/>
    <tableColumn id="12984" xr3:uid="{91E04F19-018C-9B41-B84B-44FC9C3546EC}" name="Column12983" dataDxfId="3400"/>
    <tableColumn id="12985" xr3:uid="{329EA7C0-214C-2A4B-8DFD-98BC3E5DBC96}" name="Column12984" dataDxfId="3399"/>
    <tableColumn id="12986" xr3:uid="{C22F8C75-666B-BA4C-99E1-11C74643E8D5}" name="Column12985" dataDxfId="3398"/>
    <tableColumn id="12987" xr3:uid="{AD5AA45A-4705-684A-8818-2F11CF219764}" name="Column12986" dataDxfId="3397"/>
    <tableColumn id="12988" xr3:uid="{985DE08C-756E-0943-BAE2-DFB813FA9F1C}" name="Column12987" dataDxfId="3396"/>
    <tableColumn id="12989" xr3:uid="{A2D7A143-1F30-BD40-9E82-DB55D3A4AB2E}" name="Column12988" dataDxfId="3395"/>
    <tableColumn id="12990" xr3:uid="{E7095698-0F9C-9145-AE76-EBF9FC1F5039}" name="Column12989" dataDxfId="3394"/>
    <tableColumn id="12991" xr3:uid="{DCBC7CED-DCF3-6141-9878-D2298F057C02}" name="Column12990" dataDxfId="3393"/>
    <tableColumn id="12992" xr3:uid="{3D53A3BF-1005-064A-A111-D700B15CF4D5}" name="Column12991" dataDxfId="3392"/>
    <tableColumn id="12993" xr3:uid="{E255594A-0824-0447-8C34-BAA0FC2A2503}" name="Column12992" dataDxfId="3391"/>
    <tableColumn id="12994" xr3:uid="{70E152BA-D1B4-694F-B46A-4256CC93F0C3}" name="Column12993" dataDxfId="3390"/>
    <tableColumn id="12995" xr3:uid="{D47E474C-A5CB-CC4D-9A8C-CBE0508D2BB5}" name="Column12994" dataDxfId="3389"/>
    <tableColumn id="12996" xr3:uid="{8A1AF57C-C402-EB46-A9FD-AB02DBEF033D}" name="Column12995" dataDxfId="3388"/>
    <tableColumn id="12997" xr3:uid="{E3B80EA0-5757-3C44-AAAC-63B4C614A802}" name="Column12996" dataDxfId="3387"/>
    <tableColumn id="12998" xr3:uid="{F49D4BB1-6C48-0A49-B230-8934E5461DA8}" name="Column12997" dataDxfId="3386"/>
    <tableColumn id="12999" xr3:uid="{83A6E025-0CA4-DD44-924B-DB37BB11C9A3}" name="Column12998" dataDxfId="3385"/>
    <tableColumn id="13000" xr3:uid="{FA408A7F-235B-EC47-BCE5-A644DF1A4161}" name="Column12999" dataDxfId="3384"/>
    <tableColumn id="13001" xr3:uid="{E84227BC-09DB-CB4B-9ECE-F7C448EF9038}" name="Column13000" dataDxfId="3383"/>
    <tableColumn id="13002" xr3:uid="{9D3E1FDA-5986-0A41-BEAE-C6549240F37F}" name="Column13001" dataDxfId="3382"/>
    <tableColumn id="13003" xr3:uid="{9A0364F4-74EC-FF4D-A679-B73866059DA8}" name="Column13002" dataDxfId="3381"/>
    <tableColumn id="13004" xr3:uid="{D6B00D7B-05A0-BD41-91EC-7D31DEC79088}" name="Column13003" dataDxfId="3380"/>
    <tableColumn id="13005" xr3:uid="{8FC34D75-7E30-4645-AB83-6454982DC5B6}" name="Column13004" dataDxfId="3379"/>
    <tableColumn id="13006" xr3:uid="{6E8C502E-1FD2-824C-A255-35A8D4E5EAAC}" name="Column13005" dataDxfId="3378"/>
    <tableColumn id="13007" xr3:uid="{67E4EF6F-B922-EC4D-95D9-B4EB8CFE7FBB}" name="Column13006" dataDxfId="3377"/>
    <tableColumn id="13008" xr3:uid="{DE948FB4-B1AB-2940-A6AB-5C4D18C9A472}" name="Column13007" dataDxfId="3376"/>
    <tableColumn id="13009" xr3:uid="{B095FD69-977F-9649-BBC2-5E8FD830E858}" name="Column13008" dataDxfId="3375"/>
    <tableColumn id="13010" xr3:uid="{12D0E05D-D4F1-0D49-8683-328B37ACD131}" name="Column13009" dataDxfId="3374"/>
    <tableColumn id="13011" xr3:uid="{ECDBD67A-D2BF-D345-A4B8-12CE44E88CAF}" name="Column13010" dataDxfId="3373"/>
    <tableColumn id="13012" xr3:uid="{B0B23EA1-665D-9C46-8BFF-B90A08450927}" name="Column13011" dataDxfId="3372"/>
    <tableColumn id="13013" xr3:uid="{C68DDED7-CF1A-9545-A61A-9E8F6E27A5E2}" name="Column13012" dataDxfId="3371"/>
    <tableColumn id="13014" xr3:uid="{145AD11F-8C17-4948-9EB7-21622F66A7AD}" name="Column13013" dataDxfId="3370"/>
    <tableColumn id="13015" xr3:uid="{D230C155-2C8C-7147-9099-C10235FC1939}" name="Column13014" dataDxfId="3369"/>
    <tableColumn id="13016" xr3:uid="{3DF21379-2C21-414A-B0B4-5537F0CE9AC1}" name="Column13015" dataDxfId="3368"/>
    <tableColumn id="13017" xr3:uid="{4A65E7AD-27E6-5D4C-8BB4-C76D295F28D3}" name="Column13016" dataDxfId="3367"/>
    <tableColumn id="13018" xr3:uid="{462AE85E-0CA8-204B-AD4E-3A09762F1DCD}" name="Column13017" dataDxfId="3366"/>
    <tableColumn id="13019" xr3:uid="{E5C782F3-3CCE-A547-AC0C-AF1DF12E6933}" name="Column13018" dataDxfId="3365"/>
    <tableColumn id="13020" xr3:uid="{DF1AA4C5-0F65-0645-BE48-1FAAD7A29EAD}" name="Column13019" dataDxfId="3364"/>
    <tableColumn id="13021" xr3:uid="{3A55A278-EC6A-DD43-BE58-CEDF9923151D}" name="Column13020" dataDxfId="3363"/>
    <tableColumn id="13022" xr3:uid="{AC111DBF-B283-FC4A-961C-E6CECB884554}" name="Column13021" dataDxfId="3362"/>
    <tableColumn id="13023" xr3:uid="{293C6D95-2087-1048-B2A5-B3498419408D}" name="Column13022" dataDxfId="3361"/>
    <tableColumn id="13024" xr3:uid="{B181350F-6E2E-BC44-91CF-BBE14A834765}" name="Column13023" dataDxfId="3360"/>
    <tableColumn id="13025" xr3:uid="{230279D9-4D8A-CB49-B7A5-3C53791FD924}" name="Column13024" dataDxfId="3359"/>
    <tableColumn id="13026" xr3:uid="{32401841-B1F7-8B4F-81BD-F6AF62FA544A}" name="Column13025" dataDxfId="3358"/>
    <tableColumn id="13027" xr3:uid="{3F5E46DC-5C47-C648-9A9B-EFFED952AF2E}" name="Column13026" dataDxfId="3357"/>
    <tableColumn id="13028" xr3:uid="{353582A2-F1E2-D74B-9A08-B69ED5A57208}" name="Column13027" dataDxfId="3356"/>
    <tableColumn id="13029" xr3:uid="{A9F87CBA-9E74-B941-B930-7971126AD953}" name="Column13028" dataDxfId="3355"/>
    <tableColumn id="13030" xr3:uid="{FC58B0B0-4054-374A-BA2E-83CDCFCE0873}" name="Column13029" dataDxfId="3354"/>
    <tableColumn id="13031" xr3:uid="{BFA8E310-F500-EC49-9C31-7D3ADA2288F2}" name="Column13030" dataDxfId="3353"/>
    <tableColumn id="13032" xr3:uid="{48CB32D9-6887-1045-B934-458ABA18DBCD}" name="Column13031" dataDxfId="3352"/>
    <tableColumn id="13033" xr3:uid="{12D325A6-E3EC-3B45-A0ED-05AE7D07434E}" name="Column13032" dataDxfId="3351"/>
    <tableColumn id="13034" xr3:uid="{898A95EE-EA52-F849-8B10-61BD6A73C7AE}" name="Column13033" dataDxfId="3350"/>
    <tableColumn id="13035" xr3:uid="{20E1C4ED-4816-F041-8E75-ABE983EE52F1}" name="Column13034" dataDxfId="3349"/>
    <tableColumn id="13036" xr3:uid="{1323D3CB-136E-B440-BA76-353E9D16D066}" name="Column13035" dataDxfId="3348"/>
    <tableColumn id="13037" xr3:uid="{4051681F-8D29-4849-82A0-6286D7623A81}" name="Column13036" dataDxfId="3347"/>
    <tableColumn id="13038" xr3:uid="{9B07D21C-CA30-2342-AFF4-425F9AC97C0D}" name="Column13037" dataDxfId="3346"/>
    <tableColumn id="13039" xr3:uid="{816A20E0-CF35-9644-92C0-E39E2A86552A}" name="Column13038" dataDxfId="3345"/>
    <tableColumn id="13040" xr3:uid="{AFE6F70D-B177-B743-884B-94D11E83998C}" name="Column13039" dataDxfId="3344"/>
    <tableColumn id="13041" xr3:uid="{86EE0151-201A-6447-A610-6CDA92D1D583}" name="Column13040" dataDxfId="3343"/>
    <tableColumn id="13042" xr3:uid="{B92A94C7-F130-4046-BEEA-A4600300C694}" name="Column13041" dataDxfId="3342"/>
    <tableColumn id="13043" xr3:uid="{D5B05565-A7BB-A345-AA04-695C6559977D}" name="Column13042" dataDxfId="3341"/>
    <tableColumn id="13044" xr3:uid="{5FD7B002-FE22-2B42-AF15-E8108C923614}" name="Column13043" dataDxfId="3340"/>
    <tableColumn id="13045" xr3:uid="{880FA90B-5105-F54F-BDB2-0B04D3FC1DB5}" name="Column13044" dataDxfId="3339"/>
    <tableColumn id="13046" xr3:uid="{E92453A2-0B05-3E47-B193-0D5560CBB7E9}" name="Column13045" dataDxfId="3338"/>
    <tableColumn id="13047" xr3:uid="{7BED9254-C937-2B48-B02E-CCDD33F7273D}" name="Column13046" dataDxfId="3337"/>
    <tableColumn id="13048" xr3:uid="{7FCF7A4C-51C4-AD4E-A2A2-85ED275CB7DF}" name="Column13047" dataDxfId="3336"/>
    <tableColumn id="13049" xr3:uid="{7BBAD078-E3FF-2B44-85E3-615068223C52}" name="Column13048" dataDxfId="3335"/>
    <tableColumn id="13050" xr3:uid="{87A30965-1A63-AF41-A560-DF773E798285}" name="Column13049" dataDxfId="3334"/>
    <tableColumn id="13051" xr3:uid="{F125A6B7-2373-7349-9D05-56B0EBC4E73B}" name="Column13050" dataDxfId="3333"/>
    <tableColumn id="13052" xr3:uid="{D1E54909-DBB5-A74F-8655-322A3E358067}" name="Column13051" dataDxfId="3332"/>
    <tableColumn id="13053" xr3:uid="{7B867A87-F0E3-4642-9AF0-AD397718BB08}" name="Column13052" dataDxfId="3331"/>
    <tableColumn id="13054" xr3:uid="{70D26A06-03B6-9042-B316-DF1D025D68E6}" name="Column13053" dataDxfId="3330"/>
    <tableColumn id="13055" xr3:uid="{F37A6BD2-51C6-9049-A51C-C85879F56979}" name="Column13054" dataDxfId="3329"/>
    <tableColumn id="13056" xr3:uid="{A4D039E6-E26A-AC45-AB4B-414F4CF39DCA}" name="Column13055" dataDxfId="3328"/>
    <tableColumn id="13057" xr3:uid="{293F3A07-D5A1-A54E-8AAA-1B7034D576F7}" name="Column13056" dataDxfId="3327"/>
    <tableColumn id="13058" xr3:uid="{9608BD13-E322-2849-B5DF-29BDDC2D09CC}" name="Column13057" dataDxfId="3326"/>
    <tableColumn id="13059" xr3:uid="{32C81BA3-4069-B142-AF58-2ECE261CE93C}" name="Column13058" dataDxfId="3325"/>
    <tableColumn id="13060" xr3:uid="{70BAB4A7-0350-CA4E-9344-682E96174595}" name="Column13059" dataDxfId="3324"/>
    <tableColumn id="13061" xr3:uid="{0E4BEA24-8F3F-A342-889E-980CE578B75C}" name="Column13060" dataDxfId="3323"/>
    <tableColumn id="13062" xr3:uid="{8BE70782-E496-AA4E-96B3-F5106EAF6F94}" name="Column13061" dataDxfId="3322"/>
    <tableColumn id="13063" xr3:uid="{5FC0F3B8-F110-844C-97C6-BF8D6ADBC3E9}" name="Column13062" dataDxfId="3321"/>
    <tableColumn id="13064" xr3:uid="{6AA7F9E5-DDA5-B14D-AB1A-4AD1D3557C15}" name="Column13063" dataDxfId="3320"/>
    <tableColumn id="13065" xr3:uid="{A330B0AB-B78C-F94C-8003-E34AB56D29DA}" name="Column13064" dataDxfId="3319"/>
    <tableColumn id="13066" xr3:uid="{C8709C56-74A5-294B-960D-857F773D9EF6}" name="Column13065" dataDxfId="3318"/>
    <tableColumn id="13067" xr3:uid="{6C248949-C488-2044-BBF8-7E1BB0D9AC24}" name="Column13066" dataDxfId="3317"/>
    <tableColumn id="13068" xr3:uid="{20F7C35A-8DAF-7F49-8A2C-684ECDC5A85D}" name="Column13067" dataDxfId="3316"/>
    <tableColumn id="13069" xr3:uid="{A607CA4F-F05E-CE47-A28E-6D16BEC6FE30}" name="Column13068" dataDxfId="3315"/>
    <tableColumn id="13070" xr3:uid="{4A9CD4F3-2533-7943-9BFF-1FFF1C6332F1}" name="Column13069" dataDxfId="3314"/>
    <tableColumn id="13071" xr3:uid="{1F087B6B-1811-4C47-9D0D-32695CC5AE42}" name="Column13070" dataDxfId="3313"/>
    <tableColumn id="13072" xr3:uid="{2F0E98AC-FC18-F448-86D8-672417DC0115}" name="Column13071" dataDxfId="3312"/>
    <tableColumn id="13073" xr3:uid="{9C72BEF9-7BB2-774F-A2D5-D8EAF902A1A3}" name="Column13072" dataDxfId="3311"/>
    <tableColumn id="13074" xr3:uid="{C9858B6B-3F09-8445-8994-5C64BCFF1D6D}" name="Column13073" dataDxfId="3310"/>
    <tableColumn id="13075" xr3:uid="{B7CED1EA-F31A-1640-B54B-97B5F64F2F6E}" name="Column13074" dataDxfId="3309"/>
    <tableColumn id="13076" xr3:uid="{C56EBCF9-EA18-D940-A76D-884891F9FF49}" name="Column13075" dataDxfId="3308"/>
    <tableColumn id="13077" xr3:uid="{1707F5A0-D46B-EC4A-9DCF-85C559F2952A}" name="Column13076" dataDxfId="3307"/>
    <tableColumn id="13078" xr3:uid="{E5472E55-2BAB-834E-8386-E8DFA05F250C}" name="Column13077" dataDxfId="3306"/>
    <tableColumn id="13079" xr3:uid="{7E9DE756-E59E-9C46-A0EB-8A8F3C414C2E}" name="Column13078" dataDxfId="3305"/>
    <tableColumn id="13080" xr3:uid="{1F14D206-7888-3C48-929F-5B39A999D959}" name="Column13079" dataDxfId="3304"/>
    <tableColumn id="13081" xr3:uid="{7B563721-4982-7F40-8B2C-52349F44068C}" name="Column13080" dataDxfId="3303"/>
    <tableColumn id="13082" xr3:uid="{AA524A63-D76F-9146-91E5-A4787937FB1C}" name="Column13081" dataDxfId="3302"/>
    <tableColumn id="13083" xr3:uid="{E1D65DB7-AEC7-D641-90F9-2A65DE0138D2}" name="Column13082" dataDxfId="3301"/>
    <tableColumn id="13084" xr3:uid="{FCE8150B-4914-F449-A329-A10F1E6BB3E6}" name="Column13083" dataDxfId="3300"/>
    <tableColumn id="13085" xr3:uid="{FF4682E2-AF9B-9D49-BA68-F225826E30AA}" name="Column13084" dataDxfId="3299"/>
    <tableColumn id="13086" xr3:uid="{94D36E72-7D2C-2242-AEFE-ABF06E6980D3}" name="Column13085" dataDxfId="3298"/>
    <tableColumn id="13087" xr3:uid="{2301DA04-69DC-4642-94EE-493D21BDF068}" name="Column13086" dataDxfId="3297"/>
    <tableColumn id="13088" xr3:uid="{8957FC01-16A3-944A-B0C8-D8F3D30229D0}" name="Column13087" dataDxfId="3296"/>
    <tableColumn id="13089" xr3:uid="{7C65F10E-CCE8-5E4F-9B37-8B6B7848256B}" name="Column13088" dataDxfId="3295"/>
    <tableColumn id="13090" xr3:uid="{2153F8C8-9858-B348-B7A5-CFC037A754AB}" name="Column13089" dataDxfId="3294"/>
    <tableColumn id="13091" xr3:uid="{F1B367BA-1782-604F-9428-3FDA60800F23}" name="Column13090" dataDxfId="3293"/>
    <tableColumn id="13092" xr3:uid="{9E9F0E98-E47D-9349-BBEF-82838786CB09}" name="Column13091" dataDxfId="3292"/>
    <tableColumn id="13093" xr3:uid="{C7A7182C-802C-DC49-BA03-BAA2A0444C5A}" name="Column13092" dataDxfId="3291"/>
    <tableColumn id="13094" xr3:uid="{4C0417DD-42FD-384B-B9B2-E13ACEB8449B}" name="Column13093" dataDxfId="3290"/>
    <tableColumn id="13095" xr3:uid="{6BD51ED1-7D49-B243-A30A-601015367387}" name="Column13094" dataDxfId="3289"/>
    <tableColumn id="13096" xr3:uid="{F5A92B03-EF01-DA4F-B220-46FF590F00AA}" name="Column13095" dataDxfId="3288"/>
    <tableColumn id="13097" xr3:uid="{5A97625B-C4C1-B547-921D-B5F1E12B3732}" name="Column13096" dataDxfId="3287"/>
    <tableColumn id="13098" xr3:uid="{C24C189C-3ED6-784E-8932-F9E3A528B942}" name="Column13097" dataDxfId="3286"/>
    <tableColumn id="13099" xr3:uid="{E37E4FDA-10DC-9244-BBCA-1868054A1CA7}" name="Column13098" dataDxfId="3285"/>
    <tableColumn id="13100" xr3:uid="{13ED5533-FB59-E54F-B359-0BFCD4D8BE86}" name="Column13099" dataDxfId="3284"/>
    <tableColumn id="13101" xr3:uid="{2F09908A-6057-7B4F-BCBA-54238AB2FCA9}" name="Column13100" dataDxfId="3283"/>
    <tableColumn id="13102" xr3:uid="{77F3BA18-B25A-584A-AB72-7150289678CC}" name="Column13101" dataDxfId="3282"/>
    <tableColumn id="13103" xr3:uid="{D6E2F4BD-9BFA-7941-B617-C5C94772450A}" name="Column13102" dataDxfId="3281"/>
    <tableColumn id="13104" xr3:uid="{54665C31-12D9-0945-9E6B-6B363ADBA844}" name="Column13103" dataDxfId="3280"/>
    <tableColumn id="13105" xr3:uid="{ED2B9A5C-9687-A441-8F4E-282E260A8048}" name="Column13104" dataDxfId="3279"/>
    <tableColumn id="13106" xr3:uid="{CA3BF4FC-5B05-F743-A795-41B546E3C889}" name="Column13105" dataDxfId="3278"/>
    <tableColumn id="13107" xr3:uid="{FB91BA37-C900-A940-963D-09F62CB7D6AA}" name="Column13106" dataDxfId="3277"/>
    <tableColumn id="13108" xr3:uid="{1FB7B1FB-DD49-DE46-91A7-400FA56BC5B4}" name="Column13107" dataDxfId="3276"/>
    <tableColumn id="13109" xr3:uid="{60FFB40C-484F-4F46-B3D6-72EB89283747}" name="Column13108" dataDxfId="3275"/>
    <tableColumn id="13110" xr3:uid="{6729AD1C-7137-C74A-B973-060FDDA0E52E}" name="Column13109" dataDxfId="3274"/>
    <tableColumn id="13111" xr3:uid="{627F6223-C9EE-BB4D-87D1-819C28EEAA49}" name="Column13110" dataDxfId="3273"/>
    <tableColumn id="13112" xr3:uid="{6CC109DE-0FF3-FA42-AB3A-7A52C190FF32}" name="Column13111" dataDxfId="3272"/>
    <tableColumn id="13113" xr3:uid="{D8857D79-B38A-6949-888F-0CEA7AD652D8}" name="Column13112" dataDxfId="3271"/>
    <tableColumn id="13114" xr3:uid="{CB8AD53C-B847-284F-B3B1-02821338A085}" name="Column13113" dataDxfId="3270"/>
    <tableColumn id="13115" xr3:uid="{5A548FF3-9BE4-1F4B-AFED-9B09A7C406D4}" name="Column13114" dataDxfId="3269"/>
    <tableColumn id="13116" xr3:uid="{4F850D5C-F3FC-A641-BF2F-9793BF203B11}" name="Column13115" dataDxfId="3268"/>
    <tableColumn id="13117" xr3:uid="{9A2BDCC4-8421-A04D-9813-3D2EE7E8F513}" name="Column13116" dataDxfId="3267"/>
    <tableColumn id="13118" xr3:uid="{241CE195-5F65-8140-BFC1-FE3400553F10}" name="Column13117" dataDxfId="3266"/>
    <tableColumn id="13119" xr3:uid="{786CBEAD-BC15-D749-8C81-30F7267CBE7B}" name="Column13118" dataDxfId="3265"/>
    <tableColumn id="13120" xr3:uid="{7380AA16-C982-8647-AAAB-DAB3EA6D3829}" name="Column13119" dataDxfId="3264"/>
    <tableColumn id="13121" xr3:uid="{1C48E8BE-E731-AA44-AD18-9D1D88C7CBE6}" name="Column13120" dataDxfId="3263"/>
    <tableColumn id="13122" xr3:uid="{87F8737A-9653-A24A-9D71-F82C91EBA8E0}" name="Column13121" dataDxfId="3262"/>
    <tableColumn id="13123" xr3:uid="{B006816E-12B0-AF44-8A30-16502E8CF20B}" name="Column13122" dataDxfId="3261"/>
    <tableColumn id="13124" xr3:uid="{BB95DC41-D6C8-3442-B468-27DB6F766FDE}" name="Column13123" dataDxfId="3260"/>
    <tableColumn id="13125" xr3:uid="{2DD4341C-44CC-534D-B8BF-90088E9C6A60}" name="Column13124" dataDxfId="3259"/>
    <tableColumn id="13126" xr3:uid="{11BADFB5-D502-A445-9C1B-771668F132D5}" name="Column13125" dataDxfId="3258"/>
    <tableColumn id="13127" xr3:uid="{87612E08-F82B-F548-89D2-903C84D09C1C}" name="Column13126" dataDxfId="3257"/>
    <tableColumn id="13128" xr3:uid="{7022C137-9876-9943-BFBB-5A6A47ABD337}" name="Column13127" dataDxfId="3256"/>
    <tableColumn id="13129" xr3:uid="{6AC148E3-9D79-DA46-AD6E-447E0E6A84D8}" name="Column13128" dataDxfId="3255"/>
    <tableColumn id="13130" xr3:uid="{3E561E16-F6B1-874B-AFE0-3E100CFD3852}" name="Column13129" dataDxfId="3254"/>
    <tableColumn id="13131" xr3:uid="{3B0BF15D-49A2-444F-A964-BB064BFF5359}" name="Column13130" dataDxfId="3253"/>
    <tableColumn id="13132" xr3:uid="{F80967DE-A2B5-B542-80DA-049B15E481D9}" name="Column13131" dataDxfId="3252"/>
    <tableColumn id="13133" xr3:uid="{D72C41A4-3E63-8B42-9778-F1AD3E9565EF}" name="Column13132" dataDxfId="3251"/>
    <tableColumn id="13134" xr3:uid="{0F83B652-14B6-7142-8B99-3EFEFA9A5FA1}" name="Column13133" dataDxfId="3250"/>
    <tableColumn id="13135" xr3:uid="{F2611BDC-C731-3A4B-948B-2FF8EC5BB9A8}" name="Column13134" dataDxfId="3249"/>
    <tableColumn id="13136" xr3:uid="{2A990025-7FA1-744E-A9D1-DB35CD0CBBB2}" name="Column13135" dataDxfId="3248"/>
    <tableColumn id="13137" xr3:uid="{AB4CA2E8-E21F-7849-8A7D-31CD53D98541}" name="Column13136" dataDxfId="3247"/>
    <tableColumn id="13138" xr3:uid="{F8A4BB88-D171-0E4A-9855-E2B6BF4F7A14}" name="Column13137" dataDxfId="3246"/>
    <tableColumn id="13139" xr3:uid="{FE9699EA-FEF0-D04E-920E-6E279830D2BF}" name="Column13138" dataDxfId="3245"/>
    <tableColumn id="13140" xr3:uid="{08D40171-A76D-1645-AA10-C3EEBFD17067}" name="Column13139" dataDxfId="3244"/>
    <tableColumn id="13141" xr3:uid="{A427D14B-276E-E646-88E9-3E1B3065B9F9}" name="Column13140" dataDxfId="3243"/>
    <tableColumn id="13142" xr3:uid="{786244DA-AC77-CB41-B8C2-69A5AAD46C2A}" name="Column13141" dataDxfId="3242"/>
    <tableColumn id="13143" xr3:uid="{6F018146-D521-2745-9D5B-4F76F8A7370B}" name="Column13142" dataDxfId="3241"/>
    <tableColumn id="13144" xr3:uid="{33F65FB4-2B1B-0E41-98ED-BCBB6F479587}" name="Column13143" dataDxfId="3240"/>
    <tableColumn id="13145" xr3:uid="{7B0E3FC9-3B84-7640-A2AD-12BB88A6C151}" name="Column13144" dataDxfId="3239"/>
    <tableColumn id="13146" xr3:uid="{FC75E089-8D49-3E44-A6BA-AD7BC32B733A}" name="Column13145" dataDxfId="3238"/>
    <tableColumn id="13147" xr3:uid="{09CD8CD6-D402-E344-9AAE-2855E3547DD1}" name="Column13146" dataDxfId="3237"/>
    <tableColumn id="13148" xr3:uid="{3FF008F0-891E-974D-8586-17890A3A7643}" name="Column13147" dataDxfId="3236"/>
    <tableColumn id="13149" xr3:uid="{6DE859BF-131A-A245-89B2-7C33E37CBD55}" name="Column13148" dataDxfId="3235"/>
    <tableColumn id="13150" xr3:uid="{B07F5668-F0A4-5A41-AAED-AC300B74CB6E}" name="Column13149" dataDxfId="3234"/>
    <tableColumn id="13151" xr3:uid="{8055FD10-2369-504F-9338-862467BEB826}" name="Column13150" dataDxfId="3233"/>
    <tableColumn id="13152" xr3:uid="{12DD6D4D-57FF-B743-963E-6693EBE86111}" name="Column13151" dataDxfId="3232"/>
    <tableColumn id="13153" xr3:uid="{7B30705C-2674-4A48-9941-76473CF2EBD1}" name="Column13152" dataDxfId="3231"/>
    <tableColumn id="13154" xr3:uid="{35390CD3-E4B6-F34A-88F9-D2B7487B277B}" name="Column13153" dataDxfId="3230"/>
    <tableColumn id="13155" xr3:uid="{04E6C911-F227-A445-8803-6F524B74314D}" name="Column13154" dataDxfId="3229"/>
    <tableColumn id="13156" xr3:uid="{5B5AC9AE-B804-9345-B9E1-2D4045976CF8}" name="Column13155" dataDxfId="3228"/>
    <tableColumn id="13157" xr3:uid="{FFC391E6-4EE7-1841-9D3D-0DE9A9E1B2FD}" name="Column13156" dataDxfId="3227"/>
    <tableColumn id="13158" xr3:uid="{F30026FA-9F9A-8049-A7C2-6F0409952418}" name="Column13157" dataDxfId="3226"/>
    <tableColumn id="13159" xr3:uid="{B8634694-F81C-614C-BF29-1F6235D89C4A}" name="Column13158" dataDxfId="3225"/>
    <tableColumn id="13160" xr3:uid="{B1422D87-2D68-8C4A-BDAB-3A77414BA8B9}" name="Column13159" dataDxfId="3224"/>
    <tableColumn id="13161" xr3:uid="{803C0ACD-6F6E-C644-98F2-16A33B2F098E}" name="Column13160" dataDxfId="3223"/>
    <tableColumn id="13162" xr3:uid="{2B32479B-CE08-E041-85E3-2A340BA887BA}" name="Column13161" dataDxfId="3222"/>
    <tableColumn id="13163" xr3:uid="{7F295C2C-FDDB-4D4C-B5A4-C2EC138C8C6D}" name="Column13162" dataDxfId="3221"/>
    <tableColumn id="13164" xr3:uid="{97E9F60D-85B3-154D-81E7-EDFD5B0D4743}" name="Column13163" dataDxfId="3220"/>
    <tableColumn id="13165" xr3:uid="{A9FF8653-3992-DE48-AC57-540AD4DB87E4}" name="Column13164" dataDxfId="3219"/>
    <tableColumn id="13166" xr3:uid="{191C187F-4270-4541-80C4-A03401D92BB1}" name="Column13165" dataDxfId="3218"/>
    <tableColumn id="13167" xr3:uid="{AE33E0C0-95CB-F04C-BA23-C624B14549A1}" name="Column13166" dataDxfId="3217"/>
    <tableColumn id="13168" xr3:uid="{5B56F4A0-28C8-1049-B509-EA65FAFE54A4}" name="Column13167" dataDxfId="3216"/>
    <tableColumn id="13169" xr3:uid="{A230CF38-F564-1B4E-B840-E0FB254A866A}" name="Column13168" dataDxfId="3215"/>
    <tableColumn id="13170" xr3:uid="{6DB3937B-DDC5-B74E-994F-D570FC573C3E}" name="Column13169" dataDxfId="3214"/>
    <tableColumn id="13171" xr3:uid="{AAB3BF2D-DE10-C447-BD22-237DE531933B}" name="Column13170" dataDxfId="3213"/>
    <tableColumn id="13172" xr3:uid="{CEBBBB90-F514-EB45-8D63-4D7235A4254C}" name="Column13171" dataDxfId="3212"/>
    <tableColumn id="13173" xr3:uid="{AA939E80-51CB-604F-AC31-EE11304EDEC9}" name="Column13172" dataDxfId="3211"/>
    <tableColumn id="13174" xr3:uid="{E9EF27E3-CD68-114A-9F2D-D8732845E737}" name="Column13173" dataDxfId="3210"/>
    <tableColumn id="13175" xr3:uid="{6C5D2D82-937B-8E45-9B92-86BD4D0CE6B0}" name="Column13174" dataDxfId="3209"/>
    <tableColumn id="13176" xr3:uid="{40D2AA2C-C007-D24C-AD08-57CD8B53C930}" name="Column13175" dataDxfId="3208"/>
    <tableColumn id="13177" xr3:uid="{7A813F64-7FDF-274B-BE76-713B6E10131E}" name="Column13176" dataDxfId="3207"/>
    <tableColumn id="13178" xr3:uid="{1BF980CD-7C42-C747-B106-97180191862C}" name="Column13177" dataDxfId="3206"/>
    <tableColumn id="13179" xr3:uid="{A6D531B7-4DB4-7249-93A6-7165957B2F63}" name="Column13178" dataDxfId="3205"/>
    <tableColumn id="13180" xr3:uid="{E0B38EFF-FDC2-7A4A-BAA6-6105AEED9B53}" name="Column13179" dataDxfId="3204"/>
    <tableColumn id="13181" xr3:uid="{4BF73B74-0DAE-F043-9DA3-FA1E906EEA71}" name="Column13180" dataDxfId="3203"/>
    <tableColumn id="13182" xr3:uid="{B1859CB5-B6BE-7646-A6C0-7C213AAF738B}" name="Column13181" dataDxfId="3202"/>
    <tableColumn id="13183" xr3:uid="{00EC33E5-CE7F-DD44-878B-AB8795BB5DFE}" name="Column13182" dataDxfId="3201"/>
    <tableColumn id="13184" xr3:uid="{0EFF5FAB-19C8-2447-AA3E-CC27C29E0B5B}" name="Column13183" dataDxfId="3200"/>
    <tableColumn id="13185" xr3:uid="{97570A55-7275-B343-9D97-FC44CBABB27A}" name="Column13184" dataDxfId="3199"/>
    <tableColumn id="13186" xr3:uid="{96774AD9-2DE8-4845-8494-79B0114C7105}" name="Column13185" dataDxfId="3198"/>
    <tableColumn id="13187" xr3:uid="{84A47945-FD97-724A-8297-8E2F03EAEE45}" name="Column13186" dataDxfId="3197"/>
    <tableColumn id="13188" xr3:uid="{327E76C5-485F-D343-A245-5B64F25D3329}" name="Column13187" dataDxfId="3196"/>
    <tableColumn id="13189" xr3:uid="{CEB9B3DF-73A5-F34E-893D-5611FB649E80}" name="Column13188" dataDxfId="3195"/>
    <tableColumn id="13190" xr3:uid="{E1C5A55C-B7A0-0640-83AA-7C66565D3BD1}" name="Column13189" dataDxfId="3194"/>
    <tableColumn id="13191" xr3:uid="{8A0F9242-D117-1F4C-9387-AB995A32578F}" name="Column13190" dataDxfId="3193"/>
    <tableColumn id="13192" xr3:uid="{16638123-E084-E346-A23C-EB14D1C916C9}" name="Column13191" dataDxfId="3192"/>
    <tableColumn id="13193" xr3:uid="{7C00E8B8-A293-2E4A-A79F-B6FA5A337DE4}" name="Column13192" dataDxfId="3191"/>
    <tableColumn id="13194" xr3:uid="{5A166306-45C0-FA4A-B98F-FD5072E712CB}" name="Column13193" dataDxfId="3190"/>
    <tableColumn id="13195" xr3:uid="{17902F2D-2C82-5B44-8F05-496B29B4B649}" name="Column13194" dataDxfId="3189"/>
    <tableColumn id="13196" xr3:uid="{19627513-3F21-134C-90C3-CE5FEF17FF6E}" name="Column13195" dataDxfId="3188"/>
    <tableColumn id="13197" xr3:uid="{E373474D-B6EF-194E-B83A-13C8BD13C661}" name="Column13196" dataDxfId="3187"/>
    <tableColumn id="13198" xr3:uid="{03F2408E-4A20-F148-9359-3CA93E13862C}" name="Column13197" dataDxfId="3186"/>
    <tableColumn id="13199" xr3:uid="{5B4FB780-93FA-644B-858F-A8F4DFC516F3}" name="Column13198" dataDxfId="3185"/>
    <tableColumn id="13200" xr3:uid="{BB9BDECF-3345-BE47-98A6-DD66F757FB91}" name="Column13199" dataDxfId="3184"/>
    <tableColumn id="13201" xr3:uid="{4D09F5EE-33E8-FB4E-A57B-057970503D82}" name="Column13200" dataDxfId="3183"/>
    <tableColumn id="13202" xr3:uid="{76A5B36F-D619-C54E-9F9B-AFC2FD518C0E}" name="Column13201" dataDxfId="3182"/>
    <tableColumn id="13203" xr3:uid="{71461694-2AE1-ED48-9A96-D10C5894AE4D}" name="Column13202" dataDxfId="3181"/>
    <tableColumn id="13204" xr3:uid="{E5EAE383-A13A-1E49-A5ED-A95228CFFAA9}" name="Column13203" dataDxfId="3180"/>
    <tableColumn id="13205" xr3:uid="{C0C7BC61-EDCE-5149-B54D-9FD5202E3DE2}" name="Column13204" dataDxfId="3179"/>
    <tableColumn id="13206" xr3:uid="{D7623DB0-5BF1-8A43-A7B7-919D4310F84D}" name="Column13205" dataDxfId="3178"/>
    <tableColumn id="13207" xr3:uid="{EA08FD1A-00F3-3B49-8367-06307DA8FEB4}" name="Column13206" dataDxfId="3177"/>
    <tableColumn id="13208" xr3:uid="{1D528ACF-4CB1-F24B-B083-E6C0211A317A}" name="Column13207" dataDxfId="3176"/>
    <tableColumn id="13209" xr3:uid="{427EE5D3-FFEB-1643-A18B-311345023986}" name="Column13208" dataDxfId="3175"/>
    <tableColumn id="13210" xr3:uid="{5340D5F9-71E2-4242-95A8-0296FCCB4C97}" name="Column13209" dataDxfId="3174"/>
    <tableColumn id="13211" xr3:uid="{B496244C-60DD-9B48-A2B0-AE069535D9C0}" name="Column13210" dataDxfId="3173"/>
    <tableColumn id="13212" xr3:uid="{DFC201CC-E4D7-FE41-A6AB-236BED27E251}" name="Column13211" dataDxfId="3172"/>
    <tableColumn id="13213" xr3:uid="{25B063DC-61A6-4D49-8CFB-B39B1A4D9C6D}" name="Column13212" dataDxfId="3171"/>
    <tableColumn id="13214" xr3:uid="{39D147C7-6D1D-514C-8DC1-DFDE1D40D2F1}" name="Column13213" dataDxfId="3170"/>
    <tableColumn id="13215" xr3:uid="{DB814325-6DDB-0B4C-AFAF-B67028337A40}" name="Column13214" dataDxfId="3169"/>
    <tableColumn id="13216" xr3:uid="{7ED36EA7-49D6-2E4B-85B0-CE22B2886325}" name="Column13215" dataDxfId="3168"/>
    <tableColumn id="13217" xr3:uid="{17D793C3-D773-884E-867B-1087A6E9AB69}" name="Column13216" dataDxfId="3167"/>
    <tableColumn id="13218" xr3:uid="{03659969-5386-5E45-8EDC-9F2FA4D8ECC9}" name="Column13217" dataDxfId="3166"/>
    <tableColumn id="13219" xr3:uid="{63E0B0CC-F79E-3C42-A6DE-25857CEC6B8A}" name="Column13218" dataDxfId="3165"/>
    <tableColumn id="13220" xr3:uid="{605B9000-7971-914A-B33B-BCCE05D920DD}" name="Column13219" dataDxfId="3164"/>
    <tableColumn id="13221" xr3:uid="{9ED31F6D-5806-DE49-BDD6-3DB72FF289D4}" name="Column13220" dataDxfId="3163"/>
    <tableColumn id="13222" xr3:uid="{02AC7CE5-B4C2-BB4A-B6F9-9111B39CC44F}" name="Column13221" dataDxfId="3162"/>
    <tableColumn id="13223" xr3:uid="{15A6C139-C805-A047-B2AE-B6055894F99B}" name="Column13222" dataDxfId="3161"/>
    <tableColumn id="13224" xr3:uid="{3338EDBA-C9F3-2A43-89E5-01A95E1AEB3D}" name="Column13223" dataDxfId="3160"/>
    <tableColumn id="13225" xr3:uid="{4A234428-D1C4-1E45-A479-A20BFCB6F2E4}" name="Column13224" dataDxfId="3159"/>
    <tableColumn id="13226" xr3:uid="{0CC66363-3108-F44B-A2E7-F6CDA04E7C49}" name="Column13225" dataDxfId="3158"/>
    <tableColumn id="13227" xr3:uid="{A3EFE983-A693-1345-8B64-F9D677BD975C}" name="Column13226" dataDxfId="3157"/>
    <tableColumn id="13228" xr3:uid="{82E9BC7E-6E7A-AA47-8483-C9800379ED13}" name="Column13227" dataDxfId="3156"/>
    <tableColumn id="13229" xr3:uid="{9AA4C134-A830-1F4E-84DC-5C2085DF31C3}" name="Column13228" dataDxfId="3155"/>
    <tableColumn id="13230" xr3:uid="{EAD9BA52-8B36-5F41-BD8B-EAE0C41B0D88}" name="Column13229" dataDxfId="3154"/>
    <tableColumn id="13231" xr3:uid="{42A2ACE5-D7E3-3946-A26F-F63DA1EC1F8B}" name="Column13230" dataDxfId="3153"/>
    <tableColumn id="13232" xr3:uid="{90CD815B-AB3E-254E-B74B-8984F2F14FDC}" name="Column13231" dataDxfId="3152"/>
    <tableColumn id="13233" xr3:uid="{55841F4E-F7C2-AA48-891A-B69FA10FFA82}" name="Column13232" dataDxfId="3151"/>
    <tableColumn id="13234" xr3:uid="{B1254410-AEE3-FA47-829C-92DDA11128CF}" name="Column13233" dataDxfId="3150"/>
    <tableColumn id="13235" xr3:uid="{0D2CC389-4044-EE44-9FBF-72868909DA82}" name="Column13234" dataDxfId="3149"/>
    <tableColumn id="13236" xr3:uid="{C18D7AF4-A390-8045-B93F-8B3BC30B3FDA}" name="Column13235" dataDxfId="3148"/>
    <tableColumn id="13237" xr3:uid="{625227A3-D051-2F43-BB35-F2C2D4F47C6E}" name="Column13236" dataDxfId="3147"/>
    <tableColumn id="13238" xr3:uid="{4BAFC33A-195C-8540-9661-26C21A61B470}" name="Column13237" dataDxfId="3146"/>
    <tableColumn id="13239" xr3:uid="{91FF4408-8453-844D-95F8-89194298885F}" name="Column13238" dataDxfId="3145"/>
    <tableColumn id="13240" xr3:uid="{A6B44EDF-1ED9-CE47-9F51-8711589CB5FF}" name="Column13239" dataDxfId="3144"/>
    <tableColumn id="13241" xr3:uid="{9F4D1A1E-BB19-0847-89D9-90F6474A5DF2}" name="Column13240" dataDxfId="3143"/>
    <tableColumn id="13242" xr3:uid="{439160B6-C550-894E-83ED-B5A60A82F2D3}" name="Column13241" dataDxfId="3142"/>
    <tableColumn id="13243" xr3:uid="{8088136D-3A5C-2946-837E-2879008620D9}" name="Column13242" dataDxfId="3141"/>
    <tableColumn id="13244" xr3:uid="{B81BE7A1-53BB-9547-982C-44C1CE65F1D9}" name="Column13243" dataDxfId="3140"/>
    <tableColumn id="13245" xr3:uid="{C5FFAEB8-0EED-E04D-BBCC-177A91D14BC1}" name="Column13244" dataDxfId="3139"/>
    <tableColumn id="13246" xr3:uid="{B8BB77F5-F0B1-234D-BA62-22D9D6FA3B56}" name="Column13245" dataDxfId="3138"/>
    <tableColumn id="13247" xr3:uid="{BF849FD0-E861-2346-A976-41509D58860B}" name="Column13246" dataDxfId="3137"/>
    <tableColumn id="13248" xr3:uid="{7F4684C3-B546-804D-87E1-6DD5CC0877CC}" name="Column13247" dataDxfId="3136"/>
    <tableColumn id="13249" xr3:uid="{BCA2BB7E-6AF5-1546-B70A-C311506A739D}" name="Column13248" dataDxfId="3135"/>
    <tableColumn id="13250" xr3:uid="{C52778E4-3566-A642-A127-EE35D31D8F5E}" name="Column13249" dataDxfId="3134"/>
    <tableColumn id="13251" xr3:uid="{8EFEDFFA-A54A-F342-B574-3F82875BC0DA}" name="Column13250" dataDxfId="3133"/>
    <tableColumn id="13252" xr3:uid="{8BBF5049-4431-C64E-B9E1-7EEB87B64CDC}" name="Column13251" dataDxfId="3132"/>
    <tableColumn id="13253" xr3:uid="{27D0728B-A9DB-1244-886B-0FE8FB6ADE7B}" name="Column13252" dataDxfId="3131"/>
    <tableColumn id="13254" xr3:uid="{BC89FDCC-A42B-E145-800D-F6D2EA2D5474}" name="Column13253" dataDxfId="3130"/>
    <tableColumn id="13255" xr3:uid="{4204D327-4E0D-0B48-AFDE-E0A9AA4D7A07}" name="Column13254" dataDxfId="3129"/>
    <tableColumn id="13256" xr3:uid="{CA945634-CD47-4443-9B34-1203B5494CB3}" name="Column13255" dataDxfId="3128"/>
    <tableColumn id="13257" xr3:uid="{6957D784-6362-404C-B96D-02DE8325D641}" name="Column13256" dataDxfId="3127"/>
    <tableColumn id="13258" xr3:uid="{2D604809-FD2E-7F40-B262-EB459E823D2C}" name="Column13257" dataDxfId="3126"/>
    <tableColumn id="13259" xr3:uid="{55B57E29-3A32-0745-910C-FD2D82C299B6}" name="Column13258" dataDxfId="3125"/>
    <tableColumn id="13260" xr3:uid="{7FFEB53F-0612-2041-8579-799DAC7599BD}" name="Column13259" dataDxfId="3124"/>
    <tableColumn id="13261" xr3:uid="{63B3EAB0-70F6-C546-A1B0-BCAF189CDBAC}" name="Column13260" dataDxfId="3123"/>
    <tableColumn id="13262" xr3:uid="{15D33DC9-95F9-3647-A21E-B3B18940FEBD}" name="Column13261" dataDxfId="3122"/>
    <tableColumn id="13263" xr3:uid="{AF364924-62AA-5E46-B32A-D32121029458}" name="Column13262" dataDxfId="3121"/>
    <tableColumn id="13264" xr3:uid="{2D41DA8A-7802-B44E-8842-CCFA4F83D4D3}" name="Column13263" dataDxfId="3120"/>
    <tableColumn id="13265" xr3:uid="{E18A5522-ACCE-AD48-B5A2-40AFE0BCA88C}" name="Column13264" dataDxfId="3119"/>
    <tableColumn id="13266" xr3:uid="{E29AD517-54EC-4743-B77D-4E35CB1A0083}" name="Column13265" dataDxfId="3118"/>
    <tableColumn id="13267" xr3:uid="{A2BB73F6-A69A-5745-BFD1-4336AEC7BB04}" name="Column13266" dataDxfId="3117"/>
    <tableColumn id="13268" xr3:uid="{840058E2-4BE5-A046-AF43-6CDA8916C4FB}" name="Column13267" dataDxfId="3116"/>
    <tableColumn id="13269" xr3:uid="{FFD6F691-1C4F-4040-8442-4F9983AA6A56}" name="Column13268" dataDxfId="3115"/>
    <tableColumn id="13270" xr3:uid="{56B8C6B5-9DF4-8445-BAEE-138995B9108D}" name="Column13269" dataDxfId="3114"/>
    <tableColumn id="13271" xr3:uid="{5CB5697A-DB4A-1A43-99C1-5B2233F1F367}" name="Column13270" dataDxfId="3113"/>
    <tableColumn id="13272" xr3:uid="{A238E7EA-19E1-404B-91E1-A2A90F8D4515}" name="Column13271" dataDxfId="3112"/>
    <tableColumn id="13273" xr3:uid="{CE2D104D-0561-8C4A-9646-5B4BCE589AA3}" name="Column13272" dataDxfId="3111"/>
    <tableColumn id="13274" xr3:uid="{09D2BBEA-299C-8848-9E1C-3732957A7E73}" name="Column13273" dataDxfId="3110"/>
    <tableColumn id="13275" xr3:uid="{427B3808-10D7-DB44-A5D9-964FF82B561D}" name="Column13274" dataDxfId="3109"/>
    <tableColumn id="13276" xr3:uid="{4A9EC4A6-535C-5A45-96E6-65F85617B138}" name="Column13275" dataDxfId="3108"/>
    <tableColumn id="13277" xr3:uid="{E22DC06D-90B8-E542-8F88-0F4E7161A03F}" name="Column13276" dataDxfId="3107"/>
    <tableColumn id="13278" xr3:uid="{20ADDEF7-F7A3-E445-A467-8B2AF008F145}" name="Column13277" dataDxfId="3106"/>
    <tableColumn id="13279" xr3:uid="{908B8BA8-FB9F-3448-A96E-A230690B4E5A}" name="Column13278" dataDxfId="3105"/>
    <tableColumn id="13280" xr3:uid="{2441858F-D55C-3342-94FE-4D6F4B2D9978}" name="Column13279" dataDxfId="3104"/>
    <tableColumn id="13281" xr3:uid="{8D4A2F3C-B98B-CF49-A251-F9DFB3C5BB5D}" name="Column13280" dataDxfId="3103"/>
    <tableColumn id="13282" xr3:uid="{41DA6F44-6656-F84F-AB1B-AF955BF68099}" name="Column13281" dataDxfId="3102"/>
    <tableColumn id="13283" xr3:uid="{8519B6B5-FE17-9F4D-A346-1C4911274609}" name="Column13282" dataDxfId="3101"/>
    <tableColumn id="13284" xr3:uid="{B74C1284-EF14-3F46-A8AB-C5553DF4CC6E}" name="Column13283" dataDxfId="3100"/>
    <tableColumn id="13285" xr3:uid="{5D8306D7-4C51-8A41-8391-5460BB06C1B9}" name="Column13284" dataDxfId="3099"/>
    <tableColumn id="13286" xr3:uid="{3DC7826D-7DE7-694B-97DE-D5B04CADAD9F}" name="Column13285" dataDxfId="3098"/>
    <tableColumn id="13287" xr3:uid="{456610C2-E3B1-3641-A43B-43C4A5CE0AA1}" name="Column13286" dataDxfId="3097"/>
    <tableColumn id="13288" xr3:uid="{654D730E-DCC4-0347-8C64-6A3254A41ABB}" name="Column13287" dataDxfId="3096"/>
    <tableColumn id="13289" xr3:uid="{98C08C74-5BC7-704C-847D-A6518B5F46A2}" name="Column13288" dataDxfId="3095"/>
    <tableColumn id="13290" xr3:uid="{AF47BE77-9104-4D45-994C-DE499A4FC3C8}" name="Column13289" dataDxfId="3094"/>
    <tableColumn id="13291" xr3:uid="{A3E08E02-C4D8-584A-B300-78AF904085DE}" name="Column13290" dataDxfId="3093"/>
    <tableColumn id="13292" xr3:uid="{701E02F2-3AAE-E443-B374-E5A3A023CFE6}" name="Column13291" dataDxfId="3092"/>
    <tableColumn id="13293" xr3:uid="{1D071401-78FD-7041-A70B-385F6D6B4320}" name="Column13292" dataDxfId="3091"/>
    <tableColumn id="13294" xr3:uid="{1FE296B4-A407-1347-94F2-9D2D0A79EC3C}" name="Column13293" dataDxfId="3090"/>
    <tableColumn id="13295" xr3:uid="{760CA929-8940-9345-8D24-831B223A03A1}" name="Column13294" dataDxfId="3089"/>
    <tableColumn id="13296" xr3:uid="{EE1C70AE-52F9-AE4F-AF6D-F6CC412A69B4}" name="Column13295" dataDxfId="3088"/>
    <tableColumn id="13297" xr3:uid="{603966EF-175E-1C4D-A0DC-228CC3A6317C}" name="Column13296" dataDxfId="3087"/>
    <tableColumn id="13298" xr3:uid="{8055A9BA-7A95-6F49-9069-834E75C160DB}" name="Column13297" dataDxfId="3086"/>
    <tableColumn id="13299" xr3:uid="{F48745A8-74D6-AC44-B960-B4B334ADB053}" name="Column13298" dataDxfId="3085"/>
    <tableColumn id="13300" xr3:uid="{E6ED642D-5C97-B343-9587-0CFD63095022}" name="Column13299" dataDxfId="3084"/>
    <tableColumn id="13301" xr3:uid="{5926938D-4F32-1B4C-9B23-5AD7241615ED}" name="Column13300" dataDxfId="3083"/>
    <tableColumn id="13302" xr3:uid="{D82E2B00-82F9-5B46-92F1-F7A4BE1B9AEF}" name="Column13301" dataDxfId="3082"/>
    <tableColumn id="13303" xr3:uid="{5DE1321E-1603-EE4A-9BD2-E31E4F4B149F}" name="Column13302" dataDxfId="3081"/>
    <tableColumn id="13304" xr3:uid="{2C63C06C-701E-3B4B-BD11-DC2E8BAFF0E6}" name="Column13303" dataDxfId="3080"/>
    <tableColumn id="13305" xr3:uid="{B43904E8-F5EE-B743-95FE-77A6F9CACB39}" name="Column13304" dataDxfId="3079"/>
    <tableColumn id="13306" xr3:uid="{DE2FED29-FCF9-1D4F-AB81-BC3E2BEB7676}" name="Column13305" dataDxfId="3078"/>
    <tableColumn id="13307" xr3:uid="{DA2234C0-70ED-9146-8A94-B4FF6FDA7DD9}" name="Column13306" dataDxfId="3077"/>
    <tableColumn id="13308" xr3:uid="{F73B4D25-C39F-DA42-8103-4BDAE83FACF7}" name="Column13307" dataDxfId="3076"/>
    <tableColumn id="13309" xr3:uid="{7E64EB46-E920-4247-815F-FF3FB16143F5}" name="Column13308" dataDxfId="3075"/>
    <tableColumn id="13310" xr3:uid="{E29DFDD8-76BE-E34A-A617-61A976F602E7}" name="Column13309" dataDxfId="3074"/>
    <tableColumn id="13311" xr3:uid="{433797FD-150F-534D-8267-697D7A5266A3}" name="Column13310" dataDxfId="3073"/>
    <tableColumn id="13312" xr3:uid="{DDA1DD84-E57A-8045-8AB4-FC34BF165364}" name="Column13311" dataDxfId="3072"/>
    <tableColumn id="13313" xr3:uid="{BE6503E0-A9CF-0E4D-9F2F-96ADDBE1945F}" name="Column13312" dataDxfId="3071"/>
    <tableColumn id="13314" xr3:uid="{7CA2B041-F028-2045-9019-5069747CF439}" name="Column13313" dataDxfId="3070"/>
    <tableColumn id="13315" xr3:uid="{E0C6CF9E-7105-E842-AFF5-58F7CEA23BCA}" name="Column13314" dataDxfId="3069"/>
    <tableColumn id="13316" xr3:uid="{1A5FC44A-D919-C04F-B245-F3CB02641D27}" name="Column13315" dataDxfId="3068"/>
    <tableColumn id="13317" xr3:uid="{0FA66AAE-C4D0-FF47-86C3-4E6DA3F3B6B9}" name="Column13316" dataDxfId="3067"/>
    <tableColumn id="13318" xr3:uid="{8556F2D8-DB1C-6B45-991B-3EFBDC2031EC}" name="Column13317" dataDxfId="3066"/>
    <tableColumn id="13319" xr3:uid="{5C327320-5DDF-BC4E-B5E3-D59FB3B9BE2E}" name="Column13318" dataDxfId="3065"/>
    <tableColumn id="13320" xr3:uid="{F2496297-E92C-8342-8B82-7B1F5E17EF0F}" name="Column13319" dataDxfId="3064"/>
    <tableColumn id="13321" xr3:uid="{0A7F043F-CB2F-1944-BA46-DEDF6F0EB18F}" name="Column13320" dataDxfId="3063"/>
    <tableColumn id="13322" xr3:uid="{9494B998-AEDA-4B4C-8976-147CA27DCF8A}" name="Column13321" dataDxfId="3062"/>
    <tableColumn id="13323" xr3:uid="{47CDA23F-B0AA-9C42-984B-9EB5C7B4D131}" name="Column13322" dataDxfId="3061"/>
    <tableColumn id="13324" xr3:uid="{0DA7372E-2046-A241-B186-9418EF5EA184}" name="Column13323" dataDxfId="3060"/>
    <tableColumn id="13325" xr3:uid="{CF029D26-9134-9244-9899-056422EA6D4E}" name="Column13324" dataDxfId="3059"/>
    <tableColumn id="13326" xr3:uid="{40F4691D-1D28-3E44-BDB9-014B3B02C73B}" name="Column13325" dataDxfId="3058"/>
    <tableColumn id="13327" xr3:uid="{3675A883-25EC-7A46-A958-6B532770A736}" name="Column13326" dataDxfId="3057"/>
    <tableColumn id="13328" xr3:uid="{C164AFE6-1477-A542-A29D-A9DE322AC833}" name="Column13327" dataDxfId="3056"/>
    <tableColumn id="13329" xr3:uid="{AA791972-AF70-334A-97C9-CC188CE2DF5A}" name="Column13328" dataDxfId="3055"/>
    <tableColumn id="13330" xr3:uid="{8B161913-602E-8044-A6DF-B94A92956461}" name="Column13329" dataDxfId="3054"/>
    <tableColumn id="13331" xr3:uid="{F5514001-D315-8C40-B80B-10B98D552CF4}" name="Column13330" dataDxfId="3053"/>
    <tableColumn id="13332" xr3:uid="{239C3745-ACF7-9E4B-B32D-CEED3D3E033B}" name="Column13331" dataDxfId="3052"/>
    <tableColumn id="13333" xr3:uid="{B2203B87-2347-6B48-B4D1-BE620E639F12}" name="Column13332" dataDxfId="3051"/>
    <tableColumn id="13334" xr3:uid="{F68CB0F0-DABF-3743-9BFE-B4AC1D7F54EE}" name="Column13333" dataDxfId="3050"/>
    <tableColumn id="13335" xr3:uid="{D5BAB1FB-2466-5F4A-8DEF-4207DF8C1553}" name="Column13334" dataDxfId="3049"/>
    <tableColumn id="13336" xr3:uid="{DB82042D-D30D-0849-81B7-F6EBC3D2E3E9}" name="Column13335" dataDxfId="3048"/>
    <tableColumn id="13337" xr3:uid="{23FEF67E-229F-D74D-B6F6-FB19DD5E2C96}" name="Column13336" dataDxfId="3047"/>
    <tableColumn id="13338" xr3:uid="{939489A2-7B2D-9542-AD7B-94D6C60AC5C9}" name="Column13337" dataDxfId="3046"/>
    <tableColumn id="13339" xr3:uid="{B2E61046-B82D-5447-9837-0BEA54C07115}" name="Column13338" dataDxfId="3045"/>
    <tableColumn id="13340" xr3:uid="{DA5EF4C2-8623-FF46-A0CF-F18F1F0E6DA4}" name="Column13339" dataDxfId="3044"/>
    <tableColumn id="13341" xr3:uid="{1990E747-CA58-504C-B73C-EA75D12AE874}" name="Column13340" dataDxfId="3043"/>
    <tableColumn id="13342" xr3:uid="{E48DE698-6822-364D-8B52-03DC54D2E5AC}" name="Column13341" dataDxfId="3042"/>
    <tableColumn id="13343" xr3:uid="{A7822385-193B-3D47-AAEA-0B47B4B6C4EB}" name="Column13342" dataDxfId="3041"/>
    <tableColumn id="13344" xr3:uid="{1436D0C2-AACB-0C45-A249-0CB754F7E685}" name="Column13343" dataDxfId="3040"/>
    <tableColumn id="13345" xr3:uid="{6D4BDD2C-1FE0-B94F-90A7-B288A4547176}" name="Column13344" dataDxfId="3039"/>
    <tableColumn id="13346" xr3:uid="{B45F451C-AB0A-884F-9490-2AD143DDE224}" name="Column13345" dataDxfId="3038"/>
    <tableColumn id="13347" xr3:uid="{D0813CE3-0C2F-C84D-ADB1-442A67181C7C}" name="Column13346" dataDxfId="3037"/>
    <tableColumn id="13348" xr3:uid="{D832F35D-3854-764E-9B4A-B3478DC87C9E}" name="Column13347" dataDxfId="3036"/>
    <tableColumn id="13349" xr3:uid="{04062A85-5171-454C-9D3F-2555E12AD39D}" name="Column13348" dataDxfId="3035"/>
    <tableColumn id="13350" xr3:uid="{3BA92243-6FA8-494D-87BD-8BB06964D5FB}" name="Column13349" dataDxfId="3034"/>
    <tableColumn id="13351" xr3:uid="{9458C673-89B5-244A-9C23-AA614B19CF7F}" name="Column13350" dataDxfId="3033"/>
    <tableColumn id="13352" xr3:uid="{7B07AE8C-0277-E642-9C8D-08C2CC3726AE}" name="Column13351" dataDxfId="3032"/>
    <tableColumn id="13353" xr3:uid="{47E2A900-AB35-064C-AF87-00D10FD12A50}" name="Column13352" dataDxfId="3031"/>
    <tableColumn id="13354" xr3:uid="{3889685C-94D1-5341-A96E-0AAA98E6C637}" name="Column13353" dataDxfId="3030"/>
    <tableColumn id="13355" xr3:uid="{01BC38C9-A826-A847-888F-4E7F3A7FAA94}" name="Column13354" dataDxfId="3029"/>
    <tableColumn id="13356" xr3:uid="{C63542BD-4C5A-D746-8F36-5A44AC625080}" name="Column13355" dataDxfId="3028"/>
    <tableColumn id="13357" xr3:uid="{2C5E9C59-95DC-014D-855C-090DE6BEBCD2}" name="Column13356" dataDxfId="3027"/>
    <tableColumn id="13358" xr3:uid="{05287929-85CE-4746-BB74-1881B0C46D95}" name="Column13357" dataDxfId="3026"/>
    <tableColumn id="13359" xr3:uid="{AF7700D3-FE83-634F-8A4B-C115FBED0024}" name="Column13358" dataDxfId="3025"/>
    <tableColumn id="13360" xr3:uid="{8D33B483-6540-A64B-B5EE-85E2796E9615}" name="Column13359" dataDxfId="3024"/>
    <tableColumn id="13361" xr3:uid="{1178551C-A02D-684A-AFCE-E28CC1EFDE74}" name="Column13360" dataDxfId="3023"/>
    <tableColumn id="13362" xr3:uid="{F79C5A49-20BC-3A48-BCE9-771B0BB1D202}" name="Column13361" dataDxfId="3022"/>
    <tableColumn id="13363" xr3:uid="{34EA8A22-D158-094D-AB79-481472FF9A85}" name="Column13362" dataDxfId="3021"/>
    <tableColumn id="13364" xr3:uid="{DE537916-5302-004E-940F-20F1CA469480}" name="Column13363" dataDxfId="3020"/>
    <tableColumn id="13365" xr3:uid="{EAB93F7B-108E-A146-9D13-4D08F7EEC4DE}" name="Column13364" dataDxfId="3019"/>
    <tableColumn id="13366" xr3:uid="{DC02EC6A-D40C-374D-9A48-26F1DDB37A3D}" name="Column13365" dataDxfId="3018"/>
    <tableColumn id="13367" xr3:uid="{63CA3092-3775-5840-80D3-9F4AABC04F52}" name="Column13366" dataDxfId="3017"/>
    <tableColumn id="13368" xr3:uid="{332C580C-8E65-D045-AA11-502A4068EDFF}" name="Column13367" dataDxfId="3016"/>
    <tableColumn id="13369" xr3:uid="{BAC6E098-4BFE-554F-8D61-9E69F4E7C0A1}" name="Column13368" dataDxfId="3015"/>
    <tableColumn id="13370" xr3:uid="{F61AEB0C-F5AA-004F-AD1E-1F0046C21879}" name="Column13369" dataDxfId="3014"/>
    <tableColumn id="13371" xr3:uid="{D62A6429-E1B0-D54D-97A3-BCA44D20E746}" name="Column13370" dataDxfId="3013"/>
    <tableColumn id="13372" xr3:uid="{720C2CD9-E0E5-E044-BD56-B28E926D33FC}" name="Column13371" dataDxfId="3012"/>
    <tableColumn id="13373" xr3:uid="{2D72B67D-A098-764F-9979-071B1C234A2D}" name="Column13372" dataDxfId="3011"/>
    <tableColumn id="13374" xr3:uid="{1D0CEFED-7807-2B48-A6D3-B3ECF15A1255}" name="Column13373" dataDxfId="3010"/>
    <tableColumn id="13375" xr3:uid="{E0554D7E-069E-634C-B0C2-F79898DA378B}" name="Column13374" dataDxfId="3009"/>
    <tableColumn id="13376" xr3:uid="{94231578-EAF7-A943-BE17-6E92723E0EBC}" name="Column13375" dataDxfId="3008"/>
    <tableColumn id="13377" xr3:uid="{5EDF6B42-1C15-CD43-BEA8-07794583C365}" name="Column13376" dataDxfId="3007"/>
    <tableColumn id="13378" xr3:uid="{03F24BAF-6FCB-5A44-9D99-4FB6BC709C17}" name="Column13377" dataDxfId="3006"/>
    <tableColumn id="13379" xr3:uid="{910800D7-D7F8-B244-A9CD-0FBA65DF0E50}" name="Column13378" dataDxfId="3005"/>
    <tableColumn id="13380" xr3:uid="{2EDFAC12-E880-E043-B0D7-51362B530326}" name="Column13379" dataDxfId="3004"/>
    <tableColumn id="13381" xr3:uid="{05A70987-FC4D-514F-9950-55B588CB9047}" name="Column13380" dataDxfId="3003"/>
    <tableColumn id="13382" xr3:uid="{A8B4BE6A-7399-0944-95E2-4BFF6E3C4C56}" name="Column13381" dataDxfId="3002"/>
    <tableColumn id="13383" xr3:uid="{19A6C928-BC23-9948-9865-A4004C5667FD}" name="Column13382" dataDxfId="3001"/>
    <tableColumn id="13384" xr3:uid="{5CEC14D9-008E-524E-91E6-1C138B284AAF}" name="Column13383" dataDxfId="3000"/>
    <tableColumn id="13385" xr3:uid="{9D5BDAB4-4EC8-BF40-8D37-E5341CFE92BE}" name="Column13384" dataDxfId="2999"/>
    <tableColumn id="13386" xr3:uid="{4DEF0D6C-9E81-744A-BC30-BCDBDB267689}" name="Column13385" dataDxfId="2998"/>
    <tableColumn id="13387" xr3:uid="{D5850866-5D6B-8E42-8623-590A6151E2A1}" name="Column13386" dataDxfId="2997"/>
    <tableColumn id="13388" xr3:uid="{3AFDD944-793F-714A-8248-FFDC0A1BF480}" name="Column13387" dataDxfId="2996"/>
    <tableColumn id="13389" xr3:uid="{D8532182-9AAD-0F4F-BC43-43A40DDE9D37}" name="Column13388" dataDxfId="2995"/>
    <tableColumn id="13390" xr3:uid="{4C7F9D5A-FDD8-8648-AAC1-FB20E8D63A94}" name="Column13389" dataDxfId="2994"/>
    <tableColumn id="13391" xr3:uid="{9DCFFAD4-E4A6-8A4F-8C2B-4450E9444F4F}" name="Column13390" dataDxfId="2993"/>
    <tableColumn id="13392" xr3:uid="{AE6F933A-3CEF-7A4E-9AE4-351F300E2A00}" name="Column13391" dataDxfId="2992"/>
    <tableColumn id="13393" xr3:uid="{71C79046-E287-8242-9F43-39D9F43782D6}" name="Column13392" dataDxfId="2991"/>
    <tableColumn id="13394" xr3:uid="{1AFB8FB4-1048-DC4E-9CFD-330497B697BF}" name="Column13393" dataDxfId="2990"/>
    <tableColumn id="13395" xr3:uid="{515F0794-FD55-CB46-AE43-9743E013744B}" name="Column13394" dataDxfId="2989"/>
    <tableColumn id="13396" xr3:uid="{248B6BF0-A0E7-CC4C-BA28-10FA8105BCA5}" name="Column13395" dataDxfId="2988"/>
    <tableColumn id="13397" xr3:uid="{012B841F-B078-0F45-B8A3-2A46760D0139}" name="Column13396" dataDxfId="2987"/>
    <tableColumn id="13398" xr3:uid="{69391575-94A4-0248-ADA1-B47568C1A3C6}" name="Column13397" dataDxfId="2986"/>
    <tableColumn id="13399" xr3:uid="{50DCB803-362D-9245-8389-6E51A88FE96C}" name="Column13398" dataDxfId="2985"/>
    <tableColumn id="13400" xr3:uid="{C50334C0-BED6-6247-840C-36E75D4B74A6}" name="Column13399" dataDxfId="2984"/>
    <tableColumn id="13401" xr3:uid="{A16DFFB7-87B0-7F40-9A94-AACA4E68C35E}" name="Column13400" dataDxfId="2983"/>
    <tableColumn id="13402" xr3:uid="{00EFEF5F-D127-664F-8163-E5C831484B54}" name="Column13401" dataDxfId="2982"/>
    <tableColumn id="13403" xr3:uid="{8EBA4C70-3E83-444C-80BD-243094105E2D}" name="Column13402" dataDxfId="2981"/>
    <tableColumn id="13404" xr3:uid="{8E62B707-0B42-D542-B47F-ABCF78E0AE3A}" name="Column13403" dataDxfId="2980"/>
    <tableColumn id="13405" xr3:uid="{A0A15E9F-19F7-0341-9F53-1F8800F2ADF7}" name="Column13404" dataDxfId="2979"/>
    <tableColumn id="13406" xr3:uid="{1017BDFC-F9D9-F946-9566-B8601F0A2BC2}" name="Column13405" dataDxfId="2978"/>
    <tableColumn id="13407" xr3:uid="{1339C49A-D382-FD45-AB18-0A73D0887464}" name="Column13406" dataDxfId="2977"/>
    <tableColumn id="13408" xr3:uid="{0F01951D-01AB-E14A-9243-0392EA352BA3}" name="Column13407" dataDxfId="2976"/>
    <tableColumn id="13409" xr3:uid="{B1BB6388-D110-3845-9C16-E8C57253FC30}" name="Column13408" dataDxfId="2975"/>
    <tableColumn id="13410" xr3:uid="{631AD037-B0C6-734D-A772-869871F68418}" name="Column13409" dataDxfId="2974"/>
    <tableColumn id="13411" xr3:uid="{D46B7A7E-5842-E647-A397-C4E0578B407F}" name="Column13410" dataDxfId="2973"/>
    <tableColumn id="13412" xr3:uid="{6925F29C-3AF4-AD48-91A5-EEEB3040EED3}" name="Column13411" dataDxfId="2972"/>
    <tableColumn id="13413" xr3:uid="{1DC2BE01-6E9F-5B47-81AA-777ABEAA02EF}" name="Column13412" dataDxfId="2971"/>
    <tableColumn id="13414" xr3:uid="{46AEBFC1-6AF6-1B49-BF54-562531045213}" name="Column13413" dataDxfId="2970"/>
    <tableColumn id="13415" xr3:uid="{1046722F-8361-484C-8D96-0C7037CB476A}" name="Column13414" dataDxfId="2969"/>
    <tableColumn id="13416" xr3:uid="{2BC91024-4081-8F48-AEF9-40B46A5FFE77}" name="Column13415" dataDxfId="2968"/>
    <tableColumn id="13417" xr3:uid="{9E5BA44B-8982-1F4D-9BA8-C255D1263AB3}" name="Column13416" dataDxfId="2967"/>
    <tableColumn id="13418" xr3:uid="{FAA4A236-051D-764B-A297-4031BCE250B8}" name="Column13417" dataDxfId="2966"/>
    <tableColumn id="13419" xr3:uid="{6B99ED93-94CA-104B-8CD2-39A712A2A9DD}" name="Column13418" dataDxfId="2965"/>
    <tableColumn id="13420" xr3:uid="{6B28C78A-8186-CC4C-B342-66070BD88164}" name="Column13419" dataDxfId="2964"/>
    <tableColumn id="13421" xr3:uid="{982B1661-E817-CE45-97B7-1605FEABFE0C}" name="Column13420" dataDxfId="2963"/>
    <tableColumn id="13422" xr3:uid="{7588F75C-4E79-F145-B933-F636330BF78F}" name="Column13421" dataDxfId="2962"/>
    <tableColumn id="13423" xr3:uid="{CD2DB3EF-19D6-304D-9872-5BD733DE83F5}" name="Column13422" dataDxfId="2961"/>
    <tableColumn id="13424" xr3:uid="{7BD1BA5F-7997-E84F-AB3D-CC97B4E5C74A}" name="Column13423" dataDxfId="2960"/>
    <tableColumn id="13425" xr3:uid="{0021B0E0-B802-B84C-9A1B-25EAE29A1DB9}" name="Column13424" dataDxfId="2959"/>
    <tableColumn id="13426" xr3:uid="{2C22A0CD-00CE-B543-A0E7-D44341737FC3}" name="Column13425" dataDxfId="2958"/>
    <tableColumn id="13427" xr3:uid="{B20D86EE-E33D-5E4E-AEFC-B13E28A4D0EB}" name="Column13426" dataDxfId="2957"/>
    <tableColumn id="13428" xr3:uid="{7B53BDCE-97B7-9A40-BEB7-4678966A3D71}" name="Column13427" dataDxfId="2956"/>
    <tableColumn id="13429" xr3:uid="{A7235127-F264-C248-AF93-478E89614E70}" name="Column13428" dataDxfId="2955"/>
    <tableColumn id="13430" xr3:uid="{50DC9925-CC45-2A40-BFEF-C32A59EFB1ED}" name="Column13429" dataDxfId="2954"/>
    <tableColumn id="13431" xr3:uid="{3DBA4958-9CEA-B548-87A4-4E899E22A7B9}" name="Column13430" dataDxfId="2953"/>
    <tableColumn id="13432" xr3:uid="{203CB1D4-51CD-7941-9EB0-5BA4501A17D4}" name="Column13431" dataDxfId="2952"/>
    <tableColumn id="13433" xr3:uid="{0B640C57-EC67-544F-BD09-6BBC261F3DF4}" name="Column13432" dataDxfId="2951"/>
    <tableColumn id="13434" xr3:uid="{41C19FE0-3042-2B4D-9C34-DBB250F2386E}" name="Column13433" dataDxfId="2950"/>
    <tableColumn id="13435" xr3:uid="{675131D0-D7CA-D74C-AFAD-3D300E2DA2D6}" name="Column13434" dataDxfId="2949"/>
    <tableColumn id="13436" xr3:uid="{0A1F8162-306F-644C-9942-FFDFD55B7542}" name="Column13435" dataDxfId="2948"/>
    <tableColumn id="13437" xr3:uid="{7F2D37D4-2B1E-9A4A-B3BD-C2F95938D644}" name="Column13436" dataDxfId="2947"/>
    <tableColumn id="13438" xr3:uid="{C103B3AB-189E-6549-A166-5512AA21B64D}" name="Column13437" dataDxfId="2946"/>
    <tableColumn id="13439" xr3:uid="{B6FC769A-518D-3642-8936-3355B526C589}" name="Column13438" dataDxfId="2945"/>
    <tableColumn id="13440" xr3:uid="{3EEF9E40-53FE-0D44-980B-B65D8102D66D}" name="Column13439" dataDxfId="2944"/>
    <tableColumn id="13441" xr3:uid="{4632249B-B069-D34D-ABB6-790330ECAF4A}" name="Column13440" dataDxfId="2943"/>
    <tableColumn id="13442" xr3:uid="{9E8C4812-7888-344F-9EE2-08AB5B810D9B}" name="Column13441" dataDxfId="2942"/>
    <tableColumn id="13443" xr3:uid="{11813EEA-1F80-8341-B793-2660419E32EC}" name="Column13442" dataDxfId="2941"/>
    <tableColumn id="13444" xr3:uid="{6C8FE0FB-7277-B345-AB3A-4D3B3892B385}" name="Column13443" dataDxfId="2940"/>
    <tableColumn id="13445" xr3:uid="{F3A54DC0-4380-CA4B-99F1-39798480FCE6}" name="Column13444" dataDxfId="2939"/>
    <tableColumn id="13446" xr3:uid="{63386D7F-476C-E845-9787-9862E7004B15}" name="Column13445" dataDxfId="2938"/>
    <tableColumn id="13447" xr3:uid="{B3922249-9933-8647-AD2A-DF300FBBEB72}" name="Column13446" dataDxfId="2937"/>
    <tableColumn id="13448" xr3:uid="{EC878D76-CF19-704B-BA3C-AE9F037AFC03}" name="Column13447" dataDxfId="2936"/>
    <tableColumn id="13449" xr3:uid="{52AC5D5D-DB70-3545-98ED-649A2C11BE79}" name="Column13448" dataDxfId="2935"/>
    <tableColumn id="13450" xr3:uid="{FC2A611B-A4EC-BD43-89EB-32255E124E3D}" name="Column13449" dataDxfId="2934"/>
    <tableColumn id="13451" xr3:uid="{B072698E-3080-104E-998B-34140B822961}" name="Column13450" dataDxfId="2933"/>
    <tableColumn id="13452" xr3:uid="{4B736971-EE2D-534B-B568-325AC5AE3D9F}" name="Column13451" dataDxfId="2932"/>
    <tableColumn id="13453" xr3:uid="{F959B61F-15B8-3642-936C-0ECCAFE4FC0E}" name="Column13452" dataDxfId="2931"/>
    <tableColumn id="13454" xr3:uid="{2F7A2D76-865E-B947-85CC-65AC5CA0C5B1}" name="Column13453" dataDxfId="2930"/>
    <tableColumn id="13455" xr3:uid="{C84D8C93-4A19-AA4E-BCDE-0092D47D179F}" name="Column13454" dataDxfId="2929"/>
    <tableColumn id="13456" xr3:uid="{A33965F2-2432-7143-9097-0D2588CB98D2}" name="Column13455" dataDxfId="2928"/>
    <tableColumn id="13457" xr3:uid="{E3A74E81-AACF-4A4C-843E-71F8A9B07F2D}" name="Column13456" dataDxfId="2927"/>
    <tableColumn id="13458" xr3:uid="{9C0901E2-220E-1C42-B381-03ECDDF940DD}" name="Column13457" dataDxfId="2926"/>
    <tableColumn id="13459" xr3:uid="{4F2BAC98-34EC-AF4D-8247-4AF03F74CB5A}" name="Column13458" dataDxfId="2925"/>
    <tableColumn id="13460" xr3:uid="{916086F0-ED38-7544-A94E-77C232145BEB}" name="Column13459" dataDxfId="2924"/>
    <tableColumn id="13461" xr3:uid="{C3616CA2-919A-974B-8475-BC3BDE46F89C}" name="Column13460" dataDxfId="2923"/>
    <tableColumn id="13462" xr3:uid="{A8C13278-849D-974A-B76C-95CD28280953}" name="Column13461" dataDxfId="2922"/>
    <tableColumn id="13463" xr3:uid="{68CF0C2F-65A8-634D-AE9E-E3B8691DFAE5}" name="Column13462" dataDxfId="2921"/>
    <tableColumn id="13464" xr3:uid="{6B691E27-30B6-F745-95D7-169954FA7200}" name="Column13463" dataDxfId="2920"/>
    <tableColumn id="13465" xr3:uid="{A401D91B-694B-1943-B4E7-F770D850A3B6}" name="Column13464" dataDxfId="2919"/>
    <tableColumn id="13466" xr3:uid="{AAC41575-8432-084F-A381-F63DDD33C6E7}" name="Column13465" dataDxfId="2918"/>
    <tableColumn id="13467" xr3:uid="{92AF193C-A872-114B-89FE-3F653910922F}" name="Column13466" dataDxfId="2917"/>
    <tableColumn id="13468" xr3:uid="{01D91D4E-AF45-964F-B15B-11EC441475E0}" name="Column13467" dataDxfId="2916"/>
    <tableColumn id="13469" xr3:uid="{39C8092C-49E5-8C4A-A6E9-5C14B409A972}" name="Column13468" dataDxfId="2915"/>
    <tableColumn id="13470" xr3:uid="{BFBFDC3E-6725-0D44-8632-642D1347ABBB}" name="Column13469" dataDxfId="2914"/>
    <tableColumn id="13471" xr3:uid="{4BCC9C31-EC37-7D4B-BCC4-83B0E901E8F9}" name="Column13470" dataDxfId="2913"/>
    <tableColumn id="13472" xr3:uid="{DBE3BFB8-A6E4-7543-80CA-FA358D432419}" name="Column13471" dataDxfId="2912"/>
    <tableColumn id="13473" xr3:uid="{2C4368E3-22D2-D84A-BE96-AF7DFFBAA285}" name="Column13472" dataDxfId="2911"/>
    <tableColumn id="13474" xr3:uid="{2D161337-415F-0747-AB51-611DD0FD2E7C}" name="Column13473" dataDxfId="2910"/>
    <tableColumn id="13475" xr3:uid="{8AEE9056-6423-5E44-AB63-E52AF7F36F08}" name="Column13474" dataDxfId="2909"/>
    <tableColumn id="13476" xr3:uid="{EB12EA82-36DF-D247-86EC-840975BED59E}" name="Column13475" dataDxfId="2908"/>
    <tableColumn id="13477" xr3:uid="{D75BF230-4241-DD41-B4A5-627B68CFB707}" name="Column13476" dataDxfId="2907"/>
    <tableColumn id="13478" xr3:uid="{056B4F8C-6E4B-B048-84EC-AA7702C3B69A}" name="Column13477" dataDxfId="2906"/>
    <tableColumn id="13479" xr3:uid="{37572BC8-028A-734B-8020-5DEB32CC3AAF}" name="Column13478" dataDxfId="2905"/>
    <tableColumn id="13480" xr3:uid="{72AC75B2-C05A-7B4F-9777-51AA2DEDC0C7}" name="Column13479" dataDxfId="2904"/>
    <tableColumn id="13481" xr3:uid="{3DBB31FE-E31D-9644-9351-36C6B9FAB6E5}" name="Column13480" dataDxfId="2903"/>
    <tableColumn id="13482" xr3:uid="{5208E7A0-6397-EC42-9B5C-C67939E315D7}" name="Column13481" dataDxfId="2902"/>
    <tableColumn id="13483" xr3:uid="{600E7BA8-F0BA-B84C-9CC2-BA21E51FD4CC}" name="Column13482" dataDxfId="2901"/>
    <tableColumn id="13484" xr3:uid="{DAD381A7-AC32-E546-B198-0E43B6F6797E}" name="Column13483" dataDxfId="2900"/>
    <tableColumn id="13485" xr3:uid="{45428C73-B3E3-A349-83CD-FB49AFEBC18A}" name="Column13484" dataDxfId="2899"/>
    <tableColumn id="13486" xr3:uid="{5801787E-CE5F-684F-BEE4-53D9F1EA3648}" name="Column13485" dataDxfId="2898"/>
    <tableColumn id="13487" xr3:uid="{9CD13430-F6A7-C74F-931B-9A03A456DED2}" name="Column13486" dataDxfId="2897"/>
    <tableColumn id="13488" xr3:uid="{742133B6-6701-B140-9545-C344F4E68B13}" name="Column13487" dataDxfId="2896"/>
    <tableColumn id="13489" xr3:uid="{5E5F247A-1C26-C74A-96FC-061D20753D52}" name="Column13488" dataDxfId="2895"/>
    <tableColumn id="13490" xr3:uid="{B3F63C5E-15EC-714D-BBBD-46A4C3F1F83F}" name="Column13489" dataDxfId="2894"/>
    <tableColumn id="13491" xr3:uid="{9811DBF3-7CD7-C141-A275-1F4B1A778EA2}" name="Column13490" dataDxfId="2893"/>
    <tableColumn id="13492" xr3:uid="{FB7EFB6E-F49B-E548-B222-911A04ECAEA1}" name="Column13491" dataDxfId="2892"/>
    <tableColumn id="13493" xr3:uid="{3DBD4FC9-7A62-C748-9376-D9B2F1695F52}" name="Column13492" dataDxfId="2891"/>
    <tableColumn id="13494" xr3:uid="{2158CA77-06EB-6143-9C38-5A7C19A3AF0A}" name="Column13493" dataDxfId="2890"/>
    <tableColumn id="13495" xr3:uid="{E550A193-14CE-F244-BAB1-C437400D50EF}" name="Column13494" dataDxfId="2889"/>
    <tableColumn id="13496" xr3:uid="{BF3CDA25-A093-0545-8E23-B71AAA91A6B1}" name="Column13495" dataDxfId="2888"/>
    <tableColumn id="13497" xr3:uid="{2F1AA0A2-0DE0-7346-B4FD-5DF3FA908A53}" name="Column13496" dataDxfId="2887"/>
    <tableColumn id="13498" xr3:uid="{630FE5AF-DBA4-FB49-ACDD-F018BBAE5690}" name="Column13497" dataDxfId="2886"/>
    <tableColumn id="13499" xr3:uid="{B3EABB87-B6CA-D947-A12B-6C5671E46496}" name="Column13498" dataDxfId="2885"/>
    <tableColumn id="13500" xr3:uid="{20B82828-3D4A-1A49-8CB9-EE227DD650D4}" name="Column13499" dataDxfId="2884"/>
    <tableColumn id="13501" xr3:uid="{B0EC6D3B-9DE3-E848-9DE1-CC7BBD840AC3}" name="Column13500" dataDxfId="2883"/>
    <tableColumn id="13502" xr3:uid="{DAC25FEF-B2F0-C648-B093-BAC73FAC52E1}" name="Column13501" dataDxfId="2882"/>
    <tableColumn id="13503" xr3:uid="{3B6D835E-7120-074B-9076-5CA4CCF5F23B}" name="Column13502" dataDxfId="2881"/>
    <tableColumn id="13504" xr3:uid="{444FBBF1-88A0-E744-B6FD-AE4AF3326B6E}" name="Column13503" dataDxfId="2880"/>
    <tableColumn id="13505" xr3:uid="{74BC4DF1-19A7-BE48-AC4F-502911E51012}" name="Column13504" dataDxfId="2879"/>
    <tableColumn id="13506" xr3:uid="{34338EB4-B712-674A-9331-09CFAB26E8A6}" name="Column13505" dataDxfId="2878"/>
    <tableColumn id="13507" xr3:uid="{E757C503-7E57-5748-A8EA-28A0ED0B6DE9}" name="Column13506" dataDxfId="2877"/>
    <tableColumn id="13508" xr3:uid="{93DE5FFB-7781-A24B-A2E1-ADDAC7935E6F}" name="Column13507" dataDxfId="2876"/>
    <tableColumn id="13509" xr3:uid="{08711788-BCBA-7A40-AB93-E55889CBB779}" name="Column13508" dataDxfId="2875"/>
    <tableColumn id="13510" xr3:uid="{11999AF0-A3C5-9F44-98E2-A65A31713836}" name="Column13509" dataDxfId="2874"/>
    <tableColumn id="13511" xr3:uid="{55BC4D38-A43B-AA4F-B938-5543AB7D7E43}" name="Column13510" dataDxfId="2873"/>
    <tableColumn id="13512" xr3:uid="{FE525022-5FBB-7741-B546-D95DB8CE0F2F}" name="Column13511" dataDxfId="2872"/>
    <tableColumn id="13513" xr3:uid="{71EF200C-5003-B546-A73A-8BF02CE093EB}" name="Column13512" dataDxfId="2871"/>
    <tableColumn id="13514" xr3:uid="{8BCF2F39-DBD7-0949-AA68-A79FAF5AD6E4}" name="Column13513" dataDxfId="2870"/>
    <tableColumn id="13515" xr3:uid="{BBCA3691-6B71-FC41-82E3-60BC290A9B21}" name="Column13514" dataDxfId="2869"/>
    <tableColumn id="13516" xr3:uid="{41EB3718-FF4A-DC4D-899F-17523F66330C}" name="Column13515" dataDxfId="2868"/>
    <tableColumn id="13517" xr3:uid="{EEC99398-FDB1-4D48-8C11-9662311A0F88}" name="Column13516" dataDxfId="2867"/>
    <tableColumn id="13518" xr3:uid="{922B17DF-BDA6-1445-A1CB-6C4C8D228052}" name="Column13517" dataDxfId="2866"/>
    <tableColumn id="13519" xr3:uid="{9C7188E0-F6E6-A144-BE28-7426377E4E04}" name="Column13518" dataDxfId="2865"/>
    <tableColumn id="13520" xr3:uid="{7D41F24C-5DBF-AE48-A7DC-3434B03F4C93}" name="Column13519" dataDxfId="2864"/>
    <tableColumn id="13521" xr3:uid="{C8DE3042-5599-FD46-82F3-6CF648F212AF}" name="Column13520" dataDxfId="2863"/>
    <tableColumn id="13522" xr3:uid="{487E0EFE-E698-124B-AEF2-D4C546FD220A}" name="Column13521" dataDxfId="2862"/>
    <tableColumn id="13523" xr3:uid="{9B0D56D8-7872-8B4C-91AF-243942CAB34F}" name="Column13522" dataDxfId="2861"/>
    <tableColumn id="13524" xr3:uid="{08C2A2D8-CA9D-5741-8C6F-DA23362299A0}" name="Column13523" dataDxfId="2860"/>
    <tableColumn id="13525" xr3:uid="{3B26AA43-AACA-504A-89EB-91405466F908}" name="Column13524" dataDxfId="2859"/>
    <tableColumn id="13526" xr3:uid="{2E036E4C-A2B3-5A4B-8967-5BE85396F8F7}" name="Column13525" dataDxfId="2858"/>
    <tableColumn id="13527" xr3:uid="{E5CFDFF6-BC17-ED49-ABAE-03D9C5D5E201}" name="Column13526" dataDxfId="2857"/>
    <tableColumn id="13528" xr3:uid="{D2DA8EE9-8855-2F42-8884-EE8D4D2E32DC}" name="Column13527" dataDxfId="2856"/>
    <tableColumn id="13529" xr3:uid="{B2CE9DA5-04B5-1542-942C-378140B6D07D}" name="Column13528" dataDxfId="2855"/>
    <tableColumn id="13530" xr3:uid="{204CA068-AEFC-C046-969C-BED67F7A4463}" name="Column13529" dataDxfId="2854"/>
    <tableColumn id="13531" xr3:uid="{619DABEB-904A-4E40-A3B9-0741CCB23060}" name="Column13530" dataDxfId="2853"/>
    <tableColumn id="13532" xr3:uid="{3E0B58B4-5395-B54E-A922-EDA03FDF7A23}" name="Column13531" dataDxfId="2852"/>
    <tableColumn id="13533" xr3:uid="{E0568624-FD16-3C4E-843F-18067617522F}" name="Column13532" dataDxfId="2851"/>
    <tableColumn id="13534" xr3:uid="{73C04FC7-AECF-C944-8959-48F2823A5781}" name="Column13533" dataDxfId="2850"/>
    <tableColumn id="13535" xr3:uid="{979F1D72-E9DF-4245-AD35-9663225F18AF}" name="Column13534" dataDxfId="2849"/>
    <tableColumn id="13536" xr3:uid="{CED9AE13-03A3-1B4F-B7FF-5D1948FAD2B6}" name="Column13535" dataDxfId="2848"/>
    <tableColumn id="13537" xr3:uid="{94B6A7C5-C17E-0045-A73D-EEBD3A02DC8F}" name="Column13536" dataDxfId="2847"/>
    <tableColumn id="13538" xr3:uid="{8F8A9987-1874-6B4C-8A02-FC7CA0538748}" name="Column13537" dataDxfId="2846"/>
    <tableColumn id="13539" xr3:uid="{B343C3CC-7ECA-9D4D-B383-DFE51B1F1878}" name="Column13538" dataDxfId="2845"/>
    <tableColumn id="13540" xr3:uid="{5AB5385E-9399-9E47-B580-97F2EA986FA1}" name="Column13539" dataDxfId="2844"/>
    <tableColumn id="13541" xr3:uid="{22EFD607-E88C-0248-9E09-FC4F6014B2E8}" name="Column13540" dataDxfId="2843"/>
    <tableColumn id="13542" xr3:uid="{07A933E7-7B5F-984B-B223-30B53B1C0614}" name="Column13541" dataDxfId="2842"/>
    <tableColumn id="13543" xr3:uid="{1D009ECF-D709-D145-A31A-CDC929F238B9}" name="Column13542" dataDxfId="2841"/>
    <tableColumn id="13544" xr3:uid="{5447C6F1-BD1A-2A46-9EAF-A94775F9EA7E}" name="Column13543" dataDxfId="2840"/>
    <tableColumn id="13545" xr3:uid="{D98A9D96-03B0-5F48-94F9-949845565B62}" name="Column13544" dataDxfId="2839"/>
    <tableColumn id="13546" xr3:uid="{AAA9CD10-2D6C-E24C-A0D8-0948C36A0968}" name="Column13545" dataDxfId="2838"/>
    <tableColumn id="13547" xr3:uid="{2ADBA601-CAB6-C84E-B135-9D7A45915C20}" name="Column13546" dataDxfId="2837"/>
    <tableColumn id="13548" xr3:uid="{4B16D120-6043-C341-A980-745EFCE5881A}" name="Column13547" dataDxfId="2836"/>
    <tableColumn id="13549" xr3:uid="{41250C01-8DF2-CE4B-B6B0-E58DB0551A07}" name="Column13548" dataDxfId="2835"/>
    <tableColumn id="13550" xr3:uid="{0BB0E676-E8ED-AA4B-AFF4-C777770E0A92}" name="Column13549" dataDxfId="2834"/>
    <tableColumn id="13551" xr3:uid="{73CA9286-665C-FE4D-B0FF-58294DFEF374}" name="Column13550" dataDxfId="2833"/>
    <tableColumn id="13552" xr3:uid="{75F6699E-0C4B-104F-9FDD-15C9EFC04703}" name="Column13551" dataDxfId="2832"/>
    <tableColumn id="13553" xr3:uid="{982D24D5-1B41-C54F-80AB-73AD19C69BF2}" name="Column13552" dataDxfId="2831"/>
    <tableColumn id="13554" xr3:uid="{9801DCEE-C8C0-1A45-8805-15CB76E0B0FE}" name="Column13553" dataDxfId="2830"/>
    <tableColumn id="13555" xr3:uid="{ACB36198-2A4F-4A4F-838F-A853BDDC9139}" name="Column13554" dataDxfId="2829"/>
    <tableColumn id="13556" xr3:uid="{D4B57B42-D1A8-BF42-A9BC-A8BD3A7DDED5}" name="Column13555" dataDxfId="2828"/>
    <tableColumn id="13557" xr3:uid="{F33F74A7-0434-8744-B7F6-7326A3057B08}" name="Column13556" dataDxfId="2827"/>
    <tableColumn id="13558" xr3:uid="{A03A1F50-1D11-1346-8C97-ED26419113A4}" name="Column13557" dataDxfId="2826"/>
    <tableColumn id="13559" xr3:uid="{E8616A29-B9A3-A749-A031-14648CBB3949}" name="Column13558" dataDxfId="2825"/>
    <tableColumn id="13560" xr3:uid="{FEC21562-E5C2-6345-A603-B1AD80331166}" name="Column13559" dataDxfId="2824"/>
    <tableColumn id="13561" xr3:uid="{45DF1F97-45D0-A64C-B72D-836ED8D9006B}" name="Column13560" dataDxfId="2823"/>
    <tableColumn id="13562" xr3:uid="{8AFEDD08-2115-6849-875A-1E6181E18FA7}" name="Column13561" dataDxfId="2822"/>
    <tableColumn id="13563" xr3:uid="{FB44BBC2-C097-6F4B-97B1-AB4AEB53561E}" name="Column13562" dataDxfId="2821"/>
    <tableColumn id="13564" xr3:uid="{91D9EC59-2C79-8949-ACB8-87C2D170329F}" name="Column13563" dataDxfId="2820"/>
    <tableColumn id="13565" xr3:uid="{8FE6156E-E58F-BC48-9583-8AA5E8E9379F}" name="Column13564" dataDxfId="2819"/>
    <tableColumn id="13566" xr3:uid="{BC72CA78-DA92-4C44-BC34-A066644BA606}" name="Column13565" dataDxfId="2818"/>
    <tableColumn id="13567" xr3:uid="{DB035460-7E12-0441-978F-984E3D6EBCD4}" name="Column13566" dataDxfId="2817"/>
    <tableColumn id="13568" xr3:uid="{72049FCE-CC90-1E40-8D2A-480B1BDE8F34}" name="Column13567" dataDxfId="2816"/>
    <tableColumn id="13569" xr3:uid="{5F68F3BC-ABDD-FF49-9493-057CEF760E9E}" name="Column13568" dataDxfId="2815"/>
    <tableColumn id="13570" xr3:uid="{E11BE7A5-EB4B-D546-A5E9-53668E27757B}" name="Column13569" dataDxfId="2814"/>
    <tableColumn id="13571" xr3:uid="{089A4D59-C707-0A48-9188-0805661D4FB7}" name="Column13570" dataDxfId="2813"/>
    <tableColumn id="13572" xr3:uid="{2DA0D5DA-DEFC-E04E-8880-13FB60949E0E}" name="Column13571" dataDxfId="2812"/>
    <tableColumn id="13573" xr3:uid="{DBE98AD3-2034-7B43-BEBF-34C8F3DA8E86}" name="Column13572" dataDxfId="2811"/>
    <tableColumn id="13574" xr3:uid="{AC4740E9-AB00-694E-BA6A-1CFE50D3390A}" name="Column13573" dataDxfId="2810"/>
    <tableColumn id="13575" xr3:uid="{BAD40CE4-C4C2-814B-BDC4-BBA65A0BDF95}" name="Column13574" dataDxfId="2809"/>
    <tableColumn id="13576" xr3:uid="{33C49127-B70B-5B48-B27D-17D23B5BA829}" name="Column13575" dataDxfId="2808"/>
    <tableColumn id="13577" xr3:uid="{4DE983E5-1877-114E-A9A7-20D70EDEA9ED}" name="Column13576" dataDxfId="2807"/>
    <tableColumn id="13578" xr3:uid="{8056AFC6-CBA6-4644-955B-F36E05F046D2}" name="Column13577" dataDxfId="2806"/>
    <tableColumn id="13579" xr3:uid="{61D835FC-D32B-C84A-A961-680D74C8F1FF}" name="Column13578" dataDxfId="2805"/>
    <tableColumn id="13580" xr3:uid="{F945F63E-0BB9-DB43-97C7-15B05E756C70}" name="Column13579" dataDxfId="2804"/>
    <tableColumn id="13581" xr3:uid="{698125A9-968F-C646-82CA-28D4E3BA29E0}" name="Column13580" dataDxfId="2803"/>
    <tableColumn id="13582" xr3:uid="{951E6E97-7AAC-3447-84DE-4B1C1DA90EA4}" name="Column13581" dataDxfId="2802"/>
    <tableColumn id="13583" xr3:uid="{D7211928-D8CB-B142-8AE9-021C5A94D540}" name="Column13582" dataDxfId="2801"/>
    <tableColumn id="13584" xr3:uid="{E178B971-4054-1F4B-ACF7-1C72FA5913D9}" name="Column13583" dataDxfId="2800"/>
    <tableColumn id="13585" xr3:uid="{BA866E2C-68D6-E94B-81E5-21F16D9CC94A}" name="Column13584" dataDxfId="2799"/>
    <tableColumn id="13586" xr3:uid="{604184FB-1F26-2944-88DC-4F4B1D362E9C}" name="Column13585" dataDxfId="2798"/>
    <tableColumn id="13587" xr3:uid="{E5A14A24-3A06-714C-97F0-F5CAF9B73EC4}" name="Column13586" dataDxfId="2797"/>
    <tableColumn id="13588" xr3:uid="{9FED0C11-EBDD-BF4D-80D3-7472B5D6FC78}" name="Column13587" dataDxfId="2796"/>
    <tableColumn id="13589" xr3:uid="{6AF6A3FD-F5BC-DA42-865B-767340A3D26D}" name="Column13588" dataDxfId="2795"/>
    <tableColumn id="13590" xr3:uid="{44EC7BAE-41C3-D741-A3BB-82C14C0B6BAF}" name="Column13589" dataDxfId="2794"/>
    <tableColumn id="13591" xr3:uid="{FE36E68E-F8F9-BB47-8840-C7C6CB8968A6}" name="Column13590" dataDxfId="2793"/>
    <tableColumn id="13592" xr3:uid="{D44B9B08-3168-FB44-943F-061F276B0A8B}" name="Column13591" dataDxfId="2792"/>
    <tableColumn id="13593" xr3:uid="{E191DC31-65E0-8B47-B674-58C9BC32AD85}" name="Column13592" dataDxfId="2791"/>
    <tableColumn id="13594" xr3:uid="{82F7A4B7-9512-6C42-899C-F135D7373066}" name="Column13593" dataDxfId="2790"/>
    <tableColumn id="13595" xr3:uid="{CBF2353E-77C8-AC40-9EBE-55D6FEEF38F4}" name="Column13594" dataDxfId="2789"/>
    <tableColumn id="13596" xr3:uid="{5DE12F55-7468-9447-BD98-923A43BD6981}" name="Column13595" dataDxfId="2788"/>
    <tableColumn id="13597" xr3:uid="{63590253-55CA-8C44-9DB4-38BE6221ACBF}" name="Column13596" dataDxfId="2787"/>
    <tableColumn id="13598" xr3:uid="{2FC7F4B9-0D6E-3440-B596-89A003ACA510}" name="Column13597" dataDxfId="2786"/>
    <tableColumn id="13599" xr3:uid="{C65581B4-719A-D445-BC7A-108D10D625F5}" name="Column13598" dataDxfId="2785"/>
    <tableColumn id="13600" xr3:uid="{8657BFF5-43EE-644D-BCC9-DEFF60E6B655}" name="Column13599" dataDxfId="2784"/>
    <tableColumn id="13601" xr3:uid="{D5811286-A630-754B-8ED1-D9FF50173498}" name="Column13600" dataDxfId="2783"/>
    <tableColumn id="13602" xr3:uid="{2A095FAE-AE24-8B48-95F0-FA3C2504FDD0}" name="Column13601" dataDxfId="2782"/>
    <tableColumn id="13603" xr3:uid="{FF683971-81B5-B34E-83C8-B95E69109010}" name="Column13602" dataDxfId="2781"/>
    <tableColumn id="13604" xr3:uid="{95CC3EB4-B253-F948-B4CF-E8F4AC6CF786}" name="Column13603" dataDxfId="2780"/>
    <tableColumn id="13605" xr3:uid="{5D70F3F0-978D-5C4B-8B0B-14472C0A297C}" name="Column13604" dataDxfId="2779"/>
    <tableColumn id="13606" xr3:uid="{789D45F9-0BF6-684E-884A-08C56E280586}" name="Column13605" dataDxfId="2778"/>
    <tableColumn id="13607" xr3:uid="{DC7052B3-D940-B14E-8152-B02B4B63DF33}" name="Column13606" dataDxfId="2777"/>
    <tableColumn id="13608" xr3:uid="{5BCE1A13-2E0C-3544-9E74-378E9EABB222}" name="Column13607" dataDxfId="2776"/>
    <tableColumn id="13609" xr3:uid="{25952EAE-8824-7542-9BED-6CAE7EAF4861}" name="Column13608" dataDxfId="2775"/>
    <tableColumn id="13610" xr3:uid="{FA97FCFD-6126-6841-A30F-8FEFC9108302}" name="Column13609" dataDxfId="2774"/>
    <tableColumn id="13611" xr3:uid="{C9CE5E7D-49EA-BE41-8452-82D3CEE48B1E}" name="Column13610" dataDxfId="2773"/>
    <tableColumn id="13612" xr3:uid="{60CF1955-AFB5-3C46-90CE-C386873FF862}" name="Column13611" dataDxfId="2772"/>
    <tableColumn id="13613" xr3:uid="{F30AC058-869F-EC4A-8581-E995266467CF}" name="Column13612" dataDxfId="2771"/>
    <tableColumn id="13614" xr3:uid="{B8D14614-E4D2-9444-B6A1-BACF787FCA75}" name="Column13613" dataDxfId="2770"/>
    <tableColumn id="13615" xr3:uid="{752978D6-FC72-974B-AA62-B924C50CD5A3}" name="Column13614" dataDxfId="2769"/>
    <tableColumn id="13616" xr3:uid="{80B9A519-9661-4847-9573-0D85214BDEC1}" name="Column13615" dataDxfId="2768"/>
    <tableColumn id="13617" xr3:uid="{8E1E0B17-5504-5B4C-AC83-E8F77CDB9992}" name="Column13616" dataDxfId="2767"/>
    <tableColumn id="13618" xr3:uid="{FD9CF919-4DDA-DF4D-904C-E3FE7B36A01E}" name="Column13617" dataDxfId="2766"/>
    <tableColumn id="13619" xr3:uid="{0D4A422B-B5A0-E142-8D26-14D76D04DCD7}" name="Column13618" dataDxfId="2765"/>
    <tableColumn id="13620" xr3:uid="{2C5360F1-39A5-D84C-9340-34455A6079D2}" name="Column13619" dataDxfId="2764"/>
    <tableColumn id="13621" xr3:uid="{B9DED183-64EE-D440-B773-B5DFAC5F741E}" name="Column13620" dataDxfId="2763"/>
    <tableColumn id="13622" xr3:uid="{E19929A6-7CC5-1B49-9C9E-2D2D2A247301}" name="Column13621" dataDxfId="2762"/>
    <tableColumn id="13623" xr3:uid="{DB96163F-1ABE-2A48-8FA7-3A34CEC56FA4}" name="Column13622" dataDxfId="2761"/>
    <tableColumn id="13624" xr3:uid="{195D53B5-4593-684B-B9DB-51A85E0254BE}" name="Column13623" dataDxfId="2760"/>
    <tableColumn id="13625" xr3:uid="{F3FD9DEE-9415-B54B-B424-DACCCB90AA0E}" name="Column13624" dataDxfId="2759"/>
    <tableColumn id="13626" xr3:uid="{F0DBF7B2-25F3-4A42-AFC6-101462E535E3}" name="Column13625" dataDxfId="2758"/>
    <tableColumn id="13627" xr3:uid="{E75A7874-441F-3349-9C8E-C8ABF82C4A51}" name="Column13626" dataDxfId="2757"/>
    <tableColumn id="13628" xr3:uid="{2B9C9C26-165F-5843-8241-C393BF772950}" name="Column13627" dataDxfId="2756"/>
    <tableColumn id="13629" xr3:uid="{FE0C2944-72D2-204C-B900-04D936DB8775}" name="Column13628" dataDxfId="2755"/>
    <tableColumn id="13630" xr3:uid="{3E992D50-DEA3-1F49-9315-410D79AD6554}" name="Column13629" dataDxfId="2754"/>
    <tableColumn id="13631" xr3:uid="{180D2279-B593-1742-8BD8-64DEABC6FA3F}" name="Column13630" dataDxfId="2753"/>
    <tableColumn id="13632" xr3:uid="{B264FE48-474B-1F47-B6E1-B72A8E936676}" name="Column13631" dataDxfId="2752"/>
    <tableColumn id="13633" xr3:uid="{94A5972B-80C4-3541-8877-93F80731B759}" name="Column13632" dataDxfId="2751"/>
    <tableColumn id="13634" xr3:uid="{EA489868-E731-DA45-BD4C-BFCC57A21DE3}" name="Column13633" dataDxfId="2750"/>
    <tableColumn id="13635" xr3:uid="{31C9CE77-11DE-804A-8590-146E51BA717B}" name="Column13634" dataDxfId="2749"/>
    <tableColumn id="13636" xr3:uid="{FB617142-BBD4-6D43-9596-4024AAB2EF96}" name="Column13635" dataDxfId="2748"/>
    <tableColumn id="13637" xr3:uid="{147A5BB4-1449-CA4D-9C86-F7A90376CA29}" name="Column13636" dataDxfId="2747"/>
    <tableColumn id="13638" xr3:uid="{AB52C5E4-AEDD-C84C-8FC8-D0A51DAB3B9C}" name="Column13637" dataDxfId="2746"/>
    <tableColumn id="13639" xr3:uid="{0DB66140-C187-9F47-A8A0-9DD8FEA71CA9}" name="Column13638" dataDxfId="2745"/>
    <tableColumn id="13640" xr3:uid="{896BCE92-5B1F-3C49-949A-8F07C2E81728}" name="Column13639" dataDxfId="2744"/>
    <tableColumn id="13641" xr3:uid="{50ACCB04-9692-1E4F-8353-DD63627C5A35}" name="Column13640" dataDxfId="2743"/>
    <tableColumn id="13642" xr3:uid="{42E95531-4290-AB4F-9D2D-1DEF898D1EDC}" name="Column13641" dataDxfId="2742"/>
    <tableColumn id="13643" xr3:uid="{3E31DE14-EF7C-7F49-B089-7F1F84BE78A9}" name="Column13642" dataDxfId="2741"/>
    <tableColumn id="13644" xr3:uid="{EBA04C12-4739-574B-A748-97D6328725F8}" name="Column13643" dataDxfId="2740"/>
    <tableColumn id="13645" xr3:uid="{8B5FC8F7-1A3E-204E-B752-42CF0703E047}" name="Column13644" dataDxfId="2739"/>
    <tableColumn id="13646" xr3:uid="{1038A08F-0658-C54C-80C0-7219C6F379AF}" name="Column13645" dataDxfId="2738"/>
    <tableColumn id="13647" xr3:uid="{C01E178E-2E9C-824D-B8EA-41E68DFD3B03}" name="Column13646" dataDxfId="2737"/>
    <tableColumn id="13648" xr3:uid="{02C2C5A6-CFFB-BC43-83C7-9EF5301B1DDD}" name="Column13647" dataDxfId="2736"/>
    <tableColumn id="13649" xr3:uid="{563BD9C5-191D-154B-A21C-B26554FAB696}" name="Column13648" dataDxfId="2735"/>
    <tableColumn id="13650" xr3:uid="{90A56F98-A022-1441-A871-4BEC071A317C}" name="Column13649" dataDxfId="2734"/>
    <tableColumn id="13651" xr3:uid="{C82F2732-2B49-9A47-8CB8-D9D52D89E2D9}" name="Column13650" dataDxfId="2733"/>
    <tableColumn id="13652" xr3:uid="{DA5313D8-E17E-7447-8542-A3059192AD6E}" name="Column13651" dataDxfId="2732"/>
    <tableColumn id="13653" xr3:uid="{EB31853E-2636-3C44-A227-CA1FCF48D677}" name="Column13652" dataDxfId="2731"/>
    <tableColumn id="13654" xr3:uid="{69754061-4FA6-044F-B8CA-BC86EB1644CB}" name="Column13653" dataDxfId="2730"/>
    <tableColumn id="13655" xr3:uid="{4ACB6392-1A35-E04D-AC29-C3E64327ECB4}" name="Column13654" dataDxfId="2729"/>
    <tableColumn id="13656" xr3:uid="{DC3C17B7-FB8C-A348-A54B-4DD6EB081554}" name="Column13655" dataDxfId="2728"/>
    <tableColumn id="13657" xr3:uid="{DB4EB9F5-8108-744F-B863-06BF549C8087}" name="Column13656" dataDxfId="2727"/>
    <tableColumn id="13658" xr3:uid="{3E9EA408-D2EF-9B4B-94E8-EC1D33AF9BD7}" name="Column13657" dataDxfId="2726"/>
    <tableColumn id="13659" xr3:uid="{4AEB5321-04DB-F642-B776-D029ABC43A96}" name="Column13658" dataDxfId="2725"/>
    <tableColumn id="13660" xr3:uid="{B76361F1-7AB5-9B47-A487-6276718FF96E}" name="Column13659" dataDxfId="2724"/>
    <tableColumn id="13661" xr3:uid="{883B41AE-59CA-364F-8F56-954ADB00B8CC}" name="Column13660" dataDxfId="2723"/>
    <tableColumn id="13662" xr3:uid="{4A77708B-5BF4-4B4D-B24B-950C21968D98}" name="Column13661" dataDxfId="2722"/>
    <tableColumn id="13663" xr3:uid="{0E099CD0-120F-934D-8020-872E78287954}" name="Column13662" dataDxfId="2721"/>
    <tableColumn id="13664" xr3:uid="{62A8560B-2D63-B241-A062-864F70372562}" name="Column13663" dataDxfId="2720"/>
    <tableColumn id="13665" xr3:uid="{1B31C244-C387-9645-8BE2-74D48245CEE8}" name="Column13664" dataDxfId="2719"/>
    <tableColumn id="13666" xr3:uid="{F17DBD35-0979-7549-9440-FE2A670B5557}" name="Column13665" dataDxfId="2718"/>
    <tableColumn id="13667" xr3:uid="{C2C28D16-8AF7-E340-89D6-649025037DEF}" name="Column13666" dataDxfId="2717"/>
    <tableColumn id="13668" xr3:uid="{A3D5B162-61B0-4649-8009-D514C9716CC1}" name="Column13667" dataDxfId="2716"/>
    <tableColumn id="13669" xr3:uid="{D0CE4BB8-62D5-314F-846D-8493EBA34AE0}" name="Column13668" dataDxfId="2715"/>
    <tableColumn id="13670" xr3:uid="{24FDA00A-5372-D649-BA1F-CE5FBC593BD9}" name="Column13669" dataDxfId="2714"/>
    <tableColumn id="13671" xr3:uid="{0A908870-F7A3-1749-80CF-AA758D21C60F}" name="Column13670" dataDxfId="2713"/>
    <tableColumn id="13672" xr3:uid="{6B09D079-AD84-B949-9EF6-9BB551EB57D2}" name="Column13671" dataDxfId="2712"/>
    <tableColumn id="13673" xr3:uid="{D826BBAC-DDA8-B34E-AB22-EC35AD95A9E9}" name="Column13672" dataDxfId="2711"/>
    <tableColumn id="13674" xr3:uid="{53F20F30-0D87-8948-BB09-74540B4F0539}" name="Column13673" dataDxfId="2710"/>
    <tableColumn id="13675" xr3:uid="{25FA21BF-E61E-1744-AF49-2D96F128CCBA}" name="Column13674" dataDxfId="2709"/>
    <tableColumn id="13676" xr3:uid="{09350332-FFE6-C74F-9EEB-C3E7A24053A5}" name="Column13675" dataDxfId="2708"/>
    <tableColumn id="13677" xr3:uid="{3B488A04-9847-D746-ACEF-7C293B3E7F46}" name="Column13676" dataDxfId="2707"/>
    <tableColumn id="13678" xr3:uid="{620A450E-3960-FD48-B46E-B6F7667D65A5}" name="Column13677" dataDxfId="2706"/>
    <tableColumn id="13679" xr3:uid="{BCFE7E40-3208-094C-85E1-3F38BFB7CCC9}" name="Column13678" dataDxfId="2705"/>
    <tableColumn id="13680" xr3:uid="{E54BF0DC-36EC-7945-B2DE-CA69B34CA398}" name="Column13679" dataDxfId="2704"/>
    <tableColumn id="13681" xr3:uid="{26CDE7C9-9B4F-A640-BCC0-5E52BD65FB6B}" name="Column13680" dataDxfId="2703"/>
    <tableColumn id="13682" xr3:uid="{38D0C25B-B400-8F4E-A4E3-FC472E83E180}" name="Column13681" dataDxfId="2702"/>
    <tableColumn id="13683" xr3:uid="{36ED9B23-F07F-C647-B101-68DF3B25DB93}" name="Column13682" dataDxfId="2701"/>
    <tableColumn id="13684" xr3:uid="{2B049148-3DC3-7F41-B026-1990C4F65D7E}" name="Column13683" dataDxfId="2700"/>
    <tableColumn id="13685" xr3:uid="{A02E8945-0F21-6340-994B-1AF6B00D5258}" name="Column13684" dataDxfId="2699"/>
    <tableColumn id="13686" xr3:uid="{0BD86794-6710-674A-A43C-991899579596}" name="Column13685" dataDxfId="2698"/>
    <tableColumn id="13687" xr3:uid="{BAA50C30-FD8D-8441-AA99-5297285ADEF2}" name="Column13686" dataDxfId="2697"/>
    <tableColumn id="13688" xr3:uid="{09BAE7B5-8C65-424B-A69B-50503C08B302}" name="Column13687" dataDxfId="2696"/>
    <tableColumn id="13689" xr3:uid="{EBA7F1E2-7F3C-AD4A-9DD5-AAD2229A1CB2}" name="Column13688" dataDxfId="2695"/>
    <tableColumn id="13690" xr3:uid="{29E8A994-79FF-3C40-A224-F64C0A0351E0}" name="Column13689" dataDxfId="2694"/>
    <tableColumn id="13691" xr3:uid="{56C1F5BC-4FD4-AA43-86CB-0E59C664DCC7}" name="Column13690" dataDxfId="2693"/>
    <tableColumn id="13692" xr3:uid="{6AC73861-A1F6-014B-86FF-201C4BA3F054}" name="Column13691" dataDxfId="2692"/>
    <tableColumn id="13693" xr3:uid="{6A3C59FD-7284-1542-8253-C86049F06B6F}" name="Column13692" dataDxfId="2691"/>
    <tableColumn id="13694" xr3:uid="{05B2E541-1156-404B-B1E1-37878DCDC413}" name="Column13693" dataDxfId="2690"/>
    <tableColumn id="13695" xr3:uid="{3E1BD117-0F03-3146-8AE4-F25BEB7FE7B5}" name="Column13694" dataDxfId="2689"/>
    <tableColumn id="13696" xr3:uid="{B6941516-E35A-A549-8D57-D55E1DB11AA1}" name="Column13695" dataDxfId="2688"/>
    <tableColumn id="13697" xr3:uid="{3092C0F5-1FA2-6849-932B-22E021C74F1F}" name="Column13696" dataDxfId="2687"/>
    <tableColumn id="13698" xr3:uid="{787D1A2D-4446-794E-9683-9B7DE4D45CF0}" name="Column13697" dataDxfId="2686"/>
    <tableColumn id="13699" xr3:uid="{E6FF34B3-32A3-2046-98EE-FB7CF36B28D7}" name="Column13698" dataDxfId="2685"/>
    <tableColumn id="13700" xr3:uid="{26ACB40F-33AA-1242-94E5-061CF35B362D}" name="Column13699" dataDxfId="2684"/>
    <tableColumn id="13701" xr3:uid="{C40D7E88-70B1-6E48-B33B-DEE6D93684A0}" name="Column13700" dataDxfId="2683"/>
    <tableColumn id="13702" xr3:uid="{4987F780-2D08-B341-A225-A9434E052DA5}" name="Column13701" dataDxfId="2682"/>
    <tableColumn id="13703" xr3:uid="{36BB1842-CD76-5E4D-B193-D8A42F94313A}" name="Column13702" dataDxfId="2681"/>
    <tableColumn id="13704" xr3:uid="{DD239006-CB4C-C346-933E-BAE96B2C09AB}" name="Column13703" dataDxfId="2680"/>
    <tableColumn id="13705" xr3:uid="{D5E074E7-2DEC-8A40-B34B-EBAE62DB3174}" name="Column13704" dataDxfId="2679"/>
    <tableColumn id="13706" xr3:uid="{1CE51450-FF7A-144F-9C8F-B74DC0E100E6}" name="Column13705" dataDxfId="2678"/>
    <tableColumn id="13707" xr3:uid="{8B86771F-70BC-364B-B2D6-4C3CF473DF08}" name="Column13706" dataDxfId="2677"/>
    <tableColumn id="13708" xr3:uid="{FCE5B3A0-E4C5-2248-8BB4-44995EAE06BC}" name="Column13707" dataDxfId="2676"/>
    <tableColumn id="13709" xr3:uid="{311B8510-3E1E-CC47-A095-69B295CFDF07}" name="Column13708" dataDxfId="2675"/>
    <tableColumn id="13710" xr3:uid="{6B215772-823A-1D47-A095-BF2E0F653AF4}" name="Column13709" dataDxfId="2674"/>
    <tableColumn id="13711" xr3:uid="{3C82DB61-6BC4-E145-ABF0-7365E6B8B930}" name="Column13710" dataDxfId="2673"/>
    <tableColumn id="13712" xr3:uid="{FF302774-8D4A-3340-8DC5-503B4350D37C}" name="Column13711" dataDxfId="2672"/>
    <tableColumn id="13713" xr3:uid="{F848882A-8360-154F-8F46-15E1EAF1B0DD}" name="Column13712" dataDxfId="2671"/>
    <tableColumn id="13714" xr3:uid="{77026249-75E2-A44A-BED1-E2B0E41F5C13}" name="Column13713" dataDxfId="2670"/>
    <tableColumn id="13715" xr3:uid="{FD62FF2C-D8D0-CB49-AF83-8BE335D4DF6D}" name="Column13714" dataDxfId="2669"/>
    <tableColumn id="13716" xr3:uid="{A7EC23B3-029E-A04F-9F5F-C2EEB1D19755}" name="Column13715" dataDxfId="2668"/>
    <tableColumn id="13717" xr3:uid="{35C039F1-7890-ED40-9F9A-5C9571223B5B}" name="Column13716" dataDxfId="2667"/>
    <tableColumn id="13718" xr3:uid="{C3509FFC-0B13-D647-83E5-87649CBA51AB}" name="Column13717" dataDxfId="2666"/>
    <tableColumn id="13719" xr3:uid="{21EA0573-4002-9642-B9AE-0C54BDFF91D0}" name="Column13718" dataDxfId="2665"/>
    <tableColumn id="13720" xr3:uid="{6335CC22-45A0-524B-9400-8F1A15AC36BC}" name="Column13719" dataDxfId="2664"/>
    <tableColumn id="13721" xr3:uid="{5A8249AB-93B7-D842-870B-DFA746F0E746}" name="Column13720" dataDxfId="2663"/>
    <tableColumn id="13722" xr3:uid="{2E71669B-3BBC-514D-902A-9064102C6AEC}" name="Column13721" dataDxfId="2662"/>
    <tableColumn id="13723" xr3:uid="{DFE3D049-6601-1645-9802-CD3D4B07E271}" name="Column13722" dataDxfId="2661"/>
    <tableColumn id="13724" xr3:uid="{CDBC4EC6-BD89-9148-AB46-74CF930B7C1D}" name="Column13723" dataDxfId="2660"/>
    <tableColumn id="13725" xr3:uid="{4A3B557D-CC26-974D-A631-BF70C8A1604B}" name="Column13724" dataDxfId="2659"/>
    <tableColumn id="13726" xr3:uid="{05BE96A2-1C92-9E49-9D5E-E78CE83AC2B4}" name="Column13725" dataDxfId="2658"/>
    <tableColumn id="13727" xr3:uid="{C9B901CE-5D43-D14E-946F-33876AF58480}" name="Column13726" dataDxfId="2657"/>
    <tableColumn id="13728" xr3:uid="{5D4A64C1-A518-1B4E-9D2C-3B6F0B2562AA}" name="Column13727" dataDxfId="2656"/>
    <tableColumn id="13729" xr3:uid="{6FF622B1-48E9-034C-88EF-4DEADB0F0E3C}" name="Column13728" dataDxfId="2655"/>
    <tableColumn id="13730" xr3:uid="{47BE187C-4134-844E-B1F9-4D3CD0825CFC}" name="Column13729" dataDxfId="2654"/>
    <tableColumn id="13731" xr3:uid="{0600000F-636D-6041-9301-3CB974F09603}" name="Column13730" dataDxfId="2653"/>
    <tableColumn id="13732" xr3:uid="{0F50ECA6-B558-AE43-B00E-3A3767BD716A}" name="Column13731" dataDxfId="2652"/>
    <tableColumn id="13733" xr3:uid="{056D11C2-06CF-CB43-AC35-AC51B68968F9}" name="Column13732" dataDxfId="2651"/>
    <tableColumn id="13734" xr3:uid="{523A80EA-0490-EA47-8F45-20D676F47850}" name="Column13733" dataDxfId="2650"/>
    <tableColumn id="13735" xr3:uid="{A7A1B034-EE0A-1F47-A812-A10D0911F5A5}" name="Column13734" dataDxfId="2649"/>
    <tableColumn id="13736" xr3:uid="{FF66415A-5BF7-934A-9CA6-A4403C92F41F}" name="Column13735" dataDxfId="2648"/>
    <tableColumn id="13737" xr3:uid="{E7B23C77-386B-0345-8F11-2FF94ECDDA13}" name="Column13736" dataDxfId="2647"/>
    <tableColumn id="13738" xr3:uid="{AFCD74BF-831A-144D-92E0-11A65BEF7716}" name="Column13737" dataDxfId="2646"/>
    <tableColumn id="13739" xr3:uid="{38DA0F57-07D8-9F4F-AC1A-F459A3C09DE4}" name="Column13738" dataDxfId="2645"/>
    <tableColumn id="13740" xr3:uid="{C22F3B9C-730D-364A-99B3-6D81F4E06FEF}" name="Column13739" dataDxfId="2644"/>
    <tableColumn id="13741" xr3:uid="{C439386A-B4F6-0C4F-A9DE-9C3484F52714}" name="Column13740" dataDxfId="2643"/>
    <tableColumn id="13742" xr3:uid="{502D030C-FEEC-3849-AECB-C0DC4BAEB88E}" name="Column13741" dataDxfId="2642"/>
    <tableColumn id="13743" xr3:uid="{64E2E740-5056-C54A-BD06-AE012B62476A}" name="Column13742" dataDxfId="2641"/>
    <tableColumn id="13744" xr3:uid="{C6DD54F7-1474-D944-90E1-0E6FB13EED65}" name="Column13743" dataDxfId="2640"/>
    <tableColumn id="13745" xr3:uid="{63127C26-043D-F141-AEE1-4FF184BAF987}" name="Column13744" dataDxfId="2639"/>
    <tableColumn id="13746" xr3:uid="{511BC721-5110-4E43-A237-4E605DD6F20D}" name="Column13745" dataDxfId="2638"/>
    <tableColumn id="13747" xr3:uid="{27B0AF30-903D-764C-BC1F-5A0CF98EE932}" name="Column13746" dataDxfId="2637"/>
    <tableColumn id="13748" xr3:uid="{A85EB503-A933-354E-8F0D-43AEFCD1782B}" name="Column13747" dataDxfId="2636"/>
    <tableColumn id="13749" xr3:uid="{C2050EF6-1C25-124D-9B59-82E22E27C826}" name="Column13748" dataDxfId="2635"/>
    <tableColumn id="13750" xr3:uid="{6EBDFE04-1196-A34D-A71E-8DC6DB14590B}" name="Column13749" dataDxfId="2634"/>
    <tableColumn id="13751" xr3:uid="{AB5B1519-478A-8148-B92E-E8C47587AC2E}" name="Column13750" dataDxfId="2633"/>
    <tableColumn id="13752" xr3:uid="{D29CD429-790E-DC4D-BFCC-7282230936D9}" name="Column13751" dataDxfId="2632"/>
    <tableColumn id="13753" xr3:uid="{FF446426-F018-5244-A86B-4F662FC8B545}" name="Column13752" dataDxfId="2631"/>
    <tableColumn id="13754" xr3:uid="{72D7DF53-72AD-B64A-99D6-4F28434CDE7B}" name="Column13753" dataDxfId="2630"/>
    <tableColumn id="13755" xr3:uid="{86DE98CC-2133-504D-960A-220ABE685EB8}" name="Column13754" dataDxfId="2629"/>
    <tableColumn id="13756" xr3:uid="{B4BAD9AA-1414-4A4C-8654-2BA044173324}" name="Column13755" dataDxfId="2628"/>
    <tableColumn id="13757" xr3:uid="{01CAFA28-0710-FC4D-A619-0A3BD19F8187}" name="Column13756" dataDxfId="2627"/>
    <tableColumn id="13758" xr3:uid="{A737B3DF-6A68-824A-A94D-5AAA2B54B450}" name="Column13757" dataDxfId="2626"/>
    <tableColumn id="13759" xr3:uid="{19C4CD73-CC51-8A45-A29B-1505D8F4EEB7}" name="Column13758" dataDxfId="2625"/>
    <tableColumn id="13760" xr3:uid="{0C5F473E-591F-4B43-98EC-4B4A14A6E95F}" name="Column13759" dataDxfId="2624"/>
    <tableColumn id="13761" xr3:uid="{B31B0B59-4080-3E48-BF6B-CAA601D6067A}" name="Column13760" dataDxfId="2623"/>
    <tableColumn id="13762" xr3:uid="{7DF16FF2-2242-064B-8BF7-F0E9C5193BCD}" name="Column13761" dataDxfId="2622"/>
    <tableColumn id="13763" xr3:uid="{281B4BF3-3DA5-5044-A1DA-1BE19D2496F8}" name="Column13762" dataDxfId="2621"/>
    <tableColumn id="13764" xr3:uid="{7F3AEE77-7F9B-5547-A051-BBEB17A9DA09}" name="Column13763" dataDxfId="2620"/>
    <tableColumn id="13765" xr3:uid="{8B078D3F-F788-D448-88AD-9EE8266DA776}" name="Column13764" dataDxfId="2619"/>
    <tableColumn id="13766" xr3:uid="{6FE880FF-E2FA-0D47-960B-E07195A9F134}" name="Column13765" dataDxfId="2618"/>
    <tableColumn id="13767" xr3:uid="{9A185968-F14A-E747-8C2E-989DC13F36E0}" name="Column13766" dataDxfId="2617"/>
    <tableColumn id="13768" xr3:uid="{66DFA61E-CFBD-1349-94BF-F998F2EB7F93}" name="Column13767" dataDxfId="2616"/>
    <tableColumn id="13769" xr3:uid="{A905A031-7099-0C42-A00F-966166DBDD25}" name="Column13768" dataDxfId="2615"/>
    <tableColumn id="13770" xr3:uid="{061D1990-90DC-A248-B9C9-59262EEC1E38}" name="Column13769" dataDxfId="2614"/>
    <tableColumn id="13771" xr3:uid="{06AEB1AD-C378-7046-B706-2507A279AD63}" name="Column13770" dataDxfId="2613"/>
    <tableColumn id="13772" xr3:uid="{1F737227-47EE-034C-9B70-6346A1319319}" name="Column13771" dataDxfId="2612"/>
    <tableColumn id="13773" xr3:uid="{98D07AD2-027C-4545-A84E-97522DD13DDA}" name="Column13772" dataDxfId="2611"/>
    <tableColumn id="13774" xr3:uid="{B3874DC9-83B6-BB48-8173-3030003FB535}" name="Column13773" dataDxfId="2610"/>
    <tableColumn id="13775" xr3:uid="{81738578-76B0-8041-AC0C-3CC494DE4FE3}" name="Column13774" dataDxfId="2609"/>
    <tableColumn id="13776" xr3:uid="{22600AA1-772B-9C46-A7FF-8C8E0D8E868F}" name="Column13775" dataDxfId="2608"/>
    <tableColumn id="13777" xr3:uid="{2EED1E06-FF1C-7542-9D97-1061C4A707EB}" name="Column13776" dataDxfId="2607"/>
    <tableColumn id="13778" xr3:uid="{3ECBBFD6-C991-B94B-AF18-2D6C3BEFAFF4}" name="Column13777" dataDxfId="2606"/>
    <tableColumn id="13779" xr3:uid="{9A836014-C5D5-AF46-AF80-74483127D0CF}" name="Column13778" dataDxfId="2605"/>
    <tableColumn id="13780" xr3:uid="{CACBFD0D-0F9E-1F44-890F-8376D2CB2A93}" name="Column13779" dataDxfId="2604"/>
    <tableColumn id="13781" xr3:uid="{2F617F09-70EA-9340-8AAC-1880759BCC85}" name="Column13780" dataDxfId="2603"/>
    <tableColumn id="13782" xr3:uid="{DAE1C603-9185-4644-85C7-451BB97D823F}" name="Column13781" dataDxfId="2602"/>
    <tableColumn id="13783" xr3:uid="{473F3900-34EE-7E43-A2AD-B7C4C849C322}" name="Column13782" dataDxfId="2601"/>
    <tableColumn id="13784" xr3:uid="{08C6B6C6-4CCA-AB47-9D7F-B2DF83EE32CE}" name="Column13783" dataDxfId="2600"/>
    <tableColumn id="13785" xr3:uid="{30B37869-4BD1-C844-9D7D-F21DA587BAF4}" name="Column13784" dataDxfId="2599"/>
    <tableColumn id="13786" xr3:uid="{8A1E44BB-5117-1049-BB75-5E9882172B14}" name="Column13785" dataDxfId="2598"/>
    <tableColumn id="13787" xr3:uid="{8CEB6567-F4FB-604E-8298-8629D9A1ABF9}" name="Column13786" dataDxfId="2597"/>
    <tableColumn id="13788" xr3:uid="{2EB0FE56-A713-7542-8E77-E4384D41E3BC}" name="Column13787" dataDxfId="2596"/>
    <tableColumn id="13789" xr3:uid="{3E98706A-B736-5140-A84D-0F23E4D83B75}" name="Column13788" dataDxfId="2595"/>
    <tableColumn id="13790" xr3:uid="{F2736518-5C72-3941-8467-E11F43C869A2}" name="Column13789" dataDxfId="2594"/>
    <tableColumn id="13791" xr3:uid="{6396FFB3-C8F0-6F43-8584-99EB6F3FB546}" name="Column13790" dataDxfId="2593"/>
    <tableColumn id="13792" xr3:uid="{B3A27849-65DF-534F-820F-A3AEE6430847}" name="Column13791" dataDxfId="2592"/>
    <tableColumn id="13793" xr3:uid="{46FE6819-B08A-E34A-A63E-160DC9572EEB}" name="Column13792" dataDxfId="2591"/>
    <tableColumn id="13794" xr3:uid="{3BF2B95E-63C8-3D40-B392-765F83C69E86}" name="Column13793" dataDxfId="2590"/>
    <tableColumn id="13795" xr3:uid="{545D0DE8-C1EE-8F48-9F35-9E903441E9E5}" name="Column13794" dataDxfId="2589"/>
    <tableColumn id="13796" xr3:uid="{4D11BE81-260F-5143-A814-88ABF4727D26}" name="Column13795" dataDxfId="2588"/>
    <tableColumn id="13797" xr3:uid="{C8CBDDBD-F1D7-464C-887B-4558F48E5869}" name="Column13796" dataDxfId="2587"/>
    <tableColumn id="13798" xr3:uid="{3AAFC416-E5AE-6A44-AA5F-D98B9F6B6219}" name="Column13797" dataDxfId="2586"/>
    <tableColumn id="13799" xr3:uid="{C31E0C59-C9B9-E845-A1DB-1B4AB4AF835E}" name="Column13798" dataDxfId="2585"/>
    <tableColumn id="13800" xr3:uid="{A1817BDC-78E2-A644-9FAA-8D22E9572401}" name="Column13799" dataDxfId="2584"/>
    <tableColumn id="13801" xr3:uid="{BC1EF8E0-5265-5F49-AF3F-B6A215503C55}" name="Column13800" dataDxfId="2583"/>
    <tableColumn id="13802" xr3:uid="{530024C9-9097-9C44-A7F6-73BBDAF36FCE}" name="Column13801" dataDxfId="2582"/>
    <tableColumn id="13803" xr3:uid="{CA0D136D-D8CD-2E46-8C68-E6E13C807A0C}" name="Column13802" dataDxfId="2581"/>
    <tableColumn id="13804" xr3:uid="{80442977-E994-D146-86D3-A25C0540B829}" name="Column13803" dataDxfId="2580"/>
    <tableColumn id="13805" xr3:uid="{83FEAC6C-211E-7441-B1AA-14BCC503EF4D}" name="Column13804" dataDxfId="2579"/>
    <tableColumn id="13806" xr3:uid="{C7D62780-46AD-4143-85CA-FE4F9C9E7640}" name="Column13805" dataDxfId="2578"/>
    <tableColumn id="13807" xr3:uid="{08E8C71B-CBED-684B-9D30-11CC4D618B4C}" name="Column13806" dataDxfId="2577"/>
    <tableColumn id="13808" xr3:uid="{472E23B8-6499-894B-8DD9-C69E61D20136}" name="Column13807" dataDxfId="2576"/>
    <tableColumn id="13809" xr3:uid="{7656541A-2314-5C43-96E8-51FCBC823A3A}" name="Column13808" dataDxfId="2575"/>
    <tableColumn id="13810" xr3:uid="{CA082A2B-DAED-364A-BE32-E57CFAF3DD7B}" name="Column13809" dataDxfId="2574"/>
    <tableColumn id="13811" xr3:uid="{7DE41182-58DE-7541-97F8-25ECD04CC0D3}" name="Column13810" dataDxfId="2573"/>
    <tableColumn id="13812" xr3:uid="{9850AC52-AFB8-2749-9C5B-5DB521132AE7}" name="Column13811" dataDxfId="2572"/>
    <tableColumn id="13813" xr3:uid="{F24D5787-189C-674C-8FB2-0B1E0BA1F4DA}" name="Column13812" dataDxfId="2571"/>
    <tableColumn id="13814" xr3:uid="{DB8B61DF-1183-C541-AF08-A3008A2855AE}" name="Column13813" dataDxfId="2570"/>
    <tableColumn id="13815" xr3:uid="{54A50616-58E4-ED43-9DC9-55EACC856FE3}" name="Column13814" dataDxfId="2569"/>
    <tableColumn id="13816" xr3:uid="{65545936-BF0D-2049-ABEA-E74C822915C4}" name="Column13815" dataDxfId="2568"/>
    <tableColumn id="13817" xr3:uid="{8CF91ED8-20F2-7F4F-BD78-FE20929AE17B}" name="Column13816" dataDxfId="2567"/>
    <tableColumn id="13818" xr3:uid="{2B6220DF-8989-5E48-A85C-0A5295E4511B}" name="Column13817" dataDxfId="2566"/>
    <tableColumn id="13819" xr3:uid="{73E613E8-EA3A-BF42-90E6-4DED1F1BDDCF}" name="Column13818" dataDxfId="2565"/>
    <tableColumn id="13820" xr3:uid="{4F9F8613-B49D-FE47-A8F7-E6594721828E}" name="Column13819" dataDxfId="2564"/>
    <tableColumn id="13821" xr3:uid="{9D68E183-3AC8-DA42-A945-B15F15F2072D}" name="Column13820" dataDxfId="2563"/>
    <tableColumn id="13822" xr3:uid="{FDCFFA71-9AED-C947-A523-40E480AFA5E6}" name="Column13821" dataDxfId="2562"/>
    <tableColumn id="13823" xr3:uid="{297F4B78-4EFA-1A45-A86F-3507F462147D}" name="Column13822" dataDxfId="2561"/>
    <tableColumn id="13824" xr3:uid="{7C8C6FB2-D93C-DB42-8F55-BA6A816AA7D4}" name="Column13823" dataDxfId="2560"/>
    <tableColumn id="13825" xr3:uid="{5F47CF79-87B5-0D4E-B876-90E201332FB2}" name="Column13824" dataDxfId="2559"/>
    <tableColumn id="13826" xr3:uid="{6766747E-C33C-A241-9E29-96D4C09BC99A}" name="Column13825" dataDxfId="2558"/>
    <tableColumn id="13827" xr3:uid="{A55AB904-3FFC-4B47-920E-060F41B744F2}" name="Column13826" dataDxfId="2557"/>
    <tableColumn id="13828" xr3:uid="{F865F7E7-25D2-AE4D-898A-D94133E8DDDD}" name="Column13827" dataDxfId="2556"/>
    <tableColumn id="13829" xr3:uid="{CADB74A3-CE30-F642-8E38-7480FB5067CC}" name="Column13828" dataDxfId="2555"/>
    <tableColumn id="13830" xr3:uid="{D60B48B0-E548-1E45-97CA-DFD142C7991C}" name="Column13829" dataDxfId="2554"/>
    <tableColumn id="13831" xr3:uid="{69152C8F-ECC9-4A47-936B-96BF2C380276}" name="Column13830" dataDxfId="2553"/>
    <tableColumn id="13832" xr3:uid="{890558BD-2522-8E48-AE8D-B02CA9451CBA}" name="Column13831" dataDxfId="2552"/>
    <tableColumn id="13833" xr3:uid="{3E6724DB-F24B-374B-A93C-DC3BEE55B824}" name="Column13832" dataDxfId="2551"/>
    <tableColumn id="13834" xr3:uid="{3DBEA0D7-17AF-CF4A-BBEF-21C2CA801351}" name="Column13833" dataDxfId="2550"/>
    <tableColumn id="13835" xr3:uid="{28EFF9F1-8D36-A845-9BC2-8C7D72FFC7EE}" name="Column13834" dataDxfId="2549"/>
    <tableColumn id="13836" xr3:uid="{64ABBAEC-419C-584A-888E-91816EEA7E4E}" name="Column13835" dataDxfId="2548"/>
    <tableColumn id="13837" xr3:uid="{D178D490-B02B-1C4E-9470-EBAE6D764DDB}" name="Column13836" dataDxfId="2547"/>
    <tableColumn id="13838" xr3:uid="{238BD0D7-12A4-0045-BB7D-B8A931D6D784}" name="Column13837" dataDxfId="2546"/>
    <tableColumn id="13839" xr3:uid="{54DA8FD0-0DD2-134B-BE5B-26F01B4A087F}" name="Column13838" dataDxfId="2545"/>
    <tableColumn id="13840" xr3:uid="{7843E458-EDFC-204C-8217-31E2AC882698}" name="Column13839" dataDxfId="2544"/>
    <tableColumn id="13841" xr3:uid="{2C9F7D93-AB9F-384E-B5AE-44063AEFB342}" name="Column13840" dataDxfId="2543"/>
    <tableColumn id="13842" xr3:uid="{6E59A8F1-D228-0D49-98E3-E930AA320820}" name="Column13841" dataDxfId="2542"/>
    <tableColumn id="13843" xr3:uid="{E7CBD61B-DCA1-0D44-8B5B-C0FF7EF0A735}" name="Column13842" dataDxfId="2541"/>
    <tableColumn id="13844" xr3:uid="{BBFF468E-37C0-0D4F-B56F-AB026587A1B6}" name="Column13843" dataDxfId="2540"/>
    <tableColumn id="13845" xr3:uid="{31FCDB7A-C08D-8C43-B5DF-CEC32A8A5ECF}" name="Column13844" dataDxfId="2539"/>
    <tableColumn id="13846" xr3:uid="{EAB6545A-009B-3B41-BEC9-980679C92DA1}" name="Column13845" dataDxfId="2538"/>
    <tableColumn id="13847" xr3:uid="{1761939B-9603-CE4F-992F-02AAABAFE2C5}" name="Column13846" dataDxfId="2537"/>
    <tableColumn id="13848" xr3:uid="{13CC8CCD-F5D2-4F41-87E7-E1CE35C723B3}" name="Column13847" dataDxfId="2536"/>
    <tableColumn id="13849" xr3:uid="{A5807A36-AF48-6A44-96A1-D3BBC1CC14AD}" name="Column13848" dataDxfId="2535"/>
    <tableColumn id="13850" xr3:uid="{81439DF0-4FD7-6C44-B083-96B8E3D3AC1C}" name="Column13849" dataDxfId="2534"/>
    <tableColumn id="13851" xr3:uid="{B6F6B04C-9090-6E43-9405-64332C265CDE}" name="Column13850" dataDxfId="2533"/>
    <tableColumn id="13852" xr3:uid="{B894AF83-6067-5445-BC87-0E29C661B435}" name="Column13851" dataDxfId="2532"/>
    <tableColumn id="13853" xr3:uid="{8D6F43AA-AA77-9E4F-AE5E-F2AE4C20CEA5}" name="Column13852" dataDxfId="2531"/>
    <tableColumn id="13854" xr3:uid="{C88278EE-3286-1943-AE4D-C66EDFF71A07}" name="Column13853" dataDxfId="2530"/>
    <tableColumn id="13855" xr3:uid="{8C43532D-A971-F949-9A10-230FA8BAD94E}" name="Column13854" dataDxfId="2529"/>
    <tableColumn id="13856" xr3:uid="{4642D90F-EC90-8246-A479-F8EC4DBC3A63}" name="Column13855" dataDxfId="2528"/>
    <tableColumn id="13857" xr3:uid="{34EA3A9B-F3BB-E14A-B857-35648EBD0FCA}" name="Column13856" dataDxfId="2527"/>
    <tableColumn id="13858" xr3:uid="{E53202F5-E6FA-7542-ADAF-CA44E790BE1A}" name="Column13857" dataDxfId="2526"/>
    <tableColumn id="13859" xr3:uid="{1AE88C4F-0657-AD44-9451-DBAC686BE16F}" name="Column13858" dataDxfId="2525"/>
    <tableColumn id="13860" xr3:uid="{4C246BB2-BB9E-C64F-B57D-C964643F242D}" name="Column13859" dataDxfId="2524"/>
    <tableColumn id="13861" xr3:uid="{8249963E-82A4-5843-B498-7A31D03FFDE5}" name="Column13860" dataDxfId="2523"/>
    <tableColumn id="13862" xr3:uid="{9E81CE12-2B0D-DE4F-9899-20C72648DDAD}" name="Column13861" dataDxfId="2522"/>
    <tableColumn id="13863" xr3:uid="{CFD20FDC-925E-C244-8531-E610BEEC4EA3}" name="Column13862" dataDxfId="2521"/>
    <tableColumn id="13864" xr3:uid="{7168E3FB-AE46-364D-AF8F-BB50FAFF46C0}" name="Column13863" dataDxfId="2520"/>
    <tableColumn id="13865" xr3:uid="{34A08BE3-B73E-6B41-9878-DBEFFDFB9385}" name="Column13864" dataDxfId="2519"/>
    <tableColumn id="13866" xr3:uid="{F966F5A3-3F73-1B49-ABD3-43E8EA87D461}" name="Column13865" dataDxfId="2518"/>
    <tableColumn id="13867" xr3:uid="{72676AA9-6345-8B42-A0A2-E5F4313B6D58}" name="Column13866" dataDxfId="2517"/>
    <tableColumn id="13868" xr3:uid="{E949AF34-4F93-E34F-BB4D-71C2D1537353}" name="Column13867" dataDxfId="2516"/>
    <tableColumn id="13869" xr3:uid="{83A1E003-228A-F443-BA04-4BC92F66AFDE}" name="Column13868" dataDxfId="2515"/>
    <tableColumn id="13870" xr3:uid="{F0A5DC6F-502A-7D41-B602-2ED9071DCB84}" name="Column13869" dataDxfId="2514"/>
    <tableColumn id="13871" xr3:uid="{293B107A-28A4-5548-B9CD-CA10194A41A8}" name="Column13870" dataDxfId="2513"/>
    <tableColumn id="13872" xr3:uid="{A77EA310-D663-5E40-924A-79CB2DDFE059}" name="Column13871" dataDxfId="2512"/>
    <tableColumn id="13873" xr3:uid="{64C185FC-A274-E643-AC6D-7B1DB7E3F349}" name="Column13872" dataDxfId="2511"/>
    <tableColumn id="13874" xr3:uid="{6402C4C7-A11F-D244-93B4-A01753214A45}" name="Column13873" dataDxfId="2510"/>
    <tableColumn id="13875" xr3:uid="{F6EF04E6-DFCA-0A4D-8E9F-9A3311C74939}" name="Column13874" dataDxfId="2509"/>
    <tableColumn id="13876" xr3:uid="{FDAD319B-4B94-C74C-9B4B-8F0B40EF00D0}" name="Column13875" dataDxfId="2508"/>
    <tableColumn id="13877" xr3:uid="{659951CB-C2EC-6040-9831-AD4F8CAE0C7D}" name="Column13876" dataDxfId="2507"/>
    <tableColumn id="13878" xr3:uid="{E6B52A44-D052-CF45-BD71-4D15DACDCB83}" name="Column13877" dataDxfId="2506"/>
    <tableColumn id="13879" xr3:uid="{C8F5EECE-A367-2548-B699-85BA5F4722AE}" name="Column13878" dataDxfId="2505"/>
    <tableColumn id="13880" xr3:uid="{6E4588C5-DE7A-344C-A6C6-D161AF45B54F}" name="Column13879" dataDxfId="2504"/>
    <tableColumn id="13881" xr3:uid="{B22974EB-755F-2C42-83C2-87E57A91ABC1}" name="Column13880" dataDxfId="2503"/>
    <tableColumn id="13882" xr3:uid="{925A29C1-6B52-9C4E-8929-51D4E3EEEA25}" name="Column13881" dataDxfId="2502"/>
    <tableColumn id="13883" xr3:uid="{2D0B2992-9B03-C94F-976C-93F5FF2243E7}" name="Column13882" dataDxfId="2501"/>
    <tableColumn id="13884" xr3:uid="{E77E7149-8234-004B-A5E8-2B927CE0A04C}" name="Column13883" dataDxfId="2500"/>
    <tableColumn id="13885" xr3:uid="{6D042AA3-3A1C-ED47-9883-BC28EBBC002B}" name="Column13884" dataDxfId="2499"/>
    <tableColumn id="13886" xr3:uid="{9C62619F-24E4-F24B-9C4D-2824CC92D3CE}" name="Column13885" dataDxfId="2498"/>
    <tableColumn id="13887" xr3:uid="{365B6774-2BAF-CC47-8BF6-9247BDC828B8}" name="Column13886" dataDxfId="2497"/>
    <tableColumn id="13888" xr3:uid="{109D080A-49C2-E246-BFD4-72147008146F}" name="Column13887" dataDxfId="2496"/>
    <tableColumn id="13889" xr3:uid="{D2964578-0565-434C-A7B8-2481324BFAF6}" name="Column13888" dataDxfId="2495"/>
    <tableColumn id="13890" xr3:uid="{D42A5855-8581-B646-84F1-8D0846DC4408}" name="Column13889" dataDxfId="2494"/>
    <tableColumn id="13891" xr3:uid="{88865FD7-EE5C-8541-B8DB-5D0656F4CFC4}" name="Column13890" dataDxfId="2493"/>
    <tableColumn id="13892" xr3:uid="{52C61200-E6A8-574C-AE2C-5089763E45D1}" name="Column13891" dataDxfId="2492"/>
    <tableColumn id="13893" xr3:uid="{522202AA-A363-AF46-835A-C4B41905BFBE}" name="Column13892" dataDxfId="2491"/>
    <tableColumn id="13894" xr3:uid="{06B3679F-77A1-D042-A340-E35CE41A4A1C}" name="Column13893" dataDxfId="2490"/>
    <tableColumn id="13895" xr3:uid="{B208E7C9-7F5C-2E4A-9224-A74253B19233}" name="Column13894" dataDxfId="2489"/>
    <tableColumn id="13896" xr3:uid="{9F55DC21-1156-4C4A-9065-9B71C5D6B7E5}" name="Column13895" dataDxfId="2488"/>
    <tableColumn id="13897" xr3:uid="{3400FC61-59F7-2742-AABB-EC9F5982C9E2}" name="Column13896" dataDxfId="2487"/>
    <tableColumn id="13898" xr3:uid="{7D83DD0D-01D7-7742-92F3-2F07EF99F1FB}" name="Column13897" dataDxfId="2486"/>
    <tableColumn id="13899" xr3:uid="{A853ACE2-1DEA-5743-83A5-146852E9883A}" name="Column13898" dataDxfId="2485"/>
    <tableColumn id="13900" xr3:uid="{7923475F-9CA7-864C-A561-499EEC66B8EF}" name="Column13899" dataDxfId="2484"/>
    <tableColumn id="13901" xr3:uid="{A27AC711-4375-4043-9119-B8BD7720A61C}" name="Column13900" dataDxfId="2483"/>
    <tableColumn id="13902" xr3:uid="{3F4F2BC8-72CD-4A4D-8525-1CCEE9A15D3C}" name="Column13901" dataDxfId="2482"/>
    <tableColumn id="13903" xr3:uid="{84CEF068-86B8-5048-93ED-DDE8DCA854F3}" name="Column13902" dataDxfId="2481"/>
    <tableColumn id="13904" xr3:uid="{DB1B50E7-B020-0347-9A31-3461C68606C4}" name="Column13903" dataDxfId="2480"/>
    <tableColumn id="13905" xr3:uid="{A34C2198-E604-F542-872C-46275D89831C}" name="Column13904" dataDxfId="2479"/>
    <tableColumn id="13906" xr3:uid="{F8D2C204-2734-E345-95B1-92ECD606F4F5}" name="Column13905" dataDxfId="2478"/>
    <tableColumn id="13907" xr3:uid="{5D6F786C-076F-6546-B772-FDCE959E4B21}" name="Column13906" dataDxfId="2477"/>
    <tableColumn id="13908" xr3:uid="{3070B162-530C-7249-BE90-D79B87FCBEB4}" name="Column13907" dataDxfId="2476"/>
    <tableColumn id="13909" xr3:uid="{7489F5DD-D3E2-4242-AD28-7573E97838A0}" name="Column13908" dataDxfId="2475"/>
    <tableColumn id="13910" xr3:uid="{ACA5CC6D-0F79-B246-8CAE-780AA9B2E2A0}" name="Column13909" dataDxfId="2474"/>
    <tableColumn id="13911" xr3:uid="{503422F6-F2B9-F841-9118-B7097F6969B4}" name="Column13910" dataDxfId="2473"/>
    <tableColumn id="13912" xr3:uid="{499F613A-F13A-DB44-A979-A3FBF58910FD}" name="Column13911" dataDxfId="2472"/>
    <tableColumn id="13913" xr3:uid="{F288AD17-7078-1142-A62B-407B202047AA}" name="Column13912" dataDxfId="2471"/>
    <tableColumn id="13914" xr3:uid="{CCCA281F-7F9E-8148-9239-B87037D7D733}" name="Column13913" dataDxfId="2470"/>
    <tableColumn id="13915" xr3:uid="{7FE9598C-A81C-3A4A-BD7C-87599659B161}" name="Column13914" dataDxfId="2469"/>
    <tableColumn id="13916" xr3:uid="{440D304B-3CCA-B540-80FA-FD487E62EDE5}" name="Column13915" dataDxfId="2468"/>
    <tableColumn id="13917" xr3:uid="{ABF86B6E-7641-4042-B74E-B882CC02D6C0}" name="Column13916" dataDxfId="2467"/>
    <tableColumn id="13918" xr3:uid="{700FCD7F-5CF3-BA41-A633-762E1B3CCACF}" name="Column13917" dataDxfId="2466"/>
    <tableColumn id="13919" xr3:uid="{7E52C3BA-7201-0442-8FE2-F7C2E369C9FF}" name="Column13918" dataDxfId="2465"/>
    <tableColumn id="13920" xr3:uid="{5EDCCB01-8CFF-D342-B2FB-D9E765CAC880}" name="Column13919" dataDxfId="2464"/>
    <tableColumn id="13921" xr3:uid="{568A78BE-2EA9-4246-9A96-E2E8B1653492}" name="Column13920" dataDxfId="2463"/>
    <tableColumn id="13922" xr3:uid="{E476BC67-CD3B-5A4D-B010-E5E9B6137958}" name="Column13921" dataDxfId="2462"/>
    <tableColumn id="13923" xr3:uid="{9BC806AB-62B6-1349-BB50-EF5092535BC6}" name="Column13922" dataDxfId="2461"/>
    <tableColumn id="13924" xr3:uid="{FEBF5AC5-9132-6E46-B95A-739FE850ACF6}" name="Column13923" dataDxfId="2460"/>
    <tableColumn id="13925" xr3:uid="{82A31168-EB42-5B41-8873-8E8926CDF4B0}" name="Column13924" dataDxfId="2459"/>
    <tableColumn id="13926" xr3:uid="{9C5646E3-42F0-FA4F-8CCF-9FB257D90AAE}" name="Column13925" dataDxfId="2458"/>
    <tableColumn id="13927" xr3:uid="{112D87D4-7497-FE4B-8971-327D1645A47E}" name="Column13926" dataDxfId="2457"/>
    <tableColumn id="13928" xr3:uid="{EE4A3530-7E69-1A4A-B50F-4F37DEC5EFA9}" name="Column13927" dataDxfId="2456"/>
    <tableColumn id="13929" xr3:uid="{C2A280F1-DDB0-0245-A4C8-E74C28DB030A}" name="Column13928" dataDxfId="2455"/>
    <tableColumn id="13930" xr3:uid="{FA04D1F4-7B01-254B-8A59-1786283BCF43}" name="Column13929" dataDxfId="2454"/>
    <tableColumn id="13931" xr3:uid="{0160B840-74D6-8B41-92FA-4AC7C17C4342}" name="Column13930" dataDxfId="2453"/>
    <tableColumn id="13932" xr3:uid="{7F5C0AB9-4F0D-6846-B55F-4674B02DAC21}" name="Column13931" dataDxfId="2452"/>
    <tableColumn id="13933" xr3:uid="{B1DD1390-267A-F940-913C-B749D757725A}" name="Column13932" dataDxfId="2451"/>
    <tableColumn id="13934" xr3:uid="{ADBE2AA3-8C08-834E-B996-C6C102F4CBE8}" name="Column13933" dataDxfId="2450"/>
    <tableColumn id="13935" xr3:uid="{AD438482-2EF9-9A4D-802D-95A4EE3156B1}" name="Column13934" dataDxfId="2449"/>
    <tableColumn id="13936" xr3:uid="{45A4E75C-E462-3A46-8D68-02CC17A1680E}" name="Column13935" dataDxfId="2448"/>
    <tableColumn id="13937" xr3:uid="{EB213AF4-927C-614A-A47D-B56AC8FF4754}" name="Column13936" dataDxfId="2447"/>
    <tableColumn id="13938" xr3:uid="{F638BC94-005E-4F47-BA76-5A197EEA98F0}" name="Column13937" dataDxfId="2446"/>
    <tableColumn id="13939" xr3:uid="{466FB6E4-8F68-C74E-9F85-68A66D245695}" name="Column13938" dataDxfId="2445"/>
    <tableColumn id="13940" xr3:uid="{638B9057-2607-A04E-A495-1E2C407800AE}" name="Column13939" dataDxfId="2444"/>
    <tableColumn id="13941" xr3:uid="{9AB928E1-33B2-094F-A36E-E8BC07A59B05}" name="Column13940" dataDxfId="2443"/>
    <tableColumn id="13942" xr3:uid="{2482E8BC-3E50-974F-B5EA-FEC26E994F76}" name="Column13941" dataDxfId="2442"/>
    <tableColumn id="13943" xr3:uid="{A43ABB5D-3291-AC42-A008-A63E628BA83D}" name="Column13942" dataDxfId="2441"/>
    <tableColumn id="13944" xr3:uid="{F1CDF61D-8E75-984C-B867-FA19C4DF87E7}" name="Column13943" dataDxfId="2440"/>
    <tableColumn id="13945" xr3:uid="{1675F7D1-0A82-0B45-82C9-BB72C04476C7}" name="Column13944" dataDxfId="2439"/>
    <tableColumn id="13946" xr3:uid="{099293A7-390B-774E-BF8A-2296A5BB0761}" name="Column13945" dataDxfId="2438"/>
    <tableColumn id="13947" xr3:uid="{D246C6E6-FB17-E145-8DA7-AF6317C2AA9B}" name="Column13946" dataDxfId="2437"/>
    <tableColumn id="13948" xr3:uid="{4314EAA4-1394-0D4C-8689-1C0C0161FCCF}" name="Column13947" dataDxfId="2436"/>
    <tableColumn id="13949" xr3:uid="{38804ECA-4EF6-5F4F-BDAD-EB864827BEE3}" name="Column13948" dataDxfId="2435"/>
    <tableColumn id="13950" xr3:uid="{E4E673BF-B4FD-8941-847E-A96CAB0A60FF}" name="Column13949" dataDxfId="2434"/>
    <tableColumn id="13951" xr3:uid="{70ADCB62-04B6-3444-A27A-64EADA7A397B}" name="Column13950" dataDxfId="2433"/>
    <tableColumn id="13952" xr3:uid="{9828F4AF-60BC-3D43-930A-974C03D9A6E9}" name="Column13951" dataDxfId="2432"/>
    <tableColumn id="13953" xr3:uid="{50DC7554-BE89-944C-B27E-04547F6A2B7D}" name="Column13952" dataDxfId="2431"/>
    <tableColumn id="13954" xr3:uid="{07CC5378-8329-7E49-A06F-9234114B4438}" name="Column13953" dataDxfId="2430"/>
    <tableColumn id="13955" xr3:uid="{AECEF05F-5265-A64F-9FD1-4898FBD0B000}" name="Column13954" dataDxfId="2429"/>
    <tableColumn id="13956" xr3:uid="{9D8FDF27-7DA4-9347-B190-962B152AB53A}" name="Column13955" dataDxfId="2428"/>
    <tableColumn id="13957" xr3:uid="{B254724B-0942-EC49-99ED-48E549AA8E1F}" name="Column13956" dataDxfId="2427"/>
    <tableColumn id="13958" xr3:uid="{328DB458-3ECF-5445-B7B3-4CC7272807FC}" name="Column13957" dataDxfId="2426"/>
    <tableColumn id="13959" xr3:uid="{BA94DA8A-06F6-8349-B5D6-570652693DB4}" name="Column13958" dataDxfId="2425"/>
    <tableColumn id="13960" xr3:uid="{B43B56E5-56F8-5542-9F81-FAF34B951089}" name="Column13959" dataDxfId="2424"/>
    <tableColumn id="13961" xr3:uid="{0293FFD8-165B-6342-A79F-737F23CFE72F}" name="Column13960" dataDxfId="2423"/>
    <tableColumn id="13962" xr3:uid="{64A5CEC7-BDAF-4049-B947-D09FBF172AFD}" name="Column13961" dataDxfId="2422"/>
    <tableColumn id="13963" xr3:uid="{706448B8-C599-2F4E-A01F-5D28244BF1C5}" name="Column13962" dataDxfId="2421"/>
    <tableColumn id="13964" xr3:uid="{A6D2ACFD-DB9D-7A4D-88A6-3A5A18844BBF}" name="Column13963" dataDxfId="2420"/>
    <tableColumn id="13965" xr3:uid="{75CE4ADF-8C80-EE44-8AED-37212F3C8071}" name="Column13964" dataDxfId="2419"/>
    <tableColumn id="13966" xr3:uid="{063DDED6-6763-954C-BF29-3B9F946451B0}" name="Column13965" dataDxfId="2418"/>
    <tableColumn id="13967" xr3:uid="{0643DE3B-3B45-B644-94E4-4BC4F3B6BC8F}" name="Column13966" dataDxfId="2417"/>
    <tableColumn id="13968" xr3:uid="{65958719-0586-C141-9A7C-70ED98D8F1D7}" name="Column13967" dataDxfId="2416"/>
    <tableColumn id="13969" xr3:uid="{2624062D-38AD-8140-B023-F1656624B4A1}" name="Column13968" dataDxfId="2415"/>
    <tableColumn id="13970" xr3:uid="{9D436458-A166-5C46-92BB-411F2C078512}" name="Column13969" dataDxfId="2414"/>
    <tableColumn id="13971" xr3:uid="{87FADED1-1575-2742-A922-91098B327715}" name="Column13970" dataDxfId="2413"/>
    <tableColumn id="13972" xr3:uid="{E8FF341D-8C79-134F-9258-21DCA45CBE4E}" name="Column13971" dataDxfId="2412"/>
    <tableColumn id="13973" xr3:uid="{1555CC75-C6CF-0041-825F-39BF2E1F1E13}" name="Column13972" dataDxfId="2411"/>
    <tableColumn id="13974" xr3:uid="{C5060B7F-F5A8-5744-93CF-6C37687CA0AD}" name="Column13973" dataDxfId="2410"/>
    <tableColumn id="13975" xr3:uid="{B645BDCF-B34B-C649-8644-2019F74B3C24}" name="Column13974" dataDxfId="2409"/>
    <tableColumn id="13976" xr3:uid="{357AB347-AFDB-B840-913D-453FB08E26C7}" name="Column13975" dataDxfId="2408"/>
    <tableColumn id="13977" xr3:uid="{EF89A0B9-75D3-9A4A-B3FA-1C41B9C305B4}" name="Column13976" dataDxfId="2407"/>
    <tableColumn id="13978" xr3:uid="{79C87C58-23EB-5D49-ABAB-CE0295EEE3AE}" name="Column13977" dataDxfId="2406"/>
    <tableColumn id="13979" xr3:uid="{53BCF0DE-569A-9B47-9382-BC8096D95856}" name="Column13978" dataDxfId="2405"/>
    <tableColumn id="13980" xr3:uid="{5DC6253B-AD9C-A040-BE76-671ACD2B77CE}" name="Column13979" dataDxfId="2404"/>
    <tableColumn id="13981" xr3:uid="{E50BDB35-8BA3-CB49-8851-D104D7ACE1DC}" name="Column13980" dataDxfId="2403"/>
    <tableColumn id="13982" xr3:uid="{728DAD60-0614-C044-AA98-E21146570214}" name="Column13981" dataDxfId="2402"/>
    <tableColumn id="13983" xr3:uid="{CFD3CBF4-9BFA-F447-9F7A-66341678654F}" name="Column13982" dataDxfId="2401"/>
    <tableColumn id="13984" xr3:uid="{DA2D6C10-6805-7C44-990D-95AF870B9402}" name="Column13983" dataDxfId="2400"/>
    <tableColumn id="13985" xr3:uid="{668F5BB7-2AD6-614D-A04A-490275569E27}" name="Column13984" dataDxfId="2399"/>
    <tableColumn id="13986" xr3:uid="{662AC546-5BEE-344E-85C1-8A79010CED6C}" name="Column13985" dataDxfId="2398"/>
    <tableColumn id="13987" xr3:uid="{1A0639B3-96E3-D642-B0AF-3812FA3CB1E2}" name="Column13986" dataDxfId="2397"/>
    <tableColumn id="13988" xr3:uid="{DDACE1B3-5A7B-B549-ADD1-3D26E41847AC}" name="Column13987" dataDxfId="2396"/>
    <tableColumn id="13989" xr3:uid="{59FD6FA4-2D2B-7341-B0D4-A05450F0DD8A}" name="Column13988" dataDxfId="2395"/>
    <tableColumn id="13990" xr3:uid="{FDD7993B-08AC-0E4D-8376-BD806FCDE6A5}" name="Column13989" dataDxfId="2394"/>
    <tableColumn id="13991" xr3:uid="{B8FB9106-D316-8E41-9C95-F5738498CFD0}" name="Column13990" dataDxfId="2393"/>
    <tableColumn id="13992" xr3:uid="{CFC2D043-9B13-684D-A6BF-542A9ADFC298}" name="Column13991" dataDxfId="2392"/>
    <tableColumn id="13993" xr3:uid="{00327CED-BB81-7B42-A0BD-BE6C2461C9E6}" name="Column13992" dataDxfId="2391"/>
    <tableColumn id="13994" xr3:uid="{484C2251-8EDD-234B-ABC9-135E6FA1AC41}" name="Column13993" dataDxfId="2390"/>
    <tableColumn id="13995" xr3:uid="{BF6BAB97-7366-064F-9E0A-4E6D540B103E}" name="Column13994" dataDxfId="2389"/>
    <tableColumn id="13996" xr3:uid="{409F8CA5-C241-7A4C-B602-199A70F00475}" name="Column13995" dataDxfId="2388"/>
    <tableColumn id="13997" xr3:uid="{0E2C7C91-7D01-DF46-93E8-8055D74D9862}" name="Column13996" dataDxfId="2387"/>
    <tableColumn id="13998" xr3:uid="{06A70CD7-C4EC-F740-9E1A-291FCDCF1D49}" name="Column13997" dataDxfId="2386"/>
    <tableColumn id="13999" xr3:uid="{A6651B11-3296-0A4B-B321-D7CA168B3E58}" name="Column13998" dataDxfId="2385"/>
    <tableColumn id="14000" xr3:uid="{0CAAAF5D-EA0C-AD42-A208-55C13A81ACF4}" name="Column13999" dataDxfId="2384"/>
    <tableColumn id="14001" xr3:uid="{110C164B-19A8-D842-9B21-6DD2C2D4A9E9}" name="Column14000" dataDxfId="2383"/>
    <tableColumn id="14002" xr3:uid="{BBEBB29C-90E4-264C-B153-09F22C93995E}" name="Column14001" dataDxfId="2382"/>
    <tableColumn id="14003" xr3:uid="{82750DF0-6D73-1A4C-86E2-11E14B2E3ECF}" name="Column14002" dataDxfId="2381"/>
    <tableColumn id="14004" xr3:uid="{F2478F48-AAF0-3B42-8B90-DAB6308C113C}" name="Column14003" dataDxfId="2380"/>
    <tableColumn id="14005" xr3:uid="{35F7F054-D2F7-D045-8CA4-7D63EDA47A8B}" name="Column14004" dataDxfId="2379"/>
    <tableColumn id="14006" xr3:uid="{D5EBC16B-4ADE-0A41-B2F6-64F054531E9C}" name="Column14005" dataDxfId="2378"/>
    <tableColumn id="14007" xr3:uid="{F4255208-DC0B-BA4E-8FC7-78D08856F9BC}" name="Column14006" dataDxfId="2377"/>
    <tableColumn id="14008" xr3:uid="{A3595109-31B0-694B-81B8-951F2ED176F8}" name="Column14007" dataDxfId="2376"/>
    <tableColumn id="14009" xr3:uid="{B899AF74-E700-9641-AE28-725B2894A789}" name="Column14008" dataDxfId="2375"/>
    <tableColumn id="14010" xr3:uid="{1A30F60E-6A5D-0C4B-9E03-D7D45093BBA6}" name="Column14009" dataDxfId="2374"/>
    <tableColumn id="14011" xr3:uid="{CC8B8C12-680C-B342-B4B0-42512F5A08A9}" name="Column14010" dataDxfId="2373"/>
    <tableColumn id="14012" xr3:uid="{40F67C6B-0767-1A42-A47F-7313185B7A37}" name="Column14011" dataDxfId="2372"/>
    <tableColumn id="14013" xr3:uid="{7CC34383-7667-5447-A711-A514A8FABE11}" name="Column14012" dataDxfId="2371"/>
    <tableColumn id="14014" xr3:uid="{066E3A91-771D-A245-B44F-9068A6F5A815}" name="Column14013" dataDxfId="2370"/>
    <tableColumn id="14015" xr3:uid="{E2A3AAFD-5990-6245-A6DA-7DCC57332752}" name="Column14014" dataDxfId="2369"/>
    <tableColumn id="14016" xr3:uid="{EDA7087C-535E-464A-9587-0A0FD719BA6A}" name="Column14015" dataDxfId="2368"/>
    <tableColumn id="14017" xr3:uid="{0E8CE4E2-F565-1A47-9E32-6BA90AFDA091}" name="Column14016" dataDxfId="2367"/>
    <tableColumn id="14018" xr3:uid="{CF8E1D58-AF78-0D4C-A752-A52389B633A2}" name="Column14017" dataDxfId="2366"/>
    <tableColumn id="14019" xr3:uid="{342B5C6F-A14D-1A45-9FE1-A755F0384B8C}" name="Column14018" dataDxfId="2365"/>
    <tableColumn id="14020" xr3:uid="{4699B2C0-CAFD-E94D-A8B6-E87646D0636D}" name="Column14019" dataDxfId="2364"/>
    <tableColumn id="14021" xr3:uid="{4AD9AF0B-39E9-FA4F-ADAE-4895D521F54B}" name="Column14020" dataDxfId="2363"/>
    <tableColumn id="14022" xr3:uid="{9E5A0D81-D569-5F4D-A4E1-743BCA7256D6}" name="Column14021" dataDxfId="2362"/>
    <tableColumn id="14023" xr3:uid="{55E1B7AE-6500-4048-8082-01BDCFA1D6DE}" name="Column14022" dataDxfId="2361"/>
    <tableColumn id="14024" xr3:uid="{A7D0EB3C-5A23-D746-A8B1-83430DD55C14}" name="Column14023" dataDxfId="2360"/>
    <tableColumn id="14025" xr3:uid="{8D7F222C-6BBB-C148-82DA-4ECC7E16A5F0}" name="Column14024" dataDxfId="2359"/>
    <tableColumn id="14026" xr3:uid="{3042A346-D2CE-8740-B5ED-E24DB780844F}" name="Column14025" dataDxfId="2358"/>
    <tableColumn id="14027" xr3:uid="{2DB082FD-E134-1E46-B64C-BEE2C77F0545}" name="Column14026" dataDxfId="2357"/>
    <tableColumn id="14028" xr3:uid="{BBC779A9-26A0-944D-8ECD-94B367E969EB}" name="Column14027" dataDxfId="2356"/>
    <tableColumn id="14029" xr3:uid="{D13571A1-F1BE-1242-A798-05FB19220761}" name="Column14028" dataDxfId="2355"/>
    <tableColumn id="14030" xr3:uid="{475552C5-0BF9-D543-8D2F-6E8F72092EDD}" name="Column14029" dataDxfId="2354"/>
    <tableColumn id="14031" xr3:uid="{FCCFFDB5-82BD-CD46-A404-AF3B3C36EFA4}" name="Column14030" dataDxfId="2353"/>
    <tableColumn id="14032" xr3:uid="{2E714789-5E0C-D746-A5E1-26F0033D9727}" name="Column14031" dataDxfId="2352"/>
    <tableColumn id="14033" xr3:uid="{B3A47E33-494D-E749-8744-12118F55C733}" name="Column14032" dataDxfId="2351"/>
    <tableColumn id="14034" xr3:uid="{4CAE770F-CBE7-1049-9D8E-AE8CEEE830D1}" name="Column14033" dataDxfId="2350"/>
    <tableColumn id="14035" xr3:uid="{161F609C-70AB-1B4C-85BC-FD3C8A80FA95}" name="Column14034" dataDxfId="2349"/>
    <tableColumn id="14036" xr3:uid="{70ACFB27-F976-3C40-8A43-699DDC59A2C6}" name="Column14035" dataDxfId="2348"/>
    <tableColumn id="14037" xr3:uid="{D833A4E5-8A6B-9340-B825-7DC1F938960A}" name="Column14036" dataDxfId="2347"/>
    <tableColumn id="14038" xr3:uid="{13FF924A-A7D5-DC42-A90C-293588D30EF1}" name="Column14037" dataDxfId="2346"/>
    <tableColumn id="14039" xr3:uid="{368574D1-51F8-6548-93F0-A23B4098198F}" name="Column14038" dataDxfId="2345"/>
    <tableColumn id="14040" xr3:uid="{D7DC946A-8D67-7348-AE86-A799C24C9C8F}" name="Column14039" dataDxfId="2344"/>
    <tableColumn id="14041" xr3:uid="{85817016-69D0-3342-927A-31363D5E7DA6}" name="Column14040" dataDxfId="2343"/>
    <tableColumn id="14042" xr3:uid="{795F71B9-781D-7B4F-ADFD-9A0B4B4EB6B0}" name="Column14041" dataDxfId="2342"/>
    <tableColumn id="14043" xr3:uid="{72164D3D-4D6E-7D43-A754-03D4D27BCD8A}" name="Column14042" dataDxfId="2341"/>
    <tableColumn id="14044" xr3:uid="{05011F77-6A2A-FB4A-A0FE-C245ACB5677F}" name="Column14043" dataDxfId="2340"/>
    <tableColumn id="14045" xr3:uid="{62791550-3557-6D4A-85E9-40A12D866D8D}" name="Column14044" dataDxfId="2339"/>
    <tableColumn id="14046" xr3:uid="{F6B09098-662E-D846-A156-BBEBD7EFB2D3}" name="Column14045" dataDxfId="2338"/>
    <tableColumn id="14047" xr3:uid="{EEC39B74-85FE-CD44-8091-40046EE203F7}" name="Column14046" dataDxfId="2337"/>
    <tableColumn id="14048" xr3:uid="{92DF83AE-0923-0E47-A1E8-FE01767E8FE9}" name="Column14047" dataDxfId="2336"/>
    <tableColumn id="14049" xr3:uid="{06A07F3F-6C7C-6446-AC5C-6B6D22484AC6}" name="Column14048" dataDxfId="2335"/>
    <tableColumn id="14050" xr3:uid="{0911F20B-65BF-6049-A4A7-AA4100CF8A65}" name="Column14049" dataDxfId="2334"/>
    <tableColumn id="14051" xr3:uid="{0CD0905D-6DEC-024E-80A8-68B838C25E25}" name="Column14050" dataDxfId="2333"/>
    <tableColumn id="14052" xr3:uid="{954ADD54-9486-534F-880B-34EB2B02C8B0}" name="Column14051" dataDxfId="2332"/>
    <tableColumn id="14053" xr3:uid="{B387ECCC-3A64-7341-8F82-515C377D904F}" name="Column14052" dataDxfId="2331"/>
    <tableColumn id="14054" xr3:uid="{98A93002-409C-C34A-9721-F63185C07D6E}" name="Column14053" dataDxfId="2330"/>
    <tableColumn id="14055" xr3:uid="{70AEA1C1-A6DC-374A-B8F0-3434ABC67049}" name="Column14054" dataDxfId="2329"/>
    <tableColumn id="14056" xr3:uid="{ECB15A03-6B43-3748-83FD-1AA423C4ADD4}" name="Column14055" dataDxfId="2328"/>
    <tableColumn id="14057" xr3:uid="{746E3679-8B1B-D646-B18B-C18BF055AD0D}" name="Column14056" dataDxfId="2327"/>
    <tableColumn id="14058" xr3:uid="{5E0106C5-7E75-F34F-A504-D9EA139B98E5}" name="Column14057" dataDxfId="2326"/>
    <tableColumn id="14059" xr3:uid="{F39C3C01-56F9-534C-830A-1FE960CC7DEA}" name="Column14058" dataDxfId="2325"/>
    <tableColumn id="14060" xr3:uid="{5FD9E719-E36C-4A4D-A7EC-638F72948F3F}" name="Column14059" dataDxfId="2324"/>
    <tableColumn id="14061" xr3:uid="{E1F99BB1-FD55-194C-B801-66037C34E298}" name="Column14060" dataDxfId="2323"/>
    <tableColumn id="14062" xr3:uid="{5461C946-D05C-9E42-8801-F4807045593F}" name="Column14061" dataDxfId="2322"/>
    <tableColumn id="14063" xr3:uid="{4B8079F0-BE5E-E04E-8DEA-BD8C04595D56}" name="Column14062" dataDxfId="2321"/>
    <tableColumn id="14064" xr3:uid="{B3851BD9-D3CA-B742-9D74-172DC39530AB}" name="Column14063" dataDxfId="2320"/>
    <tableColumn id="14065" xr3:uid="{2A780958-E1FD-1744-A485-9378F03875A1}" name="Column14064" dataDxfId="2319"/>
    <tableColumn id="14066" xr3:uid="{7B10ECD2-D2F4-D049-80EA-26BAA78E6AB2}" name="Column14065" dataDxfId="2318"/>
    <tableColumn id="14067" xr3:uid="{127A7A0C-84BF-0143-9712-B48621417C55}" name="Column14066" dataDxfId="2317"/>
    <tableColumn id="14068" xr3:uid="{DC565090-14A4-3547-85C9-B900262B0F8D}" name="Column14067" dataDxfId="2316"/>
    <tableColumn id="14069" xr3:uid="{CFB8A0EF-D9D7-D444-85A8-8E4763F4B237}" name="Column14068" dataDxfId="2315"/>
    <tableColumn id="14070" xr3:uid="{D9D7B779-AF90-9845-ACA0-CB076102FDD6}" name="Column14069" dataDxfId="2314"/>
    <tableColumn id="14071" xr3:uid="{B576765E-9EA5-0E43-BB9F-373CE2367ED3}" name="Column14070" dataDxfId="2313"/>
    <tableColumn id="14072" xr3:uid="{44339B16-B030-004B-BB17-92EBC0C3386E}" name="Column14071" dataDxfId="2312"/>
    <tableColumn id="14073" xr3:uid="{D12D0C8F-AA3B-1948-BC58-E36980C63BA1}" name="Column14072" dataDxfId="2311"/>
    <tableColumn id="14074" xr3:uid="{597F7DFF-8144-8841-9BE4-1871830C5210}" name="Column14073" dataDxfId="2310"/>
    <tableColumn id="14075" xr3:uid="{30B48330-7773-F444-84CB-7C36C2457999}" name="Column14074" dataDxfId="2309"/>
    <tableColumn id="14076" xr3:uid="{523A1F2A-91D4-1242-AF3D-F30366E2A267}" name="Column14075" dataDxfId="2308"/>
    <tableColumn id="14077" xr3:uid="{A6A09DF2-5148-4345-85AF-21FE73F87A2F}" name="Column14076" dataDxfId="2307"/>
    <tableColumn id="14078" xr3:uid="{35754D2A-32DA-E24E-BEC2-869BAF9D4D96}" name="Column14077" dataDxfId="2306"/>
    <tableColumn id="14079" xr3:uid="{EA8E2DAF-A4DA-D54A-B1C9-0CB25336312F}" name="Column14078" dataDxfId="2305"/>
    <tableColumn id="14080" xr3:uid="{2E546BC1-F0DB-8C45-A7BD-48C8D2ED8305}" name="Column14079" dataDxfId="2304"/>
    <tableColumn id="14081" xr3:uid="{C77647EE-09DC-4441-BB58-F0286C24D0A0}" name="Column14080" dataDxfId="2303"/>
    <tableColumn id="14082" xr3:uid="{9AF98383-E9CF-7F46-99A6-B66CF11C1A50}" name="Column14081" dataDxfId="2302"/>
    <tableColumn id="14083" xr3:uid="{835BA354-0A4A-6644-8500-D9F83C40D1BB}" name="Column14082" dataDxfId="2301"/>
    <tableColumn id="14084" xr3:uid="{48D7C318-73C8-E141-8358-732039726D52}" name="Column14083" dataDxfId="2300"/>
    <tableColumn id="14085" xr3:uid="{63B3F877-E9EE-AC49-89E8-EFF4F7249DAC}" name="Column14084" dataDxfId="2299"/>
    <tableColumn id="14086" xr3:uid="{BE02DF70-065C-9B4E-9C2C-D11B5236396E}" name="Column14085" dataDxfId="2298"/>
    <tableColumn id="14087" xr3:uid="{037340FE-F325-5C47-9810-8FC47E8B5A28}" name="Column14086" dataDxfId="2297"/>
    <tableColumn id="14088" xr3:uid="{2285ECDD-D465-F94C-A1D5-08237CCE63DA}" name="Column14087" dataDxfId="2296"/>
    <tableColumn id="14089" xr3:uid="{E490349D-57F6-CE48-982F-28AC255FBB54}" name="Column14088" dataDxfId="2295"/>
    <tableColumn id="14090" xr3:uid="{99BAC8C3-D0A3-3E49-84D4-7C0CB29C75F1}" name="Column14089" dataDxfId="2294"/>
    <tableColumn id="14091" xr3:uid="{2F886F0D-BD2A-4F4B-9D4D-470340D888C6}" name="Column14090" dataDxfId="2293"/>
    <tableColumn id="14092" xr3:uid="{23A032FA-9BF6-5E49-830B-E205BE3F7BCA}" name="Column14091" dataDxfId="2292"/>
    <tableColumn id="14093" xr3:uid="{3992BF37-CE1A-6D43-8282-E217E71100ED}" name="Column14092" dataDxfId="2291"/>
    <tableColumn id="14094" xr3:uid="{906B894D-3120-5B42-95A8-ED63048786C8}" name="Column14093" dataDxfId="2290"/>
    <tableColumn id="14095" xr3:uid="{B8EA0ED1-0808-C046-9065-277BA91D9BAD}" name="Column14094" dataDxfId="2289"/>
    <tableColumn id="14096" xr3:uid="{97E6535A-7488-B640-AFDB-74AE4E0A5C36}" name="Column14095" dataDxfId="2288"/>
    <tableColumn id="14097" xr3:uid="{3E65C392-54A5-2645-A5C7-1F75E0F75C81}" name="Column14096" dataDxfId="2287"/>
    <tableColumn id="14098" xr3:uid="{3C5DDA3E-1D79-0442-9454-EF906FD4D6BB}" name="Column14097" dataDxfId="2286"/>
    <tableColumn id="14099" xr3:uid="{BFC82B61-757F-7545-9388-184464D69ED1}" name="Column14098" dataDxfId="2285"/>
    <tableColumn id="14100" xr3:uid="{59E8B346-2813-D242-A462-2CD11C421476}" name="Column14099" dataDxfId="2284"/>
    <tableColumn id="14101" xr3:uid="{AD060A3C-324E-804C-88B1-03355A4FD628}" name="Column14100" dataDxfId="2283"/>
    <tableColumn id="14102" xr3:uid="{B1477DBB-5E58-8D43-BB8D-3185AB638D73}" name="Column14101" dataDxfId="2282"/>
    <tableColumn id="14103" xr3:uid="{D69BD822-859D-9F4E-9EF6-E444E67A57E2}" name="Column14102" dataDxfId="2281"/>
    <tableColumn id="14104" xr3:uid="{8071128B-3534-C340-A0DA-88744E96582C}" name="Column14103" dataDxfId="2280"/>
    <tableColumn id="14105" xr3:uid="{2FEC8192-5EAB-C34D-852D-9F6D3F77DE3C}" name="Column14104" dataDxfId="2279"/>
    <tableColumn id="14106" xr3:uid="{483D1165-B516-8141-AB35-5C5886C74EF9}" name="Column14105" dataDxfId="2278"/>
    <tableColumn id="14107" xr3:uid="{05680FEA-C471-E747-B8C7-DF814E1356C5}" name="Column14106" dataDxfId="2277"/>
    <tableColumn id="14108" xr3:uid="{290965ED-5CD7-1D4A-A632-C6F42095F707}" name="Column14107" dataDxfId="2276"/>
    <tableColumn id="14109" xr3:uid="{66CE2E46-3964-414D-8F1B-11CB071D11E6}" name="Column14108" dataDxfId="2275"/>
    <tableColumn id="14110" xr3:uid="{F039C273-4357-A34E-BA16-57FB12AA06B7}" name="Column14109" dataDxfId="2274"/>
    <tableColumn id="14111" xr3:uid="{89D9D146-251C-BC41-88E0-2399AF456C72}" name="Column14110" dataDxfId="2273"/>
    <tableColumn id="14112" xr3:uid="{1FD3E91A-F802-614C-A4D3-DBA5545268A1}" name="Column14111" dataDxfId="2272"/>
    <tableColumn id="14113" xr3:uid="{F8AD4B4C-D8D5-674A-9B52-8C58F6CA1875}" name="Column14112" dataDxfId="2271"/>
    <tableColumn id="14114" xr3:uid="{B42D25C5-E999-5649-AE0D-C9658E6C1EBC}" name="Column14113" dataDxfId="2270"/>
    <tableColumn id="14115" xr3:uid="{A26B79A3-77FF-0047-9B54-9EE6EC4767FC}" name="Column14114" dataDxfId="2269"/>
    <tableColumn id="14116" xr3:uid="{7C9CE110-11FF-5048-B6FD-06D84959141D}" name="Column14115" dataDxfId="2268"/>
    <tableColumn id="14117" xr3:uid="{64B63CB2-09E7-D748-B3B5-9F358059CDC1}" name="Column14116" dataDxfId="2267"/>
    <tableColumn id="14118" xr3:uid="{C02D529D-BD0A-B540-A3FE-52C4C5FEEE9F}" name="Column14117" dataDxfId="2266"/>
    <tableColumn id="14119" xr3:uid="{F692F1DF-C5FC-404E-B80A-93ED2292141D}" name="Column14118" dataDxfId="2265"/>
    <tableColumn id="14120" xr3:uid="{52F69461-EBDA-A545-BCB8-541CE40FD3A5}" name="Column14119" dataDxfId="2264"/>
    <tableColumn id="14121" xr3:uid="{728E9A3C-8066-594D-9308-370B950563D8}" name="Column14120" dataDxfId="2263"/>
    <tableColumn id="14122" xr3:uid="{249ECC60-5711-F04C-BD59-1D86AD338410}" name="Column14121" dataDxfId="2262"/>
    <tableColumn id="14123" xr3:uid="{90F25728-9D8C-7C4B-8D3E-ECCD922B47CE}" name="Column14122" dataDxfId="2261"/>
    <tableColumn id="14124" xr3:uid="{5ADBAA5A-88A2-1E48-855C-C8676B67E93D}" name="Column14123" dataDxfId="2260"/>
    <tableColumn id="14125" xr3:uid="{B5B0A803-6CD8-A842-AC22-4D911C87651A}" name="Column14124" dataDxfId="2259"/>
    <tableColumn id="14126" xr3:uid="{7F6E9EC6-9737-5441-9E6C-2D1B366639AF}" name="Column14125" dataDxfId="2258"/>
    <tableColumn id="14127" xr3:uid="{7F6C5BE3-7DBF-6845-B5F3-70FAD37300E1}" name="Column14126" dataDxfId="2257"/>
    <tableColumn id="14128" xr3:uid="{E2D362AC-D4DB-FB49-A481-5B7136DDC436}" name="Column14127" dataDxfId="2256"/>
    <tableColumn id="14129" xr3:uid="{5B2DBDD8-BD1F-D042-AD2B-E26A8FABC143}" name="Column14128" dataDxfId="2255"/>
    <tableColumn id="14130" xr3:uid="{566D4DC0-EB82-E441-BC30-169EE0C5B803}" name="Column14129" dataDxfId="2254"/>
    <tableColumn id="14131" xr3:uid="{229E974E-9C22-DB41-B70A-474CA62B6695}" name="Column14130" dataDxfId="2253"/>
    <tableColumn id="14132" xr3:uid="{3713156A-6C58-E343-9DD1-A86CF9A803EC}" name="Column14131" dataDxfId="2252"/>
    <tableColumn id="14133" xr3:uid="{B4F6C8DB-E280-8A42-986B-F7E714815F4D}" name="Column14132" dataDxfId="2251"/>
    <tableColumn id="14134" xr3:uid="{263CE80C-2A91-0443-9BB7-B94CD63E5C13}" name="Column14133" dataDxfId="2250"/>
    <tableColumn id="14135" xr3:uid="{5AC5135E-281A-6B4C-9B38-57AEC493F089}" name="Column14134" dataDxfId="2249"/>
    <tableColumn id="14136" xr3:uid="{F9190712-421E-554D-A5FA-359965877C48}" name="Column14135" dataDxfId="2248"/>
    <tableColumn id="14137" xr3:uid="{F26629F9-CFFF-4F47-9397-9754B8006234}" name="Column14136" dataDxfId="2247"/>
    <tableColumn id="14138" xr3:uid="{36C66BAB-4964-2F46-8A0C-ACDA699B6E5D}" name="Column14137" dataDxfId="2246"/>
    <tableColumn id="14139" xr3:uid="{CC1797C2-0F42-C042-AC29-8EC55FAC542E}" name="Column14138" dataDxfId="2245"/>
    <tableColumn id="14140" xr3:uid="{150CC685-EC35-5E48-A059-D8F4924728E9}" name="Column14139" dataDxfId="2244"/>
    <tableColumn id="14141" xr3:uid="{276C3E99-7210-6843-A227-BD0C6E626484}" name="Column14140" dataDxfId="2243"/>
    <tableColumn id="14142" xr3:uid="{60868AD6-2AE9-1A4D-943A-EBF71CC0AA59}" name="Column14141" dataDxfId="2242"/>
    <tableColumn id="14143" xr3:uid="{1A4A55A7-A082-E542-9D28-8CBF6018015B}" name="Column14142" dataDxfId="2241"/>
    <tableColumn id="14144" xr3:uid="{3E8C5109-862C-394A-910B-AC744B1EAF8F}" name="Column14143" dataDxfId="2240"/>
    <tableColumn id="14145" xr3:uid="{5C2BA630-B2F0-844E-B0A4-6A8EACEBBC05}" name="Column14144" dataDxfId="2239"/>
    <tableColumn id="14146" xr3:uid="{54D9BEDB-6226-DB47-A037-E596EC9CBF46}" name="Column14145" dataDxfId="2238"/>
    <tableColumn id="14147" xr3:uid="{84714180-5956-7348-957D-D64856307655}" name="Column14146" dataDxfId="2237"/>
    <tableColumn id="14148" xr3:uid="{477F987F-3789-7A47-8963-39526B3801B5}" name="Column14147" dataDxfId="2236"/>
    <tableColumn id="14149" xr3:uid="{8CD02FB6-8632-C144-89CC-1DF8E6B27F1D}" name="Column14148" dataDxfId="2235"/>
    <tableColumn id="14150" xr3:uid="{B2A5F5CD-4F9C-0546-8486-55EAEBCB56AE}" name="Column14149" dataDxfId="2234"/>
    <tableColumn id="14151" xr3:uid="{7FE260B3-D4E8-8344-AB40-6E06A26A2647}" name="Column14150" dataDxfId="2233"/>
    <tableColumn id="14152" xr3:uid="{AA9D8D97-61A9-314A-8245-011194C1EDD3}" name="Column14151" dataDxfId="2232"/>
    <tableColumn id="14153" xr3:uid="{7359DF60-D49F-4046-AB09-2A614A7969B4}" name="Column14152" dataDxfId="2231"/>
    <tableColumn id="14154" xr3:uid="{92AFD32F-55BD-C945-976E-A73EFEB4B3DF}" name="Column14153" dataDxfId="2230"/>
    <tableColumn id="14155" xr3:uid="{D14B45A6-FD3D-7440-A542-752D4C536486}" name="Column14154" dataDxfId="2229"/>
    <tableColumn id="14156" xr3:uid="{39C7ED12-5C06-CA48-829C-4527021AA164}" name="Column14155" dataDxfId="2228"/>
    <tableColumn id="14157" xr3:uid="{E878D470-D7CE-6B4F-9D4B-2F3789888BDE}" name="Column14156" dataDxfId="2227"/>
    <tableColumn id="14158" xr3:uid="{58C826B3-568D-7D44-AABD-055867D48EE7}" name="Column14157" dataDxfId="2226"/>
    <tableColumn id="14159" xr3:uid="{93B47A69-B1C8-184A-A9DD-B2B0A2BF83B4}" name="Column14158" dataDxfId="2225"/>
    <tableColumn id="14160" xr3:uid="{AECCFA2F-3963-B042-B1C0-F0516DA544D3}" name="Column14159" dataDxfId="2224"/>
    <tableColumn id="14161" xr3:uid="{23C9B22E-F76B-E44D-95CA-C5D0F2213803}" name="Column14160" dataDxfId="2223"/>
    <tableColumn id="14162" xr3:uid="{24D39F55-F5B3-CF4E-AC7A-BC5A6B23EBCA}" name="Column14161" dataDxfId="2222"/>
    <tableColumn id="14163" xr3:uid="{98C95B74-0EC9-0C4B-9AAE-7F1FF603A88D}" name="Column14162" dataDxfId="2221"/>
    <tableColumn id="14164" xr3:uid="{0F41FC20-28A9-D94E-8D51-3DF37D2F30EF}" name="Column14163" dataDxfId="2220"/>
    <tableColumn id="14165" xr3:uid="{69F0F85F-2D87-5744-8CDA-024CB76A28D0}" name="Column14164" dataDxfId="2219"/>
    <tableColumn id="14166" xr3:uid="{A0696180-584C-B042-8B34-BD71CA18BB01}" name="Column14165" dataDxfId="2218"/>
    <tableColumn id="14167" xr3:uid="{7A3F69EC-821F-4547-937E-6886F3C4480F}" name="Column14166" dataDxfId="2217"/>
    <tableColumn id="14168" xr3:uid="{85022222-AE7D-F548-927F-02C3846272A3}" name="Column14167" dataDxfId="2216"/>
    <tableColumn id="14169" xr3:uid="{2333A55F-9F5F-5C48-B07D-DDA42AF1F1F0}" name="Column14168" dataDxfId="2215"/>
    <tableColumn id="14170" xr3:uid="{B975BBFC-954D-E946-8376-6A6F20FC920B}" name="Column14169" dataDxfId="2214"/>
    <tableColumn id="14171" xr3:uid="{34992FFA-FF2C-DA4A-9333-B4590E8F0A64}" name="Column14170" dataDxfId="2213"/>
    <tableColumn id="14172" xr3:uid="{CFF1AFB7-F351-CD4A-9EB4-D179E60FF2CA}" name="Column14171" dataDxfId="2212"/>
    <tableColumn id="14173" xr3:uid="{4FBD397A-3BB8-4941-A88B-85E06332440E}" name="Column14172" dataDxfId="2211"/>
    <tableColumn id="14174" xr3:uid="{2A26AC8D-806A-9945-9DF1-95DECDB0F46A}" name="Column14173" dataDxfId="2210"/>
    <tableColumn id="14175" xr3:uid="{8203A2AC-58DF-3740-B9E2-20AEE83EEEA4}" name="Column14174" dataDxfId="2209"/>
    <tableColumn id="14176" xr3:uid="{C55B7B8F-5CFC-974A-9DF9-B28649EBE392}" name="Column14175" dataDxfId="2208"/>
    <tableColumn id="14177" xr3:uid="{514BD564-ABBD-C648-9E9A-9F0711DD4C4C}" name="Column14176" dataDxfId="2207"/>
    <tableColumn id="14178" xr3:uid="{EA18F345-FF0F-7D4C-95BC-C4CBD6B080D1}" name="Column14177" dataDxfId="2206"/>
    <tableColumn id="14179" xr3:uid="{5D4DC4DE-CC22-5841-ADFC-612C22B023FA}" name="Column14178" dataDxfId="2205"/>
    <tableColumn id="14180" xr3:uid="{13E8832D-377F-0249-A94E-AD68033A7DEF}" name="Column14179" dataDxfId="2204"/>
    <tableColumn id="14181" xr3:uid="{71F13977-DE5D-6A45-9B05-DCC1CCE3A1F9}" name="Column14180" dataDxfId="2203"/>
    <tableColumn id="14182" xr3:uid="{468AB6FD-49F6-804E-952D-713222DC81C0}" name="Column14181" dataDxfId="2202"/>
    <tableColumn id="14183" xr3:uid="{975837CB-35FB-3947-BF5E-205558BD2AAC}" name="Column14182" dataDxfId="2201"/>
    <tableColumn id="14184" xr3:uid="{BE8406BF-1FAB-014B-BDD1-246F4AF2D5C6}" name="Column14183" dataDxfId="2200"/>
    <tableColumn id="14185" xr3:uid="{F0874B2F-B044-734F-8457-6C7BCC03D6BC}" name="Column14184" dataDxfId="2199"/>
    <tableColumn id="14186" xr3:uid="{B875B56F-7DC2-884B-8302-9E0BB62C66CE}" name="Column14185" dataDxfId="2198"/>
    <tableColumn id="14187" xr3:uid="{FF07B168-718F-DD40-B930-8AB2DBB3C4FF}" name="Column14186" dataDxfId="2197"/>
    <tableColumn id="14188" xr3:uid="{7619F31B-1D27-B94F-818B-89A3715D3704}" name="Column14187" dataDxfId="2196"/>
    <tableColumn id="14189" xr3:uid="{154B59BA-BC46-F74C-A07E-9A7ACF0D9569}" name="Column14188" dataDxfId="2195"/>
    <tableColumn id="14190" xr3:uid="{B84FFE6C-C181-104F-99A5-C950ACDF5760}" name="Column14189" dataDxfId="2194"/>
    <tableColumn id="14191" xr3:uid="{9F942A22-1AC0-2240-AE5C-D6ABE0A4C44B}" name="Column14190" dataDxfId="2193"/>
    <tableColumn id="14192" xr3:uid="{98536D2D-77CB-D44E-B207-272F51B8335F}" name="Column14191" dataDxfId="2192"/>
    <tableColumn id="14193" xr3:uid="{E90B341A-54C3-D644-973C-028A432007DD}" name="Column14192" dataDxfId="2191"/>
    <tableColumn id="14194" xr3:uid="{4568C807-B2CE-8042-AF44-CD5FE0EE94EF}" name="Column14193" dataDxfId="2190"/>
    <tableColumn id="14195" xr3:uid="{F0BBCE8F-98E8-7340-84D6-33CC62252EB0}" name="Column14194" dataDxfId="2189"/>
    <tableColumn id="14196" xr3:uid="{806B1B65-81CD-B34E-B44E-3185252DECA1}" name="Column14195" dataDxfId="2188"/>
    <tableColumn id="14197" xr3:uid="{6F07BC32-57B1-EC47-9CC2-E96F373F1D8A}" name="Column14196" dataDxfId="2187"/>
    <tableColumn id="14198" xr3:uid="{1D672E72-206C-2545-8AA3-6416B18CABB7}" name="Column14197" dataDxfId="2186"/>
    <tableColumn id="14199" xr3:uid="{B892CEA1-6A12-2349-97FF-D239C70DB745}" name="Column14198" dataDxfId="2185"/>
    <tableColumn id="14200" xr3:uid="{0E0CFDA6-AF2F-674E-9B12-3A9EFC9A8330}" name="Column14199" dataDxfId="2184"/>
    <tableColumn id="14201" xr3:uid="{04007BF3-17B9-2643-9295-E1DBC23A942A}" name="Column14200" dataDxfId="2183"/>
    <tableColumn id="14202" xr3:uid="{765F24E8-20DF-A542-B96C-6BA91E2D0B08}" name="Column14201" dataDxfId="2182"/>
    <tableColumn id="14203" xr3:uid="{D66AECB3-D043-9B47-8D75-4CBD256CCDAD}" name="Column14202" dataDxfId="2181"/>
    <tableColumn id="14204" xr3:uid="{01D38441-60A8-8A4C-8DAF-360EDDBE0327}" name="Column14203" dataDxfId="2180"/>
    <tableColumn id="14205" xr3:uid="{4E14F974-3E0D-F44F-84F3-0F0B2E6FAE3A}" name="Column14204" dataDxfId="2179"/>
    <tableColumn id="14206" xr3:uid="{832E2057-F0ED-FE4D-A7EE-D1DE32EC4B23}" name="Column14205" dataDxfId="2178"/>
    <tableColumn id="14207" xr3:uid="{3B5C2E17-AE3D-1149-B59D-94C16C0E9973}" name="Column14206" dataDxfId="2177"/>
    <tableColumn id="14208" xr3:uid="{967DE0E2-110E-0345-AF07-FCA97E7B0E85}" name="Column14207" dataDxfId="2176"/>
    <tableColumn id="14209" xr3:uid="{EADE8EF8-A630-A748-BC5D-8DDB16ACF3A0}" name="Column14208" dataDxfId="2175"/>
    <tableColumn id="14210" xr3:uid="{8D993C02-E8AF-1E47-A769-5DCAD450B1BF}" name="Column14209" dataDxfId="2174"/>
    <tableColumn id="14211" xr3:uid="{F37460F5-A727-9B47-8765-16D66A167840}" name="Column14210" dataDxfId="2173"/>
    <tableColumn id="14212" xr3:uid="{4683E105-BE1E-2D47-817F-CA8C236FAAC7}" name="Column14211" dataDxfId="2172"/>
    <tableColumn id="14213" xr3:uid="{507A44EF-4E8F-D446-A6E6-03B6DCD3B25C}" name="Column14212" dataDxfId="2171"/>
    <tableColumn id="14214" xr3:uid="{FB1F2EEF-2065-404C-AA56-3E42F2DB48CB}" name="Column14213" dataDxfId="2170"/>
    <tableColumn id="14215" xr3:uid="{848EB1E3-AC50-AA40-85B1-42452715669D}" name="Column14214" dataDxfId="2169"/>
    <tableColumn id="14216" xr3:uid="{B85B1CB7-A8F8-1C4C-BC25-155DAE12ED62}" name="Column14215" dataDxfId="2168"/>
    <tableColumn id="14217" xr3:uid="{C05E0784-31A6-8A4F-86D5-5FFC02967B32}" name="Column14216" dataDxfId="2167"/>
    <tableColumn id="14218" xr3:uid="{9C87CDEC-3CE3-B443-8B62-3D85E89E7DF3}" name="Column14217" dataDxfId="2166"/>
    <tableColumn id="14219" xr3:uid="{06CF7850-EEAA-394E-ADD9-738A5A5FED87}" name="Column14218" dataDxfId="2165"/>
    <tableColumn id="14220" xr3:uid="{F7B33E96-1E73-4E49-AFA7-B6DDAA726B57}" name="Column14219" dataDxfId="2164"/>
    <tableColumn id="14221" xr3:uid="{4D2F5B78-9B63-F04C-BDF3-96561D4B05C7}" name="Column14220" dataDxfId="2163"/>
    <tableColumn id="14222" xr3:uid="{A8167178-E70B-0741-9F4C-242970864FC2}" name="Column14221" dataDxfId="2162"/>
    <tableColumn id="14223" xr3:uid="{9E161EF9-E187-504C-AEB8-DBA46F21F8F4}" name="Column14222" dataDxfId="2161"/>
    <tableColumn id="14224" xr3:uid="{B3F53B85-5A70-BB48-816E-3DD160DA163F}" name="Column14223" dataDxfId="2160"/>
    <tableColumn id="14225" xr3:uid="{5E408C89-3401-254F-B78E-B6150FE964D6}" name="Column14224" dataDxfId="2159"/>
    <tableColumn id="14226" xr3:uid="{CC101EF0-1B9B-414A-9512-65A92EFD8F37}" name="Column14225" dataDxfId="2158"/>
    <tableColumn id="14227" xr3:uid="{EFAF6C92-2EBA-DE4A-AA0F-D57F89C49DE9}" name="Column14226" dataDxfId="2157"/>
    <tableColumn id="14228" xr3:uid="{8A253983-2ADD-8447-9764-16E912DDCD2D}" name="Column14227" dataDxfId="2156"/>
    <tableColumn id="14229" xr3:uid="{30B9D8EE-958B-3349-8066-EC4CD5A3145E}" name="Column14228" dataDxfId="2155"/>
    <tableColumn id="14230" xr3:uid="{DE864FF0-3469-CD40-AF21-7DFFEEEF3433}" name="Column14229" dataDxfId="2154"/>
    <tableColumn id="14231" xr3:uid="{B47C88AE-1EFD-DC4E-98C4-608D37D20E38}" name="Column14230" dataDxfId="2153"/>
    <tableColumn id="14232" xr3:uid="{E2698812-7694-CB47-BC8A-0CFA1DA1B327}" name="Column14231" dataDxfId="2152"/>
    <tableColumn id="14233" xr3:uid="{09500338-B319-7C40-B2B3-D5CEA33C652E}" name="Column14232" dataDxfId="2151"/>
    <tableColumn id="14234" xr3:uid="{FA45E3BD-6031-3D43-8D9B-69E93309E541}" name="Column14233" dataDxfId="2150"/>
    <tableColumn id="14235" xr3:uid="{2353A619-B5FE-BE48-911F-062F15BDB9B2}" name="Column14234" dataDxfId="2149"/>
    <tableColumn id="14236" xr3:uid="{9E3EA1E7-0450-CD40-B80B-687FF4A0F8D3}" name="Column14235" dataDxfId="2148"/>
    <tableColumn id="14237" xr3:uid="{BE1CD304-D20A-7549-94AF-5562079AF65B}" name="Column14236" dataDxfId="2147"/>
    <tableColumn id="14238" xr3:uid="{72860A94-7880-9646-9D4C-2616147A0752}" name="Column14237" dataDxfId="2146"/>
    <tableColumn id="14239" xr3:uid="{90C3F430-A28A-FC40-9A09-1BFF6AEBF47E}" name="Column14238" dataDxfId="2145"/>
    <tableColumn id="14240" xr3:uid="{84929641-319A-DB49-BDCC-5B6B58F2425D}" name="Column14239" dataDxfId="2144"/>
    <tableColumn id="14241" xr3:uid="{03A475E4-64A7-D04B-8B58-8005E6062149}" name="Column14240" dataDxfId="2143"/>
    <tableColumn id="14242" xr3:uid="{24B6F646-8EBE-6C48-A452-D4CA682A728B}" name="Column14241" dataDxfId="2142"/>
    <tableColumn id="14243" xr3:uid="{BE55BEF6-17DC-1142-A076-FC07F923C038}" name="Column14242" dataDxfId="2141"/>
    <tableColumn id="14244" xr3:uid="{EC805857-FBD8-D649-AF29-00FF3AC6C0FD}" name="Column14243" dataDxfId="2140"/>
    <tableColumn id="14245" xr3:uid="{ABB1239E-68FA-7844-BA7C-FD8A16B2A548}" name="Column14244" dataDxfId="2139"/>
    <tableColumn id="14246" xr3:uid="{49C5C40C-75DD-FA4A-BA76-4EDECFA6AA0A}" name="Column14245" dataDxfId="2138"/>
    <tableColumn id="14247" xr3:uid="{0391E405-806D-6240-BB01-283393958C3C}" name="Column14246" dataDxfId="2137"/>
    <tableColumn id="14248" xr3:uid="{52FD0BB9-4584-5E49-9C8E-79E3470E6EFC}" name="Column14247" dataDxfId="2136"/>
    <tableColumn id="14249" xr3:uid="{22159EC0-539A-FC42-B311-935CE87F351F}" name="Column14248" dataDxfId="2135"/>
    <tableColumn id="14250" xr3:uid="{E74CE405-C61D-7449-AA02-002658777692}" name="Column14249" dataDxfId="2134"/>
    <tableColumn id="14251" xr3:uid="{258A5BA4-AA34-474A-922B-D26AF0132CBC}" name="Column14250" dataDxfId="2133"/>
    <tableColumn id="14252" xr3:uid="{994B4462-1CB8-7A40-9233-4E6419523B97}" name="Column14251" dataDxfId="2132"/>
    <tableColumn id="14253" xr3:uid="{08F01DD9-4A66-5D48-AC3B-4C63154AF7AA}" name="Column14252" dataDxfId="2131"/>
    <tableColumn id="14254" xr3:uid="{1F173B25-FDED-8740-A3F0-6F775FBA16D8}" name="Column14253" dataDxfId="2130"/>
    <tableColumn id="14255" xr3:uid="{EE2A970B-6E01-C943-AC5A-9CFD7B7614BD}" name="Column14254" dataDxfId="2129"/>
    <tableColumn id="14256" xr3:uid="{8A4E29B8-23B9-F94B-8754-CFF1EF61ECE8}" name="Column14255" dataDxfId="2128"/>
    <tableColumn id="14257" xr3:uid="{789B94B5-D06B-2546-AC99-9416716E17E2}" name="Column14256" dataDxfId="2127"/>
    <tableColumn id="14258" xr3:uid="{16B5D360-BFBA-5F4D-82F9-54BCE53E80CD}" name="Column14257" dataDxfId="2126"/>
    <tableColumn id="14259" xr3:uid="{51AF9F06-715B-3D4B-A158-B633828AD83B}" name="Column14258" dataDxfId="2125"/>
    <tableColumn id="14260" xr3:uid="{D4C821C1-E393-8D4E-B7C1-50AF0AA09C18}" name="Column14259" dataDxfId="2124"/>
    <tableColumn id="14261" xr3:uid="{DB448CA8-57EE-7B4F-89B7-69FF21EDB411}" name="Column14260" dataDxfId="2123"/>
    <tableColumn id="14262" xr3:uid="{2E7FA47B-58F1-C844-B00A-A058938FA37C}" name="Column14261" dataDxfId="2122"/>
    <tableColumn id="14263" xr3:uid="{EE18A6EE-B3DE-A748-8CE1-51C2DB01E273}" name="Column14262" dataDxfId="2121"/>
    <tableColumn id="14264" xr3:uid="{E972ACAA-5FF8-F94E-95BA-8B1F1DF525EF}" name="Column14263" dataDxfId="2120"/>
    <tableColumn id="14265" xr3:uid="{182B75CE-8619-A74F-B42E-14DB9DACC353}" name="Column14264" dataDxfId="2119"/>
    <tableColumn id="14266" xr3:uid="{226EA1A8-80AC-D442-96F1-B700418C3F60}" name="Column14265" dataDxfId="2118"/>
    <tableColumn id="14267" xr3:uid="{8A9BAB5F-87E8-3F4F-9FFA-5BF6FB0001BF}" name="Column14266" dataDxfId="2117"/>
    <tableColumn id="14268" xr3:uid="{E07280DD-77E7-574C-A6EF-FB32F6467CC0}" name="Column14267" dataDxfId="2116"/>
    <tableColumn id="14269" xr3:uid="{2619A80E-B40F-744E-8DB3-7D4510AA3D39}" name="Column14268" dataDxfId="2115"/>
    <tableColumn id="14270" xr3:uid="{0347D6D2-8B45-3E41-8B6F-1307687284BA}" name="Column14269" dataDxfId="2114"/>
    <tableColumn id="14271" xr3:uid="{AB05B297-9573-8946-8089-6EED51748812}" name="Column14270" dataDxfId="2113"/>
    <tableColumn id="14272" xr3:uid="{81E0A1CF-57D1-EC4A-8A65-90A20F1CA1BE}" name="Column14271" dataDxfId="2112"/>
    <tableColumn id="14273" xr3:uid="{40ED1261-B85B-9F43-A31C-2111F8537CE8}" name="Column14272" dataDxfId="2111"/>
    <tableColumn id="14274" xr3:uid="{567897FC-4F69-3644-87F4-CDF435277827}" name="Column14273" dataDxfId="2110"/>
    <tableColumn id="14275" xr3:uid="{A6F29D30-D03B-AD4D-9701-2A86C75F19CF}" name="Column14274" dataDxfId="2109"/>
    <tableColumn id="14276" xr3:uid="{9AFF1BC8-FCE4-6C49-B936-82C652352467}" name="Column14275" dataDxfId="2108"/>
    <tableColumn id="14277" xr3:uid="{424330EB-75C2-E44B-A126-386F2E4C6F97}" name="Column14276" dataDxfId="2107"/>
    <tableColumn id="14278" xr3:uid="{C854C6CF-4A5D-AC4B-B4AD-05B7D2BEF570}" name="Column14277" dataDxfId="2106"/>
    <tableColumn id="14279" xr3:uid="{6F5EC44B-663F-5441-926E-CED41A0BDD51}" name="Column14278" dataDxfId="2105"/>
    <tableColumn id="14280" xr3:uid="{2B5654A0-F8A6-224E-87FF-8DF82B63AA84}" name="Column14279" dataDxfId="2104"/>
    <tableColumn id="14281" xr3:uid="{87A18A65-B5D7-704D-AAFD-4E00136C1E5A}" name="Column14280" dataDxfId="2103"/>
    <tableColumn id="14282" xr3:uid="{11AECA87-28A4-2446-9994-ED59D5751E5D}" name="Column14281" dataDxfId="2102"/>
    <tableColumn id="14283" xr3:uid="{1A48152F-795C-B04D-BF81-F732015AA8D9}" name="Column14282" dataDxfId="2101"/>
    <tableColumn id="14284" xr3:uid="{40ADCBD0-1481-064F-8C14-37009509B666}" name="Column14283" dataDxfId="2100"/>
    <tableColumn id="14285" xr3:uid="{4CDD8789-C515-194F-B333-347BA1800F68}" name="Column14284" dataDxfId="2099"/>
    <tableColumn id="14286" xr3:uid="{C0DD023D-45F3-7D4C-809C-8587986745D2}" name="Column14285" dataDxfId="2098"/>
    <tableColumn id="14287" xr3:uid="{4436AC19-24EA-AF44-9197-62ACBFBF39A0}" name="Column14286" dataDxfId="2097"/>
    <tableColumn id="14288" xr3:uid="{6E976F21-E8A2-3D41-9716-4DA01F7FA44D}" name="Column14287" dataDxfId="2096"/>
    <tableColumn id="14289" xr3:uid="{812073C1-C1D2-FC4C-83CE-D3B686360F95}" name="Column14288" dataDxfId="2095"/>
    <tableColumn id="14290" xr3:uid="{39FD5E1C-E3B3-0649-AEE6-354F7CA65DD0}" name="Column14289" dataDxfId="2094"/>
    <tableColumn id="14291" xr3:uid="{7465B36B-5093-2943-9CE8-C3B13A842C11}" name="Column14290" dataDxfId="2093"/>
    <tableColumn id="14292" xr3:uid="{8BE00FBA-3665-4B46-8F0C-62406996FA57}" name="Column14291" dataDxfId="2092"/>
    <tableColumn id="14293" xr3:uid="{2DEF2DFD-A8C3-6348-B3DC-E1C36AF00ED4}" name="Column14292" dataDxfId="2091"/>
    <tableColumn id="14294" xr3:uid="{A0802041-B9D7-8443-A577-8EC95C462785}" name="Column14293" dataDxfId="2090"/>
    <tableColumn id="14295" xr3:uid="{BC748FEB-BD1F-DF47-917F-8134069B657C}" name="Column14294" dataDxfId="2089"/>
    <tableColumn id="14296" xr3:uid="{0AF7AB6D-8C26-1E45-82F5-CD0BC90027C1}" name="Column14295" dataDxfId="2088"/>
    <tableColumn id="14297" xr3:uid="{8BA002AF-31AD-5341-BB65-B2BC6E2C216E}" name="Column14296" dataDxfId="2087"/>
    <tableColumn id="14298" xr3:uid="{826DADAB-BD5B-0247-8103-200D27AA4A1A}" name="Column14297" dataDxfId="2086"/>
    <tableColumn id="14299" xr3:uid="{654A29FC-945D-944E-BD9A-08CAB810D38B}" name="Column14298" dataDxfId="2085"/>
    <tableColumn id="14300" xr3:uid="{EEF29CE8-4B98-244B-937F-E04517F285D4}" name="Column14299" dataDxfId="2084"/>
    <tableColumn id="14301" xr3:uid="{3DCB3E9B-48C7-404C-9CD0-D069AD711A26}" name="Column14300" dataDxfId="2083"/>
    <tableColumn id="14302" xr3:uid="{374D8636-9DAB-A240-B5CD-87E238A1A73C}" name="Column14301" dataDxfId="2082"/>
    <tableColumn id="14303" xr3:uid="{3CAF8062-96BC-2D49-A34B-643C40646387}" name="Column14302" dataDxfId="2081"/>
    <tableColumn id="14304" xr3:uid="{847332F9-0582-764F-BFCD-9A6FAA02856E}" name="Column14303" dataDxfId="2080"/>
    <tableColumn id="14305" xr3:uid="{C82B72A9-DC0B-8C44-A42D-5AB6496D7192}" name="Column14304" dataDxfId="2079"/>
    <tableColumn id="14306" xr3:uid="{9E5A70A8-6561-BE47-96FC-66838802BF04}" name="Column14305" dataDxfId="2078"/>
    <tableColumn id="14307" xr3:uid="{093389F9-96C4-3645-B7E8-0B5A9DDAFD7D}" name="Column14306" dataDxfId="2077"/>
    <tableColumn id="14308" xr3:uid="{4FA87A41-F390-184E-BE96-9F280AF82E3F}" name="Column14307" dataDxfId="2076"/>
    <tableColumn id="14309" xr3:uid="{1DABF505-C3AC-554F-87E0-C69017F6AE84}" name="Column14308" dataDxfId="2075"/>
    <tableColumn id="14310" xr3:uid="{80F359C9-BCEC-5E45-AB15-F9B1FAA28D36}" name="Column14309" dataDxfId="2074"/>
    <tableColumn id="14311" xr3:uid="{8D939DB6-DF3E-EE48-8EF1-E3B824B157D6}" name="Column14310" dataDxfId="2073"/>
    <tableColumn id="14312" xr3:uid="{BA4BC1F9-9252-9B41-8093-624DECECBB98}" name="Column14311" dataDxfId="2072"/>
    <tableColumn id="14313" xr3:uid="{0C2CF4D8-5002-794D-ABE4-4EFC8860786A}" name="Column14312" dataDxfId="2071"/>
    <tableColumn id="14314" xr3:uid="{C81F71F7-9E99-3A47-B772-57820BADACB2}" name="Column14313" dataDxfId="2070"/>
    <tableColumn id="14315" xr3:uid="{1AFD707F-57C4-C846-939B-5A0033A73137}" name="Column14314" dataDxfId="2069"/>
    <tableColumn id="14316" xr3:uid="{5B136A50-3AEA-4442-9887-F0A77D903DF5}" name="Column14315" dataDxfId="2068"/>
    <tableColumn id="14317" xr3:uid="{D98304D9-CB2B-CB46-8C96-BFDDC588F45D}" name="Column14316" dataDxfId="2067"/>
    <tableColumn id="14318" xr3:uid="{1D2137C7-2092-0648-A69B-BE2DDC43CBD4}" name="Column14317" dataDxfId="2066"/>
    <tableColumn id="14319" xr3:uid="{38ADD9FD-75C5-7B45-807A-623D304BDF9C}" name="Column14318" dataDxfId="2065"/>
    <tableColumn id="14320" xr3:uid="{52776F2D-E59F-194D-8094-F93DBA4CD26B}" name="Column14319" dataDxfId="2064"/>
    <tableColumn id="14321" xr3:uid="{4536A81A-4602-D444-83FE-FE9695BCC757}" name="Column14320" dataDxfId="2063"/>
    <tableColumn id="14322" xr3:uid="{091F47D6-8D9C-0447-AF9A-1653DC9A3913}" name="Column14321" dataDxfId="2062"/>
    <tableColumn id="14323" xr3:uid="{CF54F79C-7654-D645-95B4-ABB3658D9248}" name="Column14322" dataDxfId="2061"/>
    <tableColumn id="14324" xr3:uid="{DFD7CAB0-DDB2-1545-B667-5BA41975DBF2}" name="Column14323" dataDxfId="2060"/>
    <tableColumn id="14325" xr3:uid="{9499FD14-C145-BE41-B624-FB4AC0378539}" name="Column14324" dataDxfId="2059"/>
    <tableColumn id="14326" xr3:uid="{A0BD67B5-52F4-C746-85FB-08AB55E4B388}" name="Column14325" dataDxfId="2058"/>
    <tableColumn id="14327" xr3:uid="{B350BE58-A998-5F48-837A-88CA34B80ECB}" name="Column14326" dataDxfId="2057"/>
    <tableColumn id="14328" xr3:uid="{4BC3CF1A-AAB8-274D-B059-D0E3F6B5519B}" name="Column14327" dataDxfId="2056"/>
    <tableColumn id="14329" xr3:uid="{A36E7D8B-50B4-A941-8A85-E8BE6DA77CA0}" name="Column14328" dataDxfId="2055"/>
    <tableColumn id="14330" xr3:uid="{810A4591-04DC-F648-86A9-C248D62F6A5F}" name="Column14329" dataDxfId="2054"/>
    <tableColumn id="14331" xr3:uid="{86BAE2D0-8091-FB4C-A7FB-3F334A7E75B5}" name="Column14330" dataDxfId="2053"/>
    <tableColumn id="14332" xr3:uid="{B3C70B53-324C-1F4B-BEAC-DAF13CA46505}" name="Column14331" dataDxfId="2052"/>
    <tableColumn id="14333" xr3:uid="{E2B20278-B679-274F-BCC8-B7F39B42D653}" name="Column14332" dataDxfId="2051"/>
    <tableColumn id="14334" xr3:uid="{9461173D-4F68-FE49-9F16-C0FB2D5892FD}" name="Column14333" dataDxfId="2050"/>
    <tableColumn id="14335" xr3:uid="{2750CB91-88FC-A449-BF49-FBF1473B416C}" name="Column14334" dataDxfId="2049"/>
    <tableColumn id="14336" xr3:uid="{1E058C85-FDA7-094E-90DD-7C95B28B2DA7}" name="Column14335" dataDxfId="2048"/>
    <tableColumn id="14337" xr3:uid="{4CAA0D26-FB97-464A-84B9-750B126E7AD8}" name="Column14336" dataDxfId="2047"/>
    <tableColumn id="14338" xr3:uid="{E138EEEC-108E-8449-9369-BC366752B0A8}" name="Column14337" dataDxfId="2046"/>
    <tableColumn id="14339" xr3:uid="{C13497CE-E771-D14F-B9CD-A5160EFB8C0F}" name="Column14338" dataDxfId="2045"/>
    <tableColumn id="14340" xr3:uid="{002EA53B-2AF0-6A4B-A2E6-C0A5F67B2EBA}" name="Column14339" dataDxfId="2044"/>
    <tableColumn id="14341" xr3:uid="{7FEAB196-BE7F-8646-BE8D-97C4F7E887C2}" name="Column14340" dataDxfId="2043"/>
    <tableColumn id="14342" xr3:uid="{35BA0CC2-6E92-E34B-9DC3-24FB372BDECE}" name="Column14341" dataDxfId="2042"/>
    <tableColumn id="14343" xr3:uid="{D70EDA47-D51B-DC46-A7DD-AC7E853AA8BF}" name="Column14342" dataDxfId="2041"/>
    <tableColumn id="14344" xr3:uid="{CFBF7D83-1C6E-C64D-BE6F-8E5BA92C8282}" name="Column14343" dataDxfId="2040"/>
    <tableColumn id="14345" xr3:uid="{04449DD0-A1A7-2A43-90C9-CF990DFBD9C5}" name="Column14344" dataDxfId="2039"/>
    <tableColumn id="14346" xr3:uid="{4F1EBFE5-C46D-BF40-8B3A-88DF3970E8FF}" name="Column14345" dataDxfId="2038"/>
    <tableColumn id="14347" xr3:uid="{FE761ACC-8887-7546-B5BD-CB81D89189F4}" name="Column14346" dataDxfId="2037"/>
    <tableColumn id="14348" xr3:uid="{E10132BD-BF90-7F45-A6B7-A897F076BB12}" name="Column14347" dataDxfId="2036"/>
    <tableColumn id="14349" xr3:uid="{F6A4A1ED-8AD1-3746-A039-37A7D563926D}" name="Column14348" dataDxfId="2035"/>
    <tableColumn id="14350" xr3:uid="{84CA19A7-9671-7A47-A6A0-08A4236BD760}" name="Column14349" dataDxfId="2034"/>
    <tableColumn id="14351" xr3:uid="{4ACD9E8F-06BE-1F46-BD13-B2960AC41B32}" name="Column14350" dataDxfId="2033"/>
    <tableColumn id="14352" xr3:uid="{14202830-7142-E843-823D-70F9B73A1D98}" name="Column14351" dataDxfId="2032"/>
    <tableColumn id="14353" xr3:uid="{41BBAB1F-09D4-C243-A2E1-A3F912F7DBD0}" name="Column14352" dataDxfId="2031"/>
    <tableColumn id="14354" xr3:uid="{AD9AD0C9-CF8F-5B44-82BE-64E9C8743109}" name="Column14353" dataDxfId="2030"/>
    <tableColumn id="14355" xr3:uid="{7172D114-E3BD-C745-8B7D-66AC92560DDE}" name="Column14354" dataDxfId="2029"/>
    <tableColumn id="14356" xr3:uid="{F403098B-3FCF-FA40-A4AE-75B105A259A7}" name="Column14355" dataDxfId="2028"/>
    <tableColumn id="14357" xr3:uid="{6E3311D1-B82D-4647-9147-EA018022CAD4}" name="Column14356" dataDxfId="2027"/>
    <tableColumn id="14358" xr3:uid="{014F8014-E936-E14A-9575-6A482FB61D6A}" name="Column14357" dataDxfId="2026"/>
    <tableColumn id="14359" xr3:uid="{F74E1858-4DCD-474D-9C0D-496955CECB28}" name="Column14358" dataDxfId="2025"/>
    <tableColumn id="14360" xr3:uid="{1254AC55-98A2-F14A-93D3-B40C7042F334}" name="Column14359" dataDxfId="2024"/>
    <tableColumn id="14361" xr3:uid="{B746EB2F-F774-7549-848B-89D3A3774D41}" name="Column14360" dataDxfId="2023"/>
    <tableColumn id="14362" xr3:uid="{16FF7EBE-1584-CD44-BA22-A1F2D09059C8}" name="Column14361" dataDxfId="2022"/>
    <tableColumn id="14363" xr3:uid="{E01664B6-3006-E54E-B91C-3D10F967DD04}" name="Column14362" dataDxfId="2021"/>
    <tableColumn id="14364" xr3:uid="{E14969BE-3D25-444A-81B1-FF331F59BBBE}" name="Column14363" dataDxfId="2020"/>
    <tableColumn id="14365" xr3:uid="{A6BA0708-E880-2B45-AD9C-F57FD10575CF}" name="Column14364" dataDxfId="2019"/>
    <tableColumn id="14366" xr3:uid="{23CB4286-5AF8-C042-8780-65FBC6278B41}" name="Column14365" dataDxfId="2018"/>
    <tableColumn id="14367" xr3:uid="{6E4EF746-4A5B-8343-BE97-A9E3B595B445}" name="Column14366" dataDxfId="2017"/>
    <tableColumn id="14368" xr3:uid="{F92A145B-0CC1-4641-986A-C5A3972428F7}" name="Column14367" dataDxfId="2016"/>
    <tableColumn id="14369" xr3:uid="{546B3CEA-035E-6848-A41B-DCCE349AC23F}" name="Column14368" dataDxfId="2015"/>
    <tableColumn id="14370" xr3:uid="{ACF23375-2999-1441-95C6-C7807EB0F0A6}" name="Column14369" dataDxfId="2014"/>
    <tableColumn id="14371" xr3:uid="{39EC1443-DEE4-0549-8EC5-0DAA473A8BE5}" name="Column14370" dataDxfId="2013"/>
    <tableColumn id="14372" xr3:uid="{E5D59AA5-422C-114B-B624-C3FEE2149AA1}" name="Column14371" dataDxfId="2012"/>
    <tableColumn id="14373" xr3:uid="{D8B4C04A-3AB4-D440-AF95-88942FEDE8FE}" name="Column14372" dataDxfId="2011"/>
    <tableColumn id="14374" xr3:uid="{4A6D0530-688A-3343-9A1A-5C5BA0EEBE7D}" name="Column14373" dataDxfId="2010"/>
    <tableColumn id="14375" xr3:uid="{7960DE4E-5022-964E-A97F-949E254524CB}" name="Column14374" dataDxfId="2009"/>
    <tableColumn id="14376" xr3:uid="{357C6E94-2EA8-E042-8034-6D05A85D3138}" name="Column14375" dataDxfId="2008"/>
    <tableColumn id="14377" xr3:uid="{EF10C5DC-F8CE-DB46-8CD7-7C04EC3CE042}" name="Column14376" dataDxfId="2007"/>
    <tableColumn id="14378" xr3:uid="{884219DF-BED2-A948-9B6F-142FBB6C9B0F}" name="Column14377" dataDxfId="2006"/>
    <tableColumn id="14379" xr3:uid="{9E1C0835-B246-BF49-89AC-2AF59026D4BA}" name="Column14378" dataDxfId="2005"/>
    <tableColumn id="14380" xr3:uid="{CEF8DFF2-1772-0C4D-9A4D-9A214E9953F7}" name="Column14379" dataDxfId="2004"/>
    <tableColumn id="14381" xr3:uid="{04CBBA5A-C11E-684B-BCEC-A10728C783AA}" name="Column14380" dataDxfId="2003"/>
    <tableColumn id="14382" xr3:uid="{6CE8C8D0-B26B-1B4D-8FF2-462F8D0FE4F5}" name="Column14381" dataDxfId="2002"/>
    <tableColumn id="14383" xr3:uid="{11ABADCB-3C2E-7A4F-8F45-A2375625D700}" name="Column14382" dataDxfId="2001"/>
    <tableColumn id="14384" xr3:uid="{261A4206-3ADC-0D4C-9316-6DA145A6BB4D}" name="Column14383" dataDxfId="2000"/>
    <tableColumn id="14385" xr3:uid="{29D6EE8A-1979-ED4C-9307-A15EB606579F}" name="Column14384" dataDxfId="1999"/>
    <tableColumn id="14386" xr3:uid="{8332E9A9-075E-D241-A2C6-791F420D3DDA}" name="Column14385" dataDxfId="1998"/>
    <tableColumn id="14387" xr3:uid="{0821FCC2-174B-DC40-9F65-785705B21FA6}" name="Column14386" dataDxfId="1997"/>
    <tableColumn id="14388" xr3:uid="{E4FE52EB-5D1C-D948-BFEB-8A2145EE91FE}" name="Column14387" dataDxfId="1996"/>
    <tableColumn id="14389" xr3:uid="{A8F0441E-92F8-1B46-A4CD-39E3649291EC}" name="Column14388" dataDxfId="1995"/>
    <tableColumn id="14390" xr3:uid="{F3050D6B-11DF-0644-9EF1-F51A3B8EA896}" name="Column14389" dataDxfId="1994"/>
    <tableColumn id="14391" xr3:uid="{7FF68C55-187A-184D-9761-F4338BA1B0C2}" name="Column14390" dataDxfId="1993"/>
    <tableColumn id="14392" xr3:uid="{AD6E7881-5E28-DF4E-AAD6-F0355768997B}" name="Column14391" dataDxfId="1992"/>
    <tableColumn id="14393" xr3:uid="{23229BE1-3074-1F4C-B3FA-67689FBA119D}" name="Column14392" dataDxfId="1991"/>
    <tableColumn id="14394" xr3:uid="{F72290E9-3A3F-2F42-98BE-381602437995}" name="Column14393" dataDxfId="1990"/>
    <tableColumn id="14395" xr3:uid="{97E47346-AB84-FC49-93A2-2CD86A05CCBE}" name="Column14394" dataDxfId="1989"/>
    <tableColumn id="14396" xr3:uid="{C620224B-3552-1841-A437-7DE24B77FBDF}" name="Column14395" dataDxfId="1988"/>
    <tableColumn id="14397" xr3:uid="{D6CF69F9-1E49-A84D-9DF9-FF008996BD87}" name="Column14396" dataDxfId="1987"/>
    <tableColumn id="14398" xr3:uid="{CAB0D397-00D4-C741-BA6A-B55625E2BB2C}" name="Column14397" dataDxfId="1986"/>
    <tableColumn id="14399" xr3:uid="{DE36DA5E-CAC8-1C45-B3DF-81C46EC912E9}" name="Column14398" dataDxfId="1985"/>
    <tableColumn id="14400" xr3:uid="{5FEEFD50-C88A-DD40-B4A7-813740DDA6D1}" name="Column14399" dataDxfId="1984"/>
    <tableColumn id="14401" xr3:uid="{EB929A07-BDA9-A74D-966B-AC9C1F7A1912}" name="Column14400" dataDxfId="1983"/>
    <tableColumn id="14402" xr3:uid="{4FBA9A8C-C6FD-C64B-84B8-FE1395AB35A1}" name="Column14401" dataDxfId="1982"/>
    <tableColumn id="14403" xr3:uid="{4CC90C3E-4656-654B-AEA3-AAB623D00B1C}" name="Column14402" dataDxfId="1981"/>
    <tableColumn id="14404" xr3:uid="{FF8AF9D7-B676-514B-AB09-29D946F2778F}" name="Column14403" dataDxfId="1980"/>
    <tableColumn id="14405" xr3:uid="{C09BBC38-5F8F-8143-B4DC-2E09EC75CB5B}" name="Column14404" dataDxfId="1979"/>
    <tableColumn id="14406" xr3:uid="{12ED0E82-DA8C-304F-B0A8-87F49668AD45}" name="Column14405" dataDxfId="1978"/>
    <tableColumn id="14407" xr3:uid="{79DCD6E7-27A6-E042-974D-10E7EAE795D4}" name="Column14406" dataDxfId="1977"/>
    <tableColumn id="14408" xr3:uid="{88AE4572-C6A1-134B-8525-467179797ADB}" name="Column14407" dataDxfId="1976"/>
    <tableColumn id="14409" xr3:uid="{5363DA6D-9C8A-E24E-A56D-745AAFD3C526}" name="Column14408" dataDxfId="1975"/>
    <tableColumn id="14410" xr3:uid="{A76FB5F7-C3CD-7047-8659-3C1366D9A3E9}" name="Column14409" dataDxfId="1974"/>
    <tableColumn id="14411" xr3:uid="{A44A3D69-65F5-F647-8282-6FC666753F4D}" name="Column14410" dataDxfId="1973"/>
    <tableColumn id="14412" xr3:uid="{A3DC37CF-84BC-D940-A29D-35A5CC4E2C53}" name="Column14411" dataDxfId="1972"/>
    <tableColumn id="14413" xr3:uid="{F91E0CB1-52CA-6649-8FBF-A66648886C2A}" name="Column14412" dataDxfId="1971"/>
    <tableColumn id="14414" xr3:uid="{DDCEAB55-2BEC-1D4A-A763-5516C5E3B27C}" name="Column14413" dataDxfId="1970"/>
    <tableColumn id="14415" xr3:uid="{8D693657-DD1D-2042-B794-AD398D710F16}" name="Column14414" dataDxfId="1969"/>
    <tableColumn id="14416" xr3:uid="{60BFD247-C4B6-094F-B996-A9D19A2E73C0}" name="Column14415" dataDxfId="1968"/>
    <tableColumn id="14417" xr3:uid="{691FEA91-9F54-9A4C-BA1C-FB18089E1FAC}" name="Column14416" dataDxfId="1967"/>
    <tableColumn id="14418" xr3:uid="{D2D46B86-D949-7F40-81CB-0A4B55B606A1}" name="Column14417" dataDxfId="1966"/>
    <tableColumn id="14419" xr3:uid="{AE09AB86-099D-334F-9A9F-ABF8F2DB6664}" name="Column14418" dataDxfId="1965"/>
    <tableColumn id="14420" xr3:uid="{614FBBF4-AB6A-424A-929A-D84AAAD0AB0C}" name="Column14419" dataDxfId="1964"/>
    <tableColumn id="14421" xr3:uid="{F6FFF814-D147-6544-9976-A9CBDAC5FC5D}" name="Column14420" dataDxfId="1963"/>
    <tableColumn id="14422" xr3:uid="{8B2D8331-E6F8-194E-8B9E-E57A9BBE177F}" name="Column14421" dataDxfId="1962"/>
    <tableColumn id="14423" xr3:uid="{3EC1C224-CE92-434D-AD31-F8C645F34EC1}" name="Column14422" dataDxfId="1961"/>
    <tableColumn id="14424" xr3:uid="{CA626D77-3C0F-9F4E-A70E-E70F3D8CDCEC}" name="Column14423" dataDxfId="1960"/>
    <tableColumn id="14425" xr3:uid="{0502A6E8-1F13-9244-AA16-C5D22424BD46}" name="Column14424" dataDxfId="1959"/>
    <tableColumn id="14426" xr3:uid="{5EF4C548-7001-AB4F-8766-C608DBE71CE9}" name="Column14425" dataDxfId="1958"/>
    <tableColumn id="14427" xr3:uid="{B4D7A2A6-EFBE-7B40-AAC6-42F311864846}" name="Column14426" dataDxfId="1957"/>
    <tableColumn id="14428" xr3:uid="{0ABE9908-5F8C-3C42-9EEA-FE5F2707E341}" name="Column14427" dataDxfId="1956"/>
    <tableColumn id="14429" xr3:uid="{85055D49-2F36-DA47-A2DC-456CD1EDB75A}" name="Column14428" dataDxfId="1955"/>
    <tableColumn id="14430" xr3:uid="{B4046C18-75FB-BA46-AAB5-0DA76D856387}" name="Column14429" dataDxfId="1954"/>
    <tableColumn id="14431" xr3:uid="{202AC3C7-B5DB-6A44-A477-36BB9F6E9EE4}" name="Column14430" dataDxfId="1953"/>
    <tableColumn id="14432" xr3:uid="{301B9277-9C04-2B42-A1F8-749E7AF46D43}" name="Column14431" dataDxfId="1952"/>
    <tableColumn id="14433" xr3:uid="{D1F94AA7-5A80-714E-B9B5-41CEE6AAA497}" name="Column14432" dataDxfId="1951"/>
    <tableColumn id="14434" xr3:uid="{647C3139-42E2-7443-AC86-C4A3E43D57F2}" name="Column14433" dataDxfId="1950"/>
    <tableColumn id="14435" xr3:uid="{AA18149F-BBD3-5F40-8019-62DFB3DA0C45}" name="Column14434" dataDxfId="1949"/>
    <tableColumn id="14436" xr3:uid="{C6CCA4C1-D56B-BD47-8F15-9BC8FEA3EA2B}" name="Column14435" dataDxfId="1948"/>
    <tableColumn id="14437" xr3:uid="{32808533-444F-E141-9D1B-B2C1C815312D}" name="Column14436" dataDxfId="1947"/>
    <tableColumn id="14438" xr3:uid="{4274C221-E8A4-2A4B-8A84-2FEF29A52C95}" name="Column14437" dataDxfId="1946"/>
    <tableColumn id="14439" xr3:uid="{2834094E-0B12-D842-9CEB-533471055269}" name="Column14438" dataDxfId="1945"/>
    <tableColumn id="14440" xr3:uid="{A3F7B879-6E00-FF4F-9463-24D7C0A8FF99}" name="Column14439" dataDxfId="1944"/>
    <tableColumn id="14441" xr3:uid="{3AAAEAC2-915E-E04B-BAEE-8EDCD1977F2D}" name="Column14440" dataDxfId="1943"/>
    <tableColumn id="14442" xr3:uid="{2CF167A8-A3E1-FC42-BB89-C6CDB4F4D9CA}" name="Column14441" dataDxfId="1942"/>
    <tableColumn id="14443" xr3:uid="{213D0664-2412-7A4A-AC61-1D0270279CCC}" name="Column14442" dataDxfId="1941"/>
    <tableColumn id="14444" xr3:uid="{6AE38E5C-6F08-454F-928D-0ACF3C0EA1F3}" name="Column14443" dataDxfId="1940"/>
    <tableColumn id="14445" xr3:uid="{A9A8A021-7C03-0649-B045-CFFB21947467}" name="Column14444" dataDxfId="1939"/>
    <tableColumn id="14446" xr3:uid="{5752E59B-0CE5-6C4D-9694-F6369DFD49DD}" name="Column14445" dataDxfId="1938"/>
    <tableColumn id="14447" xr3:uid="{A562EB5D-2610-E24E-925A-1BC604DDB7FB}" name="Column14446" dataDxfId="1937"/>
    <tableColumn id="14448" xr3:uid="{F6FE4D2D-76F4-7943-B7F8-16DE5C538B80}" name="Column14447" dataDxfId="1936"/>
    <tableColumn id="14449" xr3:uid="{52234BD6-DA9B-5540-B65F-F190CFD55EE2}" name="Column14448" dataDxfId="1935"/>
    <tableColumn id="14450" xr3:uid="{76C16604-CEBA-3640-B8EB-EFE59C122BBB}" name="Column14449" dataDxfId="1934"/>
    <tableColumn id="14451" xr3:uid="{999D1562-9A00-814D-A790-60DCDA4A49CB}" name="Column14450" dataDxfId="1933"/>
    <tableColumn id="14452" xr3:uid="{62A857F5-5FF9-584D-AE2D-7FCBA824434F}" name="Column14451" dataDxfId="1932"/>
    <tableColumn id="14453" xr3:uid="{58056B4F-B864-584D-897B-4CC193EBC83E}" name="Column14452" dataDxfId="1931"/>
    <tableColumn id="14454" xr3:uid="{163E2006-618F-0F49-B389-34C74117DA8F}" name="Column14453" dataDxfId="1930"/>
    <tableColumn id="14455" xr3:uid="{2869E0A1-4E81-DB4D-89CF-7E50A22D7361}" name="Column14454" dataDxfId="1929"/>
    <tableColumn id="14456" xr3:uid="{DCB4C32C-175D-2B42-AED0-97D4A942F139}" name="Column14455" dataDxfId="1928"/>
    <tableColumn id="14457" xr3:uid="{EEF88037-97CA-C84D-B530-F49D6109D29C}" name="Column14456" dataDxfId="1927"/>
    <tableColumn id="14458" xr3:uid="{06D6E105-6C13-E942-8CE4-D055A3CE204A}" name="Column14457" dataDxfId="1926"/>
    <tableColumn id="14459" xr3:uid="{59C698CB-24E7-784D-9177-7D0F43EECAD2}" name="Column14458" dataDxfId="1925"/>
    <tableColumn id="14460" xr3:uid="{09A85F60-24F8-D141-9CA1-5C74C1D40B37}" name="Column14459" dataDxfId="1924"/>
    <tableColumn id="14461" xr3:uid="{EC38BEBA-F074-044C-89D6-FCE95A96B896}" name="Column14460" dataDxfId="1923"/>
    <tableColumn id="14462" xr3:uid="{8FC505A1-9529-D34D-A0AD-0E9F1C704E4F}" name="Column14461" dataDxfId="1922"/>
    <tableColumn id="14463" xr3:uid="{177CA4FD-641B-1D43-8578-78A9E43E6631}" name="Column14462" dataDxfId="1921"/>
    <tableColumn id="14464" xr3:uid="{CB790249-E8B0-0743-B3A0-C5A043866435}" name="Column14463" dataDxfId="1920"/>
    <tableColumn id="14465" xr3:uid="{8C4F3EDE-B699-B54D-904C-BBA8E46B9952}" name="Column14464" dataDxfId="1919"/>
    <tableColumn id="14466" xr3:uid="{C30FCE45-4A32-FE44-B46C-762B0F31120D}" name="Column14465" dataDxfId="1918"/>
    <tableColumn id="14467" xr3:uid="{51BE095E-CD40-3742-8D49-76A7F96FE06A}" name="Column14466" dataDxfId="1917"/>
    <tableColumn id="14468" xr3:uid="{AA37AEB1-24D4-354B-A922-D872D59D12E1}" name="Column14467" dataDxfId="1916"/>
    <tableColumn id="14469" xr3:uid="{4FC17280-0B9A-9C4A-A9B4-436CE29F517A}" name="Column14468" dataDxfId="1915"/>
    <tableColumn id="14470" xr3:uid="{D81A0C60-1DE1-5942-AB78-E14E11C174B6}" name="Column14469" dataDxfId="1914"/>
    <tableColumn id="14471" xr3:uid="{BD34602C-714A-2046-89A5-531FE7188023}" name="Column14470" dataDxfId="1913"/>
    <tableColumn id="14472" xr3:uid="{01542DED-7B33-2241-8CA2-C435E96BBD67}" name="Column14471" dataDxfId="1912"/>
    <tableColumn id="14473" xr3:uid="{DD0BA30B-3B64-E246-9322-2D0300E5DF05}" name="Column14472" dataDxfId="1911"/>
    <tableColumn id="14474" xr3:uid="{2E8AEBD6-550C-A349-BD14-E7DF485975EA}" name="Column14473" dataDxfId="1910"/>
    <tableColumn id="14475" xr3:uid="{CA5A3348-4335-4247-8C49-F307F6EFB8B8}" name="Column14474" dataDxfId="1909"/>
    <tableColumn id="14476" xr3:uid="{B060FB78-6EC3-684F-B8B8-A0CF2A172393}" name="Column14475" dataDxfId="1908"/>
    <tableColumn id="14477" xr3:uid="{DA4DAB35-BCD6-A949-BA3E-407B87A32BDA}" name="Column14476" dataDxfId="1907"/>
    <tableColumn id="14478" xr3:uid="{A86C16DA-BA11-E54E-BF24-DC354BBB3D74}" name="Column14477" dataDxfId="1906"/>
    <tableColumn id="14479" xr3:uid="{373B5B5A-D68A-B64A-ACD7-2B37A237BC13}" name="Column14478" dataDxfId="1905"/>
    <tableColumn id="14480" xr3:uid="{291BE680-F36C-3A44-96B0-67880876E706}" name="Column14479" dataDxfId="1904"/>
    <tableColumn id="14481" xr3:uid="{0D9608A7-2656-F945-8F0B-31D3D6E8D5A8}" name="Column14480" dataDxfId="1903"/>
    <tableColumn id="14482" xr3:uid="{8AB9EED0-9E76-A346-85D7-8173EAA5AB8E}" name="Column14481" dataDxfId="1902"/>
    <tableColumn id="14483" xr3:uid="{3A5AC0E2-7E14-384F-A220-A6104B42B50B}" name="Column14482" dataDxfId="1901"/>
    <tableColumn id="14484" xr3:uid="{B0DE2AEF-EA40-B04A-866C-57DA4991DD85}" name="Column14483" dataDxfId="1900"/>
    <tableColumn id="14485" xr3:uid="{A824D72C-7F54-B94F-906D-8CE590A89975}" name="Column14484" dataDxfId="1899"/>
    <tableColumn id="14486" xr3:uid="{60A3E40F-26CF-4947-8E6E-E933B11B9645}" name="Column14485" dataDxfId="1898"/>
    <tableColumn id="14487" xr3:uid="{AB0CBC12-C2D0-DE4E-83F5-C1E249A91AAE}" name="Column14486" dataDxfId="1897"/>
    <tableColumn id="14488" xr3:uid="{C6896DDE-81D9-494B-8FA1-100DA233DF1B}" name="Column14487" dataDxfId="1896"/>
    <tableColumn id="14489" xr3:uid="{69F53E20-D78D-FE48-9EDA-EBBCFC3B6D24}" name="Column14488" dataDxfId="1895"/>
    <tableColumn id="14490" xr3:uid="{1790E228-3EC1-D646-8B99-536DAABE6693}" name="Column14489" dataDxfId="1894"/>
    <tableColumn id="14491" xr3:uid="{F3A7FC12-60F3-D045-9660-2C99BE81524D}" name="Column14490" dataDxfId="1893"/>
    <tableColumn id="14492" xr3:uid="{33303F7E-48DE-CB48-8D5D-B49374B03C10}" name="Column14491" dataDxfId="1892"/>
    <tableColumn id="14493" xr3:uid="{BE20E243-3A54-E945-887C-5741E5C59ADB}" name="Column14492" dataDxfId="1891"/>
    <tableColumn id="14494" xr3:uid="{783F9C2A-B7D1-F743-BB2C-A73C42601354}" name="Column14493" dataDxfId="1890"/>
    <tableColumn id="14495" xr3:uid="{2B8471BD-EDF2-BE4A-9DD9-22CA15C1DD46}" name="Column14494" dataDxfId="1889"/>
    <tableColumn id="14496" xr3:uid="{58D53BA5-7392-E842-8F64-78699AAD5321}" name="Column14495" dataDxfId="1888"/>
    <tableColumn id="14497" xr3:uid="{C99DC6D2-724D-BA42-95E9-7B123425AF08}" name="Column14496" dataDxfId="1887"/>
    <tableColumn id="14498" xr3:uid="{F664EE8F-EB95-1447-95B6-1334ACA072A7}" name="Column14497" dataDxfId="1886"/>
    <tableColumn id="14499" xr3:uid="{E4B09AAF-1A6F-D348-8C63-703309CAC4AF}" name="Column14498" dataDxfId="1885"/>
    <tableColumn id="14500" xr3:uid="{C36751D4-7E9A-C148-B20D-0CC017FD643F}" name="Column14499" dataDxfId="1884"/>
    <tableColumn id="14501" xr3:uid="{DADA9B68-F15B-8A4B-8552-3A20660EC5E7}" name="Column14500" dataDxfId="1883"/>
    <tableColumn id="14502" xr3:uid="{E3094E4F-2310-CA42-9E96-D82AA748C40C}" name="Column14501" dataDxfId="1882"/>
    <tableColumn id="14503" xr3:uid="{417D5570-CE3C-0548-883A-7FB6895BED74}" name="Column14502" dataDxfId="1881"/>
    <tableColumn id="14504" xr3:uid="{9AD9AACA-7179-0E41-946C-8BB5F6C08371}" name="Column14503" dataDxfId="1880"/>
    <tableColumn id="14505" xr3:uid="{D9DF380E-A630-F54C-AE83-CDCF9139F02C}" name="Column14504" dataDxfId="1879"/>
    <tableColumn id="14506" xr3:uid="{128A4BF4-8EB4-B647-BB63-5C7F4A9C2A60}" name="Column14505" dataDxfId="1878"/>
    <tableColumn id="14507" xr3:uid="{17B8FFBF-67F7-7C4C-8D26-0DA2DC92768F}" name="Column14506" dataDxfId="1877"/>
    <tableColumn id="14508" xr3:uid="{81464A13-C791-504F-BF9E-354B83DF4552}" name="Column14507" dataDxfId="1876"/>
    <tableColumn id="14509" xr3:uid="{C8ADB13F-D291-2C40-9745-CAAAFB236744}" name="Column14508" dataDxfId="1875"/>
    <tableColumn id="14510" xr3:uid="{199A6636-B05F-334A-9C2F-635CA69A3B5A}" name="Column14509" dataDxfId="1874"/>
    <tableColumn id="14511" xr3:uid="{9136EAF6-E692-3D4B-B01F-C531999FD3B4}" name="Column14510" dataDxfId="1873"/>
    <tableColumn id="14512" xr3:uid="{3C671C87-FF31-F841-A51A-E356B62DC362}" name="Column14511" dataDxfId="1872"/>
    <tableColumn id="14513" xr3:uid="{666BF9FD-19BF-9841-81C8-627811083E38}" name="Column14512" dataDxfId="1871"/>
    <tableColumn id="14514" xr3:uid="{0BE73EBF-D145-1E4B-B74E-B600E963EA03}" name="Column14513" dataDxfId="1870"/>
    <tableColumn id="14515" xr3:uid="{A3887E08-85BA-7746-93CA-C5FE75D5BE35}" name="Column14514" dataDxfId="1869"/>
    <tableColumn id="14516" xr3:uid="{B3AE26B2-9CE7-1E45-BFFB-02B29A6D1B21}" name="Column14515" dataDxfId="1868"/>
    <tableColumn id="14517" xr3:uid="{5565CB82-1C88-294E-B15E-07FB4221BA3D}" name="Column14516" dataDxfId="1867"/>
    <tableColumn id="14518" xr3:uid="{AFDB3C3C-031B-3944-B07D-49AB5096BCC8}" name="Column14517" dataDxfId="1866"/>
    <tableColumn id="14519" xr3:uid="{348E3B14-05C5-5D43-8AED-8B042FC8D308}" name="Column14518" dataDxfId="1865"/>
    <tableColumn id="14520" xr3:uid="{4B3D7DD8-78A9-ED45-A044-74088AB08F8F}" name="Column14519" dataDxfId="1864"/>
    <tableColumn id="14521" xr3:uid="{6CBE53BE-0CDA-254B-A872-2F2E3FF30AEB}" name="Column14520" dataDxfId="1863"/>
    <tableColumn id="14522" xr3:uid="{758CF1FE-BE23-3D4B-A4C9-9025A1243448}" name="Column14521" dataDxfId="1862"/>
    <tableColumn id="14523" xr3:uid="{426E413D-63B4-9349-80B8-D412583D68A2}" name="Column14522" dataDxfId="1861"/>
    <tableColumn id="14524" xr3:uid="{79BD7285-90E5-6E47-8422-6733B3CCDF57}" name="Column14523" dataDxfId="1860"/>
    <tableColumn id="14525" xr3:uid="{C6902FC0-0342-C442-90B6-6A505CD23868}" name="Column14524" dataDxfId="1859"/>
    <tableColumn id="14526" xr3:uid="{B4D01A88-2BAD-074E-85E2-515EC059783A}" name="Column14525" dataDxfId="1858"/>
    <tableColumn id="14527" xr3:uid="{11D4CC51-1078-F14D-A7AE-78FAB5D873A0}" name="Column14526" dataDxfId="1857"/>
    <tableColumn id="14528" xr3:uid="{CDDF2D12-E1E9-6F4B-8C10-1C59AF938C06}" name="Column14527" dataDxfId="1856"/>
    <tableColumn id="14529" xr3:uid="{A520B246-3D19-C249-91DD-8B95D498815C}" name="Column14528" dataDxfId="1855"/>
    <tableColumn id="14530" xr3:uid="{D27D3212-4BBF-2042-82FD-F94D04385F30}" name="Column14529" dataDxfId="1854"/>
    <tableColumn id="14531" xr3:uid="{225FA224-450C-C54D-BF8F-D935F8033742}" name="Column14530" dataDxfId="1853"/>
    <tableColumn id="14532" xr3:uid="{651707C5-3784-F04F-8E32-2B32D6C4ABE7}" name="Column14531" dataDxfId="1852"/>
    <tableColumn id="14533" xr3:uid="{C6B84029-4A67-4341-A666-9CCB84D66DC1}" name="Column14532" dataDxfId="1851"/>
    <tableColumn id="14534" xr3:uid="{A978A74B-8EA6-8340-AEEB-E5AB5911A964}" name="Column14533" dataDxfId="1850"/>
    <tableColumn id="14535" xr3:uid="{DA398A40-C60D-2944-8FAE-730F81D443C6}" name="Column14534" dataDxfId="1849"/>
    <tableColumn id="14536" xr3:uid="{9D2F83CC-EC0B-E345-B11B-56558C6A71FC}" name="Column14535" dataDxfId="1848"/>
    <tableColumn id="14537" xr3:uid="{88FF0EC0-9B72-5F4F-82B9-0B9AF7253A57}" name="Column14536" dataDxfId="1847"/>
    <tableColumn id="14538" xr3:uid="{472A5ECD-FA02-5A43-BF8C-43905B87F469}" name="Column14537" dataDxfId="1846"/>
    <tableColumn id="14539" xr3:uid="{1C6F4D37-454E-5449-B35F-3A961C608AB1}" name="Column14538" dataDxfId="1845"/>
    <tableColumn id="14540" xr3:uid="{DDD8AF95-C983-464E-AF21-7C6CF50D75D8}" name="Column14539" dataDxfId="1844"/>
    <tableColumn id="14541" xr3:uid="{D39E01F1-277A-474F-B4E5-9B7361AF13B8}" name="Column14540" dataDxfId="1843"/>
    <tableColumn id="14542" xr3:uid="{FF71DBD1-1A89-DF4E-9483-EC00B68B81C4}" name="Column14541" dataDxfId="1842"/>
    <tableColumn id="14543" xr3:uid="{5CB6CC7D-9F06-1E45-BFBF-650B80E66FBE}" name="Column14542" dataDxfId="1841"/>
    <tableColumn id="14544" xr3:uid="{7D1D9402-FB7B-6F49-9415-FC7C229AA99A}" name="Column14543" dataDxfId="1840"/>
    <tableColumn id="14545" xr3:uid="{7392CAF3-6803-4741-A541-25F6622F41B2}" name="Column14544" dataDxfId="1839"/>
    <tableColumn id="14546" xr3:uid="{8087EF6F-B4B8-A54A-9A74-2F9FB1B7A11A}" name="Column14545" dataDxfId="1838"/>
    <tableColumn id="14547" xr3:uid="{B49035DF-FF9E-8B45-B483-2500A1DD3E22}" name="Column14546" dataDxfId="1837"/>
    <tableColumn id="14548" xr3:uid="{B533E2DE-487B-5045-A0B3-9EEBAD4353B1}" name="Column14547" dataDxfId="1836"/>
    <tableColumn id="14549" xr3:uid="{E3F92713-BD79-9C45-B430-C17F714643BE}" name="Column14548" dataDxfId="1835"/>
    <tableColumn id="14550" xr3:uid="{08CA4046-4F3C-9943-B18B-8FC917288073}" name="Column14549" dataDxfId="1834"/>
    <tableColumn id="14551" xr3:uid="{CC4DB383-D956-B74F-89B3-F4FA1750171D}" name="Column14550" dataDxfId="1833"/>
    <tableColumn id="14552" xr3:uid="{98BCF0DF-8627-E842-9EEF-40BA5B12B3A7}" name="Column14551" dataDxfId="1832"/>
    <tableColumn id="14553" xr3:uid="{CE9D6F2F-611B-0147-BEF5-DD600C09C270}" name="Column14552" dataDxfId="1831"/>
    <tableColumn id="14554" xr3:uid="{4520F61B-72AA-624A-9C6F-AC92A5993709}" name="Column14553" dataDxfId="1830"/>
    <tableColumn id="14555" xr3:uid="{D7C07F96-EFD9-8C41-BA7D-1A1844EFEBBF}" name="Column14554" dataDxfId="1829"/>
    <tableColumn id="14556" xr3:uid="{6ED573E6-9458-5843-B21A-5779AB9D8C01}" name="Column14555" dataDxfId="1828"/>
    <tableColumn id="14557" xr3:uid="{6DAAF07E-6966-1741-8AF5-3F394204959D}" name="Column14556" dataDxfId="1827"/>
    <tableColumn id="14558" xr3:uid="{4001B414-13ED-8E41-8555-8B54F437D77E}" name="Column14557" dataDxfId="1826"/>
    <tableColumn id="14559" xr3:uid="{201BF7E6-608F-B440-A70B-400020143966}" name="Column14558" dataDxfId="1825"/>
    <tableColumn id="14560" xr3:uid="{724C4E8F-FAD6-BE4B-A433-4790C340C544}" name="Column14559" dataDxfId="1824"/>
    <tableColumn id="14561" xr3:uid="{97CDD7D5-0610-E04C-8F5B-1F58C3719ACA}" name="Column14560" dataDxfId="1823"/>
    <tableColumn id="14562" xr3:uid="{FAE54EFC-711D-1E44-80DA-2A30EF85A91C}" name="Column14561" dataDxfId="1822"/>
    <tableColumn id="14563" xr3:uid="{B1E78870-CC57-2745-BF6E-1AEF7D077CE8}" name="Column14562" dataDxfId="1821"/>
    <tableColumn id="14564" xr3:uid="{AF324E5E-A8F4-F54C-AD19-F5E8A221193D}" name="Column14563" dataDxfId="1820"/>
    <tableColumn id="14565" xr3:uid="{AF74E4C0-120A-3848-9689-E3A7D2E40BC1}" name="Column14564" dataDxfId="1819"/>
    <tableColumn id="14566" xr3:uid="{E0343CFB-E42A-EB45-B906-9B111118FDE4}" name="Column14565" dataDxfId="1818"/>
    <tableColumn id="14567" xr3:uid="{D63D516A-F9AA-754D-BB1C-927857C39851}" name="Column14566" dataDxfId="1817"/>
    <tableColumn id="14568" xr3:uid="{168A861E-CCC3-7144-B738-720B3EBEDE2F}" name="Column14567" dataDxfId="1816"/>
    <tableColumn id="14569" xr3:uid="{6C1F4EE5-D4AA-ED48-9454-2D30FA3C710F}" name="Column14568" dataDxfId="1815"/>
    <tableColumn id="14570" xr3:uid="{7484BD77-6326-9845-BE44-F39F1A40C717}" name="Column14569" dataDxfId="1814"/>
    <tableColumn id="14571" xr3:uid="{8AD84791-B646-324C-A9DB-2EAF31D2535D}" name="Column14570" dataDxfId="1813"/>
    <tableColumn id="14572" xr3:uid="{AD1A6FBC-F9D9-3B4E-8E74-C796293E5C0C}" name="Column14571" dataDxfId="1812"/>
    <tableColumn id="14573" xr3:uid="{6AAFD1B4-0BAC-8948-ADCD-ECECB7DC5204}" name="Column14572" dataDxfId="1811"/>
    <tableColumn id="14574" xr3:uid="{89F33DF7-8D65-264E-B02E-1A662C34F202}" name="Column14573" dataDxfId="1810"/>
    <tableColumn id="14575" xr3:uid="{8B52F9E0-7A8C-364E-8BF9-A42050DEB814}" name="Column14574" dataDxfId="1809"/>
    <tableColumn id="14576" xr3:uid="{5FD3BBA9-825A-1448-B064-53A10D1106EE}" name="Column14575" dataDxfId="1808"/>
    <tableColumn id="14577" xr3:uid="{C647460A-F47E-1E4A-92ED-2CC18CB6ABD5}" name="Column14576" dataDxfId="1807"/>
    <tableColumn id="14578" xr3:uid="{EC506936-83E2-CC4E-AA27-31CF976BBD28}" name="Column14577" dataDxfId="1806"/>
    <tableColumn id="14579" xr3:uid="{C7B2D833-581F-7C4D-A4F4-C7AD6D0240E1}" name="Column14578" dataDxfId="1805"/>
    <tableColumn id="14580" xr3:uid="{B968A9C0-336D-5E4B-B87C-9FAAA32107D1}" name="Column14579" dataDxfId="1804"/>
    <tableColumn id="14581" xr3:uid="{0DBA7C1C-8900-EA4A-9FB8-5F1AE4ADF342}" name="Column14580" dataDxfId="1803"/>
    <tableColumn id="14582" xr3:uid="{630ECF41-5DB4-1744-8A61-42C426BA6CEF}" name="Column14581" dataDxfId="1802"/>
    <tableColumn id="14583" xr3:uid="{5830994F-0FD4-1B40-9420-1AC77B1AD68B}" name="Column14582" dataDxfId="1801"/>
    <tableColumn id="14584" xr3:uid="{1FEF6661-B3CD-A144-9411-BCDBFE17D5B6}" name="Column14583" dataDxfId="1800"/>
    <tableColumn id="14585" xr3:uid="{ED947F1E-2231-AC4D-B31D-55FD2FDA56A9}" name="Column14584" dataDxfId="1799"/>
    <tableColumn id="14586" xr3:uid="{00E1BC89-3680-3C45-809A-E724B6883D37}" name="Column14585" dataDxfId="1798"/>
    <tableColumn id="14587" xr3:uid="{5E042480-0E1F-4F4F-97B6-DFDF7AC218CD}" name="Column14586" dataDxfId="1797"/>
    <tableColumn id="14588" xr3:uid="{FDA801F8-8F11-4447-BFAB-C62C3C7F91FC}" name="Column14587" dataDxfId="1796"/>
    <tableColumn id="14589" xr3:uid="{A11DB80D-6AE3-CE47-B0ED-18D13C3FA800}" name="Column14588" dataDxfId="1795"/>
    <tableColumn id="14590" xr3:uid="{B949D193-58DB-7A45-A9A8-6BEE7F08015B}" name="Column14589" dataDxfId="1794"/>
    <tableColumn id="14591" xr3:uid="{CEB7C574-7C72-7D42-8DEA-568B46A4B2EC}" name="Column14590" dataDxfId="1793"/>
    <tableColumn id="14592" xr3:uid="{2F03BD1D-891E-7149-BD03-F5AC67DCA427}" name="Column14591" dataDxfId="1792"/>
    <tableColumn id="14593" xr3:uid="{A292647A-9A11-0743-8FBD-CF8EE7965A5E}" name="Column14592" dataDxfId="1791"/>
    <tableColumn id="14594" xr3:uid="{48A09760-5DB3-CE4E-B656-65E56BA3A904}" name="Column14593" dataDxfId="1790"/>
    <tableColumn id="14595" xr3:uid="{8B512424-071E-FD43-8829-FE6D9BE9F2D6}" name="Column14594" dataDxfId="1789"/>
    <tableColumn id="14596" xr3:uid="{0D0626B1-61A4-574A-92F4-9D95EB1F543E}" name="Column14595" dataDxfId="1788"/>
    <tableColumn id="14597" xr3:uid="{7D5A74BD-04C3-0F4D-A365-6DDF9D8DDA52}" name="Column14596" dataDxfId="1787"/>
    <tableColumn id="14598" xr3:uid="{2C7EA7A7-7413-0A46-857D-F344A898FEB4}" name="Column14597" dataDxfId="1786"/>
    <tableColumn id="14599" xr3:uid="{5D042B0E-168D-7E45-8073-C9EB990AE012}" name="Column14598" dataDxfId="1785"/>
    <tableColumn id="14600" xr3:uid="{F28E5D12-B971-DC4B-A8B9-F5B499ECE6E0}" name="Column14599" dataDxfId="1784"/>
    <tableColumn id="14601" xr3:uid="{C9A6C21B-9B5E-2B46-9347-43979BA979AA}" name="Column14600" dataDxfId="1783"/>
    <tableColumn id="14602" xr3:uid="{624BC6C9-A7BB-164C-B5DF-2157F4E6E46B}" name="Column14601" dataDxfId="1782"/>
    <tableColumn id="14603" xr3:uid="{EBED928C-90E3-8D44-B051-2F91B4E6AE22}" name="Column14602" dataDxfId="1781"/>
    <tableColumn id="14604" xr3:uid="{713AAB11-F55D-AF4D-9519-3830EA4DB0BB}" name="Column14603" dataDxfId="1780"/>
    <tableColumn id="14605" xr3:uid="{7643A8B4-6701-384F-98BB-397F23B83881}" name="Column14604" dataDxfId="1779"/>
    <tableColumn id="14606" xr3:uid="{7B9FFFA7-27E3-194E-938D-23A96E002B02}" name="Column14605" dataDxfId="1778"/>
    <tableColumn id="14607" xr3:uid="{32FCFF3E-9DEE-9A46-8000-1197454B7916}" name="Column14606" dataDxfId="1777"/>
    <tableColumn id="14608" xr3:uid="{A682EE67-E510-674C-8C8A-02BFC9E33690}" name="Column14607" dataDxfId="1776"/>
    <tableColumn id="14609" xr3:uid="{43C1B1A2-2040-AA4F-A6C4-2E508466BC43}" name="Column14608" dataDxfId="1775"/>
    <tableColumn id="14610" xr3:uid="{77977921-74F9-494C-94A7-7580FEB02DA7}" name="Column14609" dataDxfId="1774"/>
    <tableColumn id="14611" xr3:uid="{35B60E12-8546-344B-8E9A-C40693D0C989}" name="Column14610" dataDxfId="1773"/>
    <tableColumn id="14612" xr3:uid="{33AAE2FD-AF22-B04C-A039-BBC5EBCD84E0}" name="Column14611" dataDxfId="1772"/>
    <tableColumn id="14613" xr3:uid="{F2E13AB7-8886-4946-B82E-0E6A13EF4B85}" name="Column14612" dataDxfId="1771"/>
    <tableColumn id="14614" xr3:uid="{80F5ECDA-C583-CB49-B144-B56D75720FA7}" name="Column14613" dataDxfId="1770"/>
    <tableColumn id="14615" xr3:uid="{C01CD928-B4D7-1C46-85D3-BCC935B83457}" name="Column14614" dataDxfId="1769"/>
    <tableColumn id="14616" xr3:uid="{162DD385-B97D-734D-9CBE-724AD09CAED0}" name="Column14615" dataDxfId="1768"/>
    <tableColumn id="14617" xr3:uid="{B6AC1026-9F9F-2343-BC89-08F4E1E9F616}" name="Column14616" dataDxfId="1767"/>
    <tableColumn id="14618" xr3:uid="{A3808267-CC23-FD41-B016-B0ED04ADA05B}" name="Column14617" dataDxfId="1766"/>
    <tableColumn id="14619" xr3:uid="{17E9A513-5601-B141-BD63-27CA67C67B31}" name="Column14618" dataDxfId="1765"/>
    <tableColumn id="14620" xr3:uid="{11CD878D-99B3-CE40-B1B8-EEEB8F197133}" name="Column14619" dataDxfId="1764"/>
    <tableColumn id="14621" xr3:uid="{0177CF97-6377-3A47-8F15-5CEB2E13396B}" name="Column14620" dataDxfId="1763"/>
    <tableColumn id="14622" xr3:uid="{9AE320B3-C00E-E24A-9D86-18190A8DB2B0}" name="Column14621" dataDxfId="1762"/>
    <tableColumn id="14623" xr3:uid="{0D21C584-A08E-2F44-B585-B59FB1DBF65F}" name="Column14622" dataDxfId="1761"/>
    <tableColumn id="14624" xr3:uid="{71F33CE4-DB89-E246-9412-317B829700CD}" name="Column14623" dataDxfId="1760"/>
    <tableColumn id="14625" xr3:uid="{65CC8458-C905-134F-B1C9-31F9719A4221}" name="Column14624" dataDxfId="1759"/>
    <tableColumn id="14626" xr3:uid="{AB99EC55-0425-1440-BBB7-356919631124}" name="Column14625" dataDxfId="1758"/>
    <tableColumn id="14627" xr3:uid="{5F7A2EAE-B671-954C-95AC-08AB6B1659B1}" name="Column14626" dataDxfId="1757"/>
    <tableColumn id="14628" xr3:uid="{9879E5B1-35BD-1842-AEB0-5BC8471A60B7}" name="Column14627" dataDxfId="1756"/>
    <tableColumn id="14629" xr3:uid="{9072955D-0C4D-BA4D-B79B-606E7850B6DE}" name="Column14628" dataDxfId="1755"/>
    <tableColumn id="14630" xr3:uid="{F8B5E21F-2A7D-3146-B5C9-64DCDA7D21EC}" name="Column14629" dataDxfId="1754"/>
    <tableColumn id="14631" xr3:uid="{98279911-FBDF-B84C-8CE2-B2D70D3206F5}" name="Column14630" dataDxfId="1753"/>
    <tableColumn id="14632" xr3:uid="{D90C2E14-49A8-6549-9849-F395C5372A7F}" name="Column14631" dataDxfId="1752"/>
    <tableColumn id="14633" xr3:uid="{7AE43CE1-682B-1F46-BA9A-F6D53169A37F}" name="Column14632" dataDxfId="1751"/>
    <tableColumn id="14634" xr3:uid="{2BB1DC1C-0DE3-644C-A6FB-EF6F9D69DEB9}" name="Column14633" dataDxfId="1750"/>
    <tableColumn id="14635" xr3:uid="{43E04371-10A8-9640-A167-4F51C1CF3C4A}" name="Column14634" dataDxfId="1749"/>
    <tableColumn id="14636" xr3:uid="{DFFFCFC2-6405-6646-A2FA-195C324A3A06}" name="Column14635" dataDxfId="1748"/>
    <tableColumn id="14637" xr3:uid="{31E7C16E-EE1B-B248-84CF-C59D8F683367}" name="Column14636" dataDxfId="1747"/>
    <tableColumn id="14638" xr3:uid="{08A8A7DA-8A36-684E-B91F-6926883D37E0}" name="Column14637" dataDxfId="1746"/>
    <tableColumn id="14639" xr3:uid="{894A5742-793C-7647-8BA2-5E32F310C4BD}" name="Column14638" dataDxfId="1745"/>
    <tableColumn id="14640" xr3:uid="{A77384F2-E2AA-754F-B209-107BA94EE686}" name="Column14639" dataDxfId="1744"/>
    <tableColumn id="14641" xr3:uid="{51ADC758-36FF-9E4A-83E2-0C7A1DAF1864}" name="Column14640" dataDxfId="1743"/>
    <tableColumn id="14642" xr3:uid="{1D0CEDDE-EE7B-0949-AB00-A464D17A3043}" name="Column14641" dataDxfId="1742"/>
    <tableColumn id="14643" xr3:uid="{0AE6B458-A256-0D41-80EC-D248790E62A2}" name="Column14642" dataDxfId="1741"/>
    <tableColumn id="14644" xr3:uid="{D683CB5E-70CF-8C4E-92C1-6D087348E8C4}" name="Column14643" dataDxfId="1740"/>
    <tableColumn id="14645" xr3:uid="{5D278A9C-0398-014F-AC50-86565D66E7B3}" name="Column14644" dataDxfId="1739"/>
    <tableColumn id="14646" xr3:uid="{10A3BEDE-2D49-4843-80B1-11A4ACC4D176}" name="Column14645" dataDxfId="1738"/>
    <tableColumn id="14647" xr3:uid="{A5724F25-ECA9-7442-BC5D-5B6AE55C5035}" name="Column14646" dataDxfId="1737"/>
    <tableColumn id="14648" xr3:uid="{65C7F9B6-862A-6743-956C-1EC3A287EE00}" name="Column14647" dataDxfId="1736"/>
    <tableColumn id="14649" xr3:uid="{6016633C-5D62-4848-BB4E-3C2A064B8C61}" name="Column14648" dataDxfId="1735"/>
    <tableColumn id="14650" xr3:uid="{52C97C14-BE5D-924F-A4D7-DBF045D9CAE4}" name="Column14649" dataDxfId="1734"/>
    <tableColumn id="14651" xr3:uid="{848D9141-EBD5-C74A-9596-5FD409D64707}" name="Column14650" dataDxfId="1733"/>
    <tableColumn id="14652" xr3:uid="{3531ECFF-35FD-EC48-A8BD-58FE67A47A76}" name="Column14651" dataDxfId="1732"/>
    <tableColumn id="14653" xr3:uid="{A0C38FAB-2285-7A43-8A00-F158321595B7}" name="Column14652" dataDxfId="1731"/>
    <tableColumn id="14654" xr3:uid="{3A37885B-1712-784E-BA3C-5747A55E1E31}" name="Column14653" dataDxfId="1730"/>
    <tableColumn id="14655" xr3:uid="{0E39B74B-35C0-EB44-8498-4C032E350B4A}" name="Column14654" dataDxfId="1729"/>
    <tableColumn id="14656" xr3:uid="{DE255EED-1632-414D-82CC-A5441D7E9335}" name="Column14655" dataDxfId="1728"/>
    <tableColumn id="14657" xr3:uid="{10AA3205-7778-1F40-82CA-8DE5BC4C4BC4}" name="Column14656" dataDxfId="1727"/>
    <tableColumn id="14658" xr3:uid="{1BCEA6AB-D291-C843-A9CF-F60050A7BEB5}" name="Column14657" dataDxfId="1726"/>
    <tableColumn id="14659" xr3:uid="{517AE3EE-6EED-774A-85F7-F3670D95294C}" name="Column14658" dataDxfId="1725"/>
    <tableColumn id="14660" xr3:uid="{8ADCC3DA-DB76-9C45-9037-47C95414AE9C}" name="Column14659" dataDxfId="1724"/>
    <tableColumn id="14661" xr3:uid="{FBBF1E1C-0462-4847-8A96-319910E007CB}" name="Column14660" dataDxfId="1723"/>
    <tableColumn id="14662" xr3:uid="{C62617D5-10E1-4D4E-8FDB-ECF7A2A1BA48}" name="Column14661" dataDxfId="1722"/>
    <tableColumn id="14663" xr3:uid="{EC282995-92A2-D94A-BF1B-5549BB73FCD6}" name="Column14662" dataDxfId="1721"/>
    <tableColumn id="14664" xr3:uid="{CA61FB2F-2906-E34B-8B68-760D0BBC0F27}" name="Column14663" dataDxfId="1720"/>
    <tableColumn id="14665" xr3:uid="{8C37F72B-7DAF-3F4C-A5EB-5E75B0696419}" name="Column14664" dataDxfId="1719"/>
    <tableColumn id="14666" xr3:uid="{40CBFC78-FDB9-1847-8141-2FE3B3F5AE10}" name="Column14665" dataDxfId="1718"/>
    <tableColumn id="14667" xr3:uid="{0C0DD9EC-7180-C44E-A432-CB5C2DAD06B8}" name="Column14666" dataDxfId="1717"/>
    <tableColumn id="14668" xr3:uid="{6CA70FE8-DE25-5E42-B597-45A25BA77998}" name="Column14667" dataDxfId="1716"/>
    <tableColumn id="14669" xr3:uid="{23162E1D-47C8-4446-B511-A812BEF13BFC}" name="Column14668" dataDxfId="1715"/>
    <tableColumn id="14670" xr3:uid="{3A24952E-2DC8-5541-B0B8-4914CCC40CAD}" name="Column14669" dataDxfId="1714"/>
    <tableColumn id="14671" xr3:uid="{61817E61-028E-A24C-A835-DB53BF46CF94}" name="Column14670" dataDxfId="1713"/>
    <tableColumn id="14672" xr3:uid="{66DF9B8B-6033-F747-BC61-484274668938}" name="Column14671" dataDxfId="1712"/>
    <tableColumn id="14673" xr3:uid="{E9B67A96-1797-F042-8B6D-9529AEC4037B}" name="Column14672" dataDxfId="1711"/>
    <tableColumn id="14674" xr3:uid="{6BE08A53-30A9-E844-AFC7-A7C93F2014D5}" name="Column14673" dataDxfId="1710"/>
    <tableColumn id="14675" xr3:uid="{B403717C-02DB-324A-A964-E83822EAE6ED}" name="Column14674" dataDxfId="1709"/>
    <tableColumn id="14676" xr3:uid="{ABF37542-AA78-8541-A645-D97C3D327184}" name="Column14675" dataDxfId="1708"/>
    <tableColumn id="14677" xr3:uid="{34903AC6-66AC-9446-9627-30234821AEC2}" name="Column14676" dataDxfId="1707"/>
    <tableColumn id="14678" xr3:uid="{D877A5D5-578A-CF43-859A-FE249F35099F}" name="Column14677" dataDxfId="1706"/>
    <tableColumn id="14679" xr3:uid="{6DC9EB3D-6A85-8248-98D6-8F6B851CF76D}" name="Column14678" dataDxfId="1705"/>
    <tableColumn id="14680" xr3:uid="{D2389629-4365-F84F-86C3-553349CE9406}" name="Column14679" dataDxfId="1704"/>
    <tableColumn id="14681" xr3:uid="{0D5DCB2B-6B34-5045-B644-E68C28928BDA}" name="Column14680" dataDxfId="1703"/>
    <tableColumn id="14682" xr3:uid="{FBEF976B-BF1C-1A42-ADA8-F75C39B9BC2E}" name="Column14681" dataDxfId="1702"/>
    <tableColumn id="14683" xr3:uid="{A5983A25-A98F-AC48-83C8-A0E1E976C8A3}" name="Column14682" dataDxfId="1701"/>
    <tableColumn id="14684" xr3:uid="{20BAC140-97BC-3C40-9CDB-9BA06A3CD3F2}" name="Column14683" dataDxfId="1700"/>
    <tableColumn id="14685" xr3:uid="{3F3AD60C-C396-0847-8C79-DEB502658633}" name="Column14684" dataDxfId="1699"/>
    <tableColumn id="14686" xr3:uid="{C5DFE767-7DED-3548-985B-495291C7CE64}" name="Column14685" dataDxfId="1698"/>
    <tableColumn id="14687" xr3:uid="{6EDD256C-4726-144C-BAEA-4611EFBF3C17}" name="Column14686" dataDxfId="1697"/>
    <tableColumn id="14688" xr3:uid="{76286178-C77C-924F-A3B8-52B144DCC8BB}" name="Column14687" dataDxfId="1696"/>
    <tableColumn id="14689" xr3:uid="{36EE64E7-FBC2-8948-B675-CEB02C004EF7}" name="Column14688" dataDxfId="1695"/>
    <tableColumn id="14690" xr3:uid="{76676104-79AE-FB41-8B06-A03FAF34DDE3}" name="Column14689" dataDxfId="1694"/>
    <tableColumn id="14691" xr3:uid="{8DC373B5-66B0-9E4E-BB77-C04A48868274}" name="Column14690" dataDxfId="1693"/>
    <tableColumn id="14692" xr3:uid="{0E533512-0FE6-DF4C-ABE6-DDFC6349377E}" name="Column14691" dataDxfId="1692"/>
    <tableColumn id="14693" xr3:uid="{DEA27F7C-807D-DA41-B3DA-389ED17E62C8}" name="Column14692" dataDxfId="1691"/>
    <tableColumn id="14694" xr3:uid="{B1FE099A-7828-0F4E-8668-DDF249743729}" name="Column14693" dataDxfId="1690"/>
    <tableColumn id="14695" xr3:uid="{08AAD3C1-83BD-594F-AF61-02E093E7F703}" name="Column14694" dataDxfId="1689"/>
    <tableColumn id="14696" xr3:uid="{0E9C88C2-E954-D543-9159-5E4AC5B307A5}" name="Column14695" dataDxfId="1688"/>
    <tableColumn id="14697" xr3:uid="{96F16866-B3B4-C24F-BF5A-1E64103B2BC5}" name="Column14696" dataDxfId="1687"/>
    <tableColumn id="14698" xr3:uid="{89060589-B296-B74B-875B-A525BA7ED648}" name="Column14697" dataDxfId="1686"/>
    <tableColumn id="14699" xr3:uid="{5E7C656C-7E82-944E-952A-C2892A9299AC}" name="Column14698" dataDxfId="1685"/>
    <tableColumn id="14700" xr3:uid="{0349BE1A-A3B7-D846-8199-ABB58642525F}" name="Column14699" dataDxfId="1684"/>
    <tableColumn id="14701" xr3:uid="{AF5379A8-96CE-E342-969E-E4F58B020453}" name="Column14700" dataDxfId="1683"/>
    <tableColumn id="14702" xr3:uid="{5CE0E32E-5963-F244-81FF-6C61213CF4A1}" name="Column14701" dataDxfId="1682"/>
    <tableColumn id="14703" xr3:uid="{476C147B-77C7-FD48-BC65-2B01BD4DC694}" name="Column14702" dataDxfId="1681"/>
    <tableColumn id="14704" xr3:uid="{1C1B6443-9027-394B-B36D-1203B6039597}" name="Column14703" dataDxfId="1680"/>
    <tableColumn id="14705" xr3:uid="{6F6E8180-798D-F349-AA8F-510F9288E436}" name="Column14704" dataDxfId="1679"/>
    <tableColumn id="14706" xr3:uid="{D4CE239B-03F6-9242-9ABD-B3699BAE9A89}" name="Column14705" dataDxfId="1678"/>
    <tableColumn id="14707" xr3:uid="{19BD6404-EF5B-0D49-AA41-2FA3ECA2B5B8}" name="Column14706" dataDxfId="1677"/>
    <tableColumn id="14708" xr3:uid="{321CDEA7-8DD7-264C-9C49-2A2BE1ED6A86}" name="Column14707" dataDxfId="1676"/>
    <tableColumn id="14709" xr3:uid="{804147F1-7DC3-FB4D-AC03-440A27AC9BCA}" name="Column14708" dataDxfId="1675"/>
    <tableColumn id="14710" xr3:uid="{D4D664E5-337D-244C-AF57-FFCA3EDA779D}" name="Column14709" dataDxfId="1674"/>
    <tableColumn id="14711" xr3:uid="{E03DEF64-1DC9-AA47-BB2D-492546D9AC49}" name="Column14710" dataDxfId="1673"/>
    <tableColumn id="14712" xr3:uid="{7C6E8AF5-1D1C-D94C-84E3-9DCB75F6577B}" name="Column14711" dataDxfId="1672"/>
    <tableColumn id="14713" xr3:uid="{4AD47194-3D14-514C-AF4D-B08812BD19DE}" name="Column14712" dataDxfId="1671"/>
    <tableColumn id="14714" xr3:uid="{8A5B9790-9B5E-AE4E-9928-D2424E5B5178}" name="Column14713" dataDxfId="1670"/>
    <tableColumn id="14715" xr3:uid="{3AF1FAD0-970B-6A49-BC5F-5CC7A0B1ABF4}" name="Column14714" dataDxfId="1669"/>
    <tableColumn id="14716" xr3:uid="{EA624B2E-A66E-7246-B104-8D860AB56893}" name="Column14715" dataDxfId="1668"/>
    <tableColumn id="14717" xr3:uid="{1692B325-59C1-F544-AFC9-FF6A88887CA2}" name="Column14716" dataDxfId="1667"/>
    <tableColumn id="14718" xr3:uid="{262B74D3-F9DC-9541-B37E-FB6D08F74C53}" name="Column14717" dataDxfId="1666"/>
    <tableColumn id="14719" xr3:uid="{51A67DEA-E52E-7140-A441-E0FCC55DF13E}" name="Column14718" dataDxfId="1665"/>
    <tableColumn id="14720" xr3:uid="{1196475C-0B50-F041-B10B-CB0ED6D5BBD0}" name="Column14719" dataDxfId="1664"/>
    <tableColumn id="14721" xr3:uid="{737039A7-FE6F-C049-AB32-8AC95D9593F8}" name="Column14720" dataDxfId="1663"/>
    <tableColumn id="14722" xr3:uid="{CCC6DA70-112B-004E-A64A-347673BA8185}" name="Column14721" dataDxfId="1662"/>
    <tableColumn id="14723" xr3:uid="{C801DF2F-E89C-3940-A6D6-8F203DF24437}" name="Column14722" dataDxfId="1661"/>
    <tableColumn id="14724" xr3:uid="{64F96B70-4617-CC47-ADA4-6481058F846D}" name="Column14723" dataDxfId="1660"/>
    <tableColumn id="14725" xr3:uid="{0D6E0F02-B0B0-8F4B-8A69-5BBDFF95914C}" name="Column14724" dataDxfId="1659"/>
    <tableColumn id="14726" xr3:uid="{8D3E0B26-4F5E-0844-AA92-902701CD356B}" name="Column14725" dataDxfId="1658"/>
    <tableColumn id="14727" xr3:uid="{E0DABA20-D3FF-5545-8797-12BC365462FC}" name="Column14726" dataDxfId="1657"/>
    <tableColumn id="14728" xr3:uid="{DBECA536-8AED-FD45-A485-58320FFBFB5F}" name="Column14727" dataDxfId="1656"/>
    <tableColumn id="14729" xr3:uid="{2DA909F8-F5FB-FA4E-89BF-915861EC0E82}" name="Column14728" dataDxfId="1655"/>
    <tableColumn id="14730" xr3:uid="{4CD76611-5E92-AF49-93BE-FB2DB70D37E8}" name="Column14729" dataDxfId="1654"/>
    <tableColumn id="14731" xr3:uid="{8C5B389A-DB08-0241-84D0-217654041510}" name="Column14730" dataDxfId="1653"/>
    <tableColumn id="14732" xr3:uid="{10B59E3D-886F-FE4F-894B-F678D0472BD3}" name="Column14731" dataDxfId="1652"/>
    <tableColumn id="14733" xr3:uid="{91323DCA-EBAD-334A-97F4-2D01A767052B}" name="Column14732" dataDxfId="1651"/>
    <tableColumn id="14734" xr3:uid="{7EEFCD75-8FCD-654B-ADC8-239DAA2E9F57}" name="Column14733" dataDxfId="1650"/>
    <tableColumn id="14735" xr3:uid="{E127A3F9-768F-4240-A205-6F7CC93686C2}" name="Column14734" dataDxfId="1649"/>
    <tableColumn id="14736" xr3:uid="{A043B14B-AD77-D14B-8370-20A84F77E0FC}" name="Column14735" dataDxfId="1648"/>
    <tableColumn id="14737" xr3:uid="{FCCDB88E-2DC9-BE45-A742-E88EC4E1D07F}" name="Column14736" dataDxfId="1647"/>
    <tableColumn id="14738" xr3:uid="{186A1392-DC1E-9C4E-A145-2F8DAD7E57B9}" name="Column14737" dataDxfId="1646"/>
    <tableColumn id="14739" xr3:uid="{C1714163-3C85-5649-8912-1D87ACF98246}" name="Column14738" dataDxfId="1645"/>
    <tableColumn id="14740" xr3:uid="{6E2D0843-1127-5346-955A-A72D49979F0C}" name="Column14739" dataDxfId="1644"/>
    <tableColumn id="14741" xr3:uid="{F405E50E-EF46-8D44-B37F-2B3CCB2701F4}" name="Column14740" dataDxfId="1643"/>
    <tableColumn id="14742" xr3:uid="{C2D6866A-108E-484B-B12C-2BD8C704C9BA}" name="Column14741" dataDxfId="1642"/>
    <tableColumn id="14743" xr3:uid="{EBD07ADA-7C82-F340-BA1F-D197D1D12190}" name="Column14742" dataDxfId="1641"/>
    <tableColumn id="14744" xr3:uid="{184D5144-DA25-8640-81AF-7FA006F76541}" name="Column14743" dataDxfId="1640"/>
    <tableColumn id="14745" xr3:uid="{DAABC362-F34F-A24B-A024-068996FB6D40}" name="Column14744" dataDxfId="1639"/>
    <tableColumn id="14746" xr3:uid="{A5D4442D-956A-EF4B-9846-9238BB6AE360}" name="Column14745" dataDxfId="1638"/>
    <tableColumn id="14747" xr3:uid="{E02002F3-8B98-1E48-9F80-55A976F15068}" name="Column14746" dataDxfId="1637"/>
    <tableColumn id="14748" xr3:uid="{BF76A247-17EE-5B41-9FB9-1CACB1EAD071}" name="Column14747" dataDxfId="1636"/>
    <tableColumn id="14749" xr3:uid="{26CD577A-E84A-B04A-A1C7-181364CF0ACE}" name="Column14748" dataDxfId="1635"/>
    <tableColumn id="14750" xr3:uid="{913DF9A9-682D-6C47-B800-9C4D3F4864CB}" name="Column14749" dataDxfId="1634"/>
    <tableColumn id="14751" xr3:uid="{333D0D5F-6867-1340-8694-E27C8230ED97}" name="Column14750" dataDxfId="1633"/>
    <tableColumn id="14752" xr3:uid="{F2077AFF-A51C-FA48-BE0C-3D2F94242FD4}" name="Column14751" dataDxfId="1632"/>
    <tableColumn id="14753" xr3:uid="{1F1D9DF7-265A-C746-B993-832B9099803B}" name="Column14752" dataDxfId="1631"/>
    <tableColumn id="14754" xr3:uid="{B1A51BEF-30EC-8D45-8647-66648C635405}" name="Column14753" dataDxfId="1630"/>
    <tableColumn id="14755" xr3:uid="{027C6BDF-FEDC-8B49-915A-B7DD58044993}" name="Column14754" dataDxfId="1629"/>
    <tableColumn id="14756" xr3:uid="{9A61717C-B55B-8F44-9719-F667F40214D4}" name="Column14755" dataDxfId="1628"/>
    <tableColumn id="14757" xr3:uid="{7D11A2A8-7717-A24F-9C5B-EAC58FB33E17}" name="Column14756" dataDxfId="1627"/>
    <tableColumn id="14758" xr3:uid="{D7C7F159-65AD-0A4F-A52E-027205926AA2}" name="Column14757" dataDxfId="1626"/>
    <tableColumn id="14759" xr3:uid="{9A058E06-0654-E245-8285-A4D1F4EF3BB1}" name="Column14758" dataDxfId="1625"/>
    <tableColumn id="14760" xr3:uid="{F804641D-117A-A643-8E1A-F9DB7AD55AC9}" name="Column14759" dataDxfId="1624"/>
    <tableColumn id="14761" xr3:uid="{4BDC2474-CC05-B94B-94C1-C242C4ED3E1E}" name="Column14760" dataDxfId="1623"/>
    <tableColumn id="14762" xr3:uid="{A33FE06F-2B35-1644-9576-6FA39C535E91}" name="Column14761" dataDxfId="1622"/>
    <tableColumn id="14763" xr3:uid="{6F9382B6-3422-0345-97FB-EFA39E8E3F19}" name="Column14762" dataDxfId="1621"/>
    <tableColumn id="14764" xr3:uid="{129B6C1D-251A-934E-871A-15C7821151BA}" name="Column14763" dataDxfId="1620"/>
    <tableColumn id="14765" xr3:uid="{EA272DA1-8D3D-054D-9603-F67FC66F85E4}" name="Column14764" dataDxfId="1619"/>
    <tableColumn id="14766" xr3:uid="{3BB89BB1-A3A9-4A42-B23B-A1AB93B8A0C8}" name="Column14765" dataDxfId="1618"/>
    <tableColumn id="14767" xr3:uid="{AB8E3EF6-DF0B-2741-B35F-69B340D24C81}" name="Column14766" dataDxfId="1617"/>
    <tableColumn id="14768" xr3:uid="{18F80154-6690-ED44-9B0F-D73CA3D1246D}" name="Column14767" dataDxfId="1616"/>
    <tableColumn id="14769" xr3:uid="{00A1A9B2-1326-1D4D-B07C-396E416F87B9}" name="Column14768" dataDxfId="1615"/>
    <tableColumn id="14770" xr3:uid="{E6672F9A-FB77-C443-A9C9-91089206A24D}" name="Column14769" dataDxfId="1614"/>
    <tableColumn id="14771" xr3:uid="{AF0AFBC2-95F6-944D-BABE-A759A98DAC10}" name="Column14770" dataDxfId="1613"/>
    <tableColumn id="14772" xr3:uid="{C52956F8-9A73-914A-BFD6-E7994AF3BB21}" name="Column14771" dataDxfId="1612"/>
    <tableColumn id="14773" xr3:uid="{E5937711-954A-DE40-BFF3-9036C4A8D7B9}" name="Column14772" dataDxfId="1611"/>
    <tableColumn id="14774" xr3:uid="{96F1EDE7-ADF4-4044-9E07-FACFA562C301}" name="Column14773" dataDxfId="1610"/>
    <tableColumn id="14775" xr3:uid="{64904EA8-8A97-8444-836D-762113382278}" name="Column14774" dataDxfId="1609"/>
    <tableColumn id="14776" xr3:uid="{5200E034-E5A5-3441-B0D4-92C15B89AB42}" name="Column14775" dataDxfId="1608"/>
    <tableColumn id="14777" xr3:uid="{0BD13FD0-6479-FD48-9424-890C472E45DC}" name="Column14776" dataDxfId="1607"/>
    <tableColumn id="14778" xr3:uid="{A10801E1-A4B0-B44E-9DAA-C0D5DEFBDA3D}" name="Column14777" dataDxfId="1606"/>
    <tableColumn id="14779" xr3:uid="{907251BF-9116-6C44-9259-C3DB2E130E47}" name="Column14778" dataDxfId="1605"/>
    <tableColumn id="14780" xr3:uid="{0A45C2B8-378A-D240-A6DA-E0F25EB80742}" name="Column14779" dataDxfId="1604"/>
    <tableColumn id="14781" xr3:uid="{ECCC685E-A63B-5C4E-B693-1377942D4E43}" name="Column14780" dataDxfId="1603"/>
    <tableColumn id="14782" xr3:uid="{068A514B-59E3-4240-AFD7-3BABEEF45B81}" name="Column14781" dataDxfId="1602"/>
    <tableColumn id="14783" xr3:uid="{095C15BC-D69C-054B-8F41-DBF3F8E18FDC}" name="Column14782" dataDxfId="1601"/>
    <tableColumn id="14784" xr3:uid="{34DF3A1A-C677-974C-A54B-BF5151553BE5}" name="Column14783" dataDxfId="1600"/>
    <tableColumn id="14785" xr3:uid="{56EC8FE4-938B-9343-81BA-30343935EA20}" name="Column14784" dataDxfId="1599"/>
    <tableColumn id="14786" xr3:uid="{A41BE1D9-1AF9-2847-B896-5B4B52F4A285}" name="Column14785" dataDxfId="1598"/>
    <tableColumn id="14787" xr3:uid="{7A96446A-AA41-7E40-AE88-B53D9448C878}" name="Column14786" dataDxfId="1597"/>
    <tableColumn id="14788" xr3:uid="{C3D7A772-2992-C844-B054-7FC8CD26A908}" name="Column14787" dataDxfId="1596"/>
    <tableColumn id="14789" xr3:uid="{201CCB09-3497-2048-8CE1-6203F94F8A9A}" name="Column14788" dataDxfId="1595"/>
    <tableColumn id="14790" xr3:uid="{EDAE31EF-F918-D449-B5A3-22C3FE4A0975}" name="Column14789" dataDxfId="1594"/>
    <tableColumn id="14791" xr3:uid="{8679C80F-7991-9847-A620-E4FFB3E5F9A1}" name="Column14790" dataDxfId="1593"/>
    <tableColumn id="14792" xr3:uid="{CE229272-AA85-6448-B6E0-0468B8524982}" name="Column14791" dataDxfId="1592"/>
    <tableColumn id="14793" xr3:uid="{A95448C7-C6D1-BE41-AF59-022D219952FC}" name="Column14792" dataDxfId="1591"/>
    <tableColumn id="14794" xr3:uid="{44FEAA42-DE9D-FE48-BCE4-D41EADF4EC38}" name="Column14793" dataDxfId="1590"/>
    <tableColumn id="14795" xr3:uid="{218F8292-F91D-4D40-99F1-781302CDBCD4}" name="Column14794" dataDxfId="1589"/>
    <tableColumn id="14796" xr3:uid="{CFFD8103-431A-7B4E-B37D-6CB8937D24C2}" name="Column14795" dataDxfId="1588"/>
    <tableColumn id="14797" xr3:uid="{22E931E6-2A52-EB42-BE9E-A71CFEC0458A}" name="Column14796" dataDxfId="1587"/>
    <tableColumn id="14798" xr3:uid="{D7E8B1D2-F03F-8540-989F-A7772FC9B95E}" name="Column14797" dataDxfId="1586"/>
    <tableColumn id="14799" xr3:uid="{313FD555-AFC6-4745-99DE-D4586169F7DF}" name="Column14798" dataDxfId="1585"/>
    <tableColumn id="14800" xr3:uid="{86AF8715-A6CA-C140-AB0A-2CDCB7D99F53}" name="Column14799" dataDxfId="1584"/>
    <tableColumn id="14801" xr3:uid="{96B6F74F-34A0-544B-9D3F-26D0F45ADA03}" name="Column14800" dataDxfId="1583"/>
    <tableColumn id="14802" xr3:uid="{7EA0E93B-B308-3F46-9A9D-F6FF6E157B7E}" name="Column14801" dataDxfId="1582"/>
    <tableColumn id="14803" xr3:uid="{11E2DFA4-58EC-DE4F-84E6-BD7BDE1E677D}" name="Column14802" dataDxfId="1581"/>
    <tableColumn id="14804" xr3:uid="{523336C2-DD91-E345-8BED-88DD6BBA0EC0}" name="Column14803" dataDxfId="1580"/>
    <tableColumn id="14805" xr3:uid="{65BBE5B2-3E27-374F-A300-C1FD413983BC}" name="Column14804" dataDxfId="1579"/>
    <tableColumn id="14806" xr3:uid="{9205EB04-1C76-A84F-863D-050DD81E764E}" name="Column14805" dataDxfId="1578"/>
    <tableColumn id="14807" xr3:uid="{38DE5ED3-F4BD-8941-AD5E-46031DE3CF5F}" name="Column14806" dataDxfId="1577"/>
    <tableColumn id="14808" xr3:uid="{9CDC2A0A-03FB-B849-93E1-238669F490EC}" name="Column14807" dataDxfId="1576"/>
    <tableColumn id="14809" xr3:uid="{8BFE27EB-B3F8-EB4B-8229-877D63B9D356}" name="Column14808" dataDxfId="1575"/>
    <tableColumn id="14810" xr3:uid="{941A01F9-874E-7C4E-8807-68EE6D37FF6A}" name="Column14809" dataDxfId="1574"/>
    <tableColumn id="14811" xr3:uid="{FE81D255-789F-8445-BB33-20B0CFCC27FD}" name="Column14810" dataDxfId="1573"/>
    <tableColumn id="14812" xr3:uid="{59902C4F-2580-744E-A7EA-4A979F9E22B7}" name="Column14811" dataDxfId="1572"/>
    <tableColumn id="14813" xr3:uid="{202304A6-AF9A-184B-8291-81432A12EDFA}" name="Column14812" dataDxfId="1571"/>
    <tableColumn id="14814" xr3:uid="{2F53F1EB-38D9-B14A-BF9B-4CD8A4221874}" name="Column14813" dataDxfId="1570"/>
    <tableColumn id="14815" xr3:uid="{D1339AC2-9A8D-1241-9A96-FB0C075F21D9}" name="Column14814" dataDxfId="1569"/>
    <tableColumn id="14816" xr3:uid="{5CF270D3-82F5-834D-936D-F8F0CBB46619}" name="Column14815" dataDxfId="1568"/>
    <tableColumn id="14817" xr3:uid="{CF694961-59A2-684C-BB29-711C3EC67C3C}" name="Column14816" dataDxfId="1567"/>
    <tableColumn id="14818" xr3:uid="{BED25DB3-C60F-ED41-B93F-43F6050AFD85}" name="Column14817" dataDxfId="1566"/>
    <tableColumn id="14819" xr3:uid="{EBEEEA83-9676-134D-89F6-DB2997B84CA7}" name="Column14818" dataDxfId="1565"/>
    <tableColumn id="14820" xr3:uid="{B1D2A95D-5FF2-7C46-BEBB-5B8038D2ABDF}" name="Column14819" dataDxfId="1564"/>
    <tableColumn id="14821" xr3:uid="{12682F7F-F8C6-A44A-94ED-174988721AE1}" name="Column14820" dataDxfId="1563"/>
    <tableColumn id="14822" xr3:uid="{D7FB3207-7588-8348-AA5F-7A1EDC99C9FD}" name="Column14821" dataDxfId="1562"/>
    <tableColumn id="14823" xr3:uid="{7668AE6F-7145-9747-905F-DC25C126FBAB}" name="Column14822" dataDxfId="1561"/>
    <tableColumn id="14824" xr3:uid="{02489454-88F1-924D-86F0-317EAE95B29E}" name="Column14823" dataDxfId="1560"/>
    <tableColumn id="14825" xr3:uid="{A47A16AD-8309-2345-BA19-58265258802D}" name="Column14824" dataDxfId="1559"/>
    <tableColumn id="14826" xr3:uid="{BE795685-AE4D-F54F-908D-9E0969F60711}" name="Column14825" dataDxfId="1558"/>
    <tableColumn id="14827" xr3:uid="{9D06959B-4E89-EE43-BE3B-86DEBD5FCEDA}" name="Column14826" dataDxfId="1557"/>
    <tableColumn id="14828" xr3:uid="{20EA50FC-8074-514D-8DF3-E170679CB50A}" name="Column14827" dataDxfId="1556"/>
    <tableColumn id="14829" xr3:uid="{2F761135-F5CB-DD4A-9A1A-4BBBA133C8D7}" name="Column14828" dataDxfId="1555"/>
    <tableColumn id="14830" xr3:uid="{5E9F6A13-D628-364E-B811-05D725FBA513}" name="Column14829" dataDxfId="1554"/>
    <tableColumn id="14831" xr3:uid="{A9B808B3-C388-3648-9DC5-AA915347EEFA}" name="Column14830" dataDxfId="1553"/>
    <tableColumn id="14832" xr3:uid="{EDC82220-6DA7-8640-87B3-923F5645ECC4}" name="Column14831" dataDxfId="1552"/>
    <tableColumn id="14833" xr3:uid="{1CFF51D5-1353-2941-97F3-6CBB384C27CD}" name="Column14832" dataDxfId="1551"/>
    <tableColumn id="14834" xr3:uid="{2745956F-E3D3-7A4B-AF81-CC84CBACF09E}" name="Column14833" dataDxfId="1550"/>
    <tableColumn id="14835" xr3:uid="{22AF9CDC-5FDC-294D-82EC-11AC7E415729}" name="Column14834" dataDxfId="1549"/>
    <tableColumn id="14836" xr3:uid="{34EFC517-5FCF-4E43-AB83-7E1F3B19A9EB}" name="Column14835" dataDxfId="1548"/>
    <tableColumn id="14837" xr3:uid="{D2B1B6FE-979A-8044-B19F-20FC194506C1}" name="Column14836" dataDxfId="1547"/>
    <tableColumn id="14838" xr3:uid="{18CDDF2B-A1F9-9147-8570-AB8A4FE61BA7}" name="Column14837" dataDxfId="1546"/>
    <tableColumn id="14839" xr3:uid="{B771E304-4F28-C94F-AA35-0C0585F0A34C}" name="Column14838" dataDxfId="1545"/>
    <tableColumn id="14840" xr3:uid="{98F6CC4B-68D1-6142-A891-09DD4D0192A9}" name="Column14839" dataDxfId="1544"/>
    <tableColumn id="14841" xr3:uid="{65C55879-7508-AC47-BE93-8AC3323BC566}" name="Column14840" dataDxfId="1543"/>
    <tableColumn id="14842" xr3:uid="{70C041CA-4D84-1548-A8FF-CC9E83B0A2EA}" name="Column14841" dataDxfId="1542"/>
    <tableColumn id="14843" xr3:uid="{F391A5F7-A2A5-F441-8982-6CD945036975}" name="Column14842" dataDxfId="1541"/>
    <tableColumn id="14844" xr3:uid="{B71DBE80-1443-054E-B1EE-7CDCA80DEF69}" name="Column14843" dataDxfId="1540"/>
    <tableColumn id="14845" xr3:uid="{09DA8A7F-2B13-CD42-8A2E-EC1C50E8A1BC}" name="Column14844" dataDxfId="1539"/>
    <tableColumn id="14846" xr3:uid="{9F06B6D3-F2A7-BF4A-9BC4-1C650764438A}" name="Column14845" dataDxfId="1538"/>
    <tableColumn id="14847" xr3:uid="{2279FC4A-9FF6-2F45-AA0A-1527999BC75D}" name="Column14846" dataDxfId="1537"/>
    <tableColumn id="14848" xr3:uid="{AEC8D603-E00E-A747-926C-3299A3884088}" name="Column14847" dataDxfId="1536"/>
    <tableColumn id="14849" xr3:uid="{D04ABB27-4BA8-344C-B860-BFA2E1219C44}" name="Column14848" dataDxfId="1535"/>
    <tableColumn id="14850" xr3:uid="{5BD29BD5-F1DB-0E4B-A199-55D92D45EBC4}" name="Column14849" dataDxfId="1534"/>
    <tableColumn id="14851" xr3:uid="{8A462942-884C-2F47-907C-918F6E3702CF}" name="Column14850" dataDxfId="1533"/>
    <tableColumn id="14852" xr3:uid="{FCE90E21-FFFE-0741-9A6C-E754973D7743}" name="Column14851" dataDxfId="1532"/>
    <tableColumn id="14853" xr3:uid="{CD18B62E-B924-4E43-AB63-C25C1AE44C26}" name="Column14852" dataDxfId="1531"/>
    <tableColumn id="14854" xr3:uid="{6AD3D360-7D94-CD4C-B810-56DF769347A0}" name="Column14853" dataDxfId="1530"/>
    <tableColumn id="14855" xr3:uid="{4B31DDF4-6645-A745-AB1A-E04FE126304A}" name="Column14854" dataDxfId="1529"/>
    <tableColumn id="14856" xr3:uid="{AE03FB86-109F-6E43-BFCB-D4256DFC3195}" name="Column14855" dataDxfId="1528"/>
    <tableColumn id="14857" xr3:uid="{6F95B368-EBB9-664D-9066-4CAEF945BDD2}" name="Column14856" dataDxfId="1527"/>
    <tableColumn id="14858" xr3:uid="{E3319E9F-9969-CE43-814A-99D200D882E3}" name="Column14857" dataDxfId="1526"/>
    <tableColumn id="14859" xr3:uid="{4F29594B-B67B-6F42-807B-FFAA67BE32EE}" name="Column14858" dataDxfId="1525"/>
    <tableColumn id="14860" xr3:uid="{FDD4CE3B-9CDA-BC45-8D74-94F1ED3CF3FA}" name="Column14859" dataDxfId="1524"/>
    <tableColumn id="14861" xr3:uid="{EFB07386-50D2-EB4A-958B-A8D806B0DB0F}" name="Column14860" dataDxfId="1523"/>
    <tableColumn id="14862" xr3:uid="{D7719F34-379F-F34C-B205-A8AA48ECBFE6}" name="Column14861" dataDxfId="1522"/>
    <tableColumn id="14863" xr3:uid="{DB90CFD3-AC3E-D344-A695-21E7880261E4}" name="Column14862" dataDxfId="1521"/>
    <tableColumn id="14864" xr3:uid="{CFA338E0-8DE3-7C48-AB54-463E7B98589D}" name="Column14863" dataDxfId="1520"/>
    <tableColumn id="14865" xr3:uid="{FCEF91B8-EAB9-7848-82C9-C1B984FD0244}" name="Column14864" dataDxfId="1519"/>
    <tableColumn id="14866" xr3:uid="{F9A41DF5-BC35-A341-9792-636D7D9716A8}" name="Column14865" dataDxfId="1518"/>
    <tableColumn id="14867" xr3:uid="{3B12CEB7-2315-544D-B670-E5E8BD1670CA}" name="Column14866" dataDxfId="1517"/>
    <tableColumn id="14868" xr3:uid="{215E3466-AE2F-D34D-A8E7-CBD0B014BB5C}" name="Column14867" dataDxfId="1516"/>
    <tableColumn id="14869" xr3:uid="{0DC6DF04-593B-EE42-B7DD-35F39E65F6E4}" name="Column14868" dataDxfId="1515"/>
    <tableColumn id="14870" xr3:uid="{9E01C3EF-4B0F-E24E-9F22-B20338666494}" name="Column14869" dataDxfId="1514"/>
    <tableColumn id="14871" xr3:uid="{32536B18-856A-244E-BFB7-9F78912B672E}" name="Column14870" dataDxfId="1513"/>
    <tableColumn id="14872" xr3:uid="{027DC144-BFFB-1545-8D89-0CCF375AF094}" name="Column14871" dataDxfId="1512"/>
    <tableColumn id="14873" xr3:uid="{6E0C221C-38A2-C844-8BEF-B186726A20D2}" name="Column14872" dataDxfId="1511"/>
    <tableColumn id="14874" xr3:uid="{AE48F934-2D2E-E644-9E46-3FCD1F01332B}" name="Column14873" dataDxfId="1510"/>
    <tableColumn id="14875" xr3:uid="{8FD118EE-5E0A-5046-81DD-FCF102BADDDC}" name="Column14874" dataDxfId="1509"/>
    <tableColumn id="14876" xr3:uid="{5BA6A021-5166-5048-A2AF-DB613B9B8719}" name="Column14875" dataDxfId="1508"/>
    <tableColumn id="14877" xr3:uid="{B3321D7E-043E-D94F-9B92-BC1CC9BEE654}" name="Column14876" dataDxfId="1507"/>
    <tableColumn id="14878" xr3:uid="{F973DC5C-654D-404D-88FE-1B63ECD24989}" name="Column14877" dataDxfId="1506"/>
    <tableColumn id="14879" xr3:uid="{65DFEE53-92E7-2D4C-8EF5-52CC46916A7C}" name="Column14878" dataDxfId="1505"/>
    <tableColumn id="14880" xr3:uid="{F03F44A6-093C-244C-ADA4-E9D48DCE6F29}" name="Column14879" dataDxfId="1504"/>
    <tableColumn id="14881" xr3:uid="{C9D3C145-73B1-4E47-88BB-52742A92D18D}" name="Column14880" dataDxfId="1503"/>
    <tableColumn id="14882" xr3:uid="{2296D5B4-2A20-7C4E-9C0B-D9EB34BD3076}" name="Column14881" dataDxfId="1502"/>
    <tableColumn id="14883" xr3:uid="{116F57F2-C959-A443-814D-2D46D71F1D87}" name="Column14882" dataDxfId="1501"/>
    <tableColumn id="14884" xr3:uid="{E10886FD-8CB2-A547-BFD0-523C174A8FAC}" name="Column14883" dataDxfId="1500"/>
    <tableColumn id="14885" xr3:uid="{1626C43D-F43F-E645-8C5C-462E4AA07764}" name="Column14884" dataDxfId="1499"/>
    <tableColumn id="14886" xr3:uid="{8948114F-063A-2048-A2DC-C6B7EB43F0EE}" name="Column14885" dataDxfId="1498"/>
    <tableColumn id="14887" xr3:uid="{332DB52F-5193-7B49-961E-6F20B85B0E86}" name="Column14886" dataDxfId="1497"/>
    <tableColumn id="14888" xr3:uid="{12031FED-DAB4-AD44-8622-4AC89E3FCE00}" name="Column14887" dataDxfId="1496"/>
    <tableColumn id="14889" xr3:uid="{76432B53-1D34-5247-B317-96903BE22652}" name="Column14888" dataDxfId="1495"/>
    <tableColumn id="14890" xr3:uid="{5B4DB90B-0ECB-7448-9C05-4C9511523946}" name="Column14889" dataDxfId="1494"/>
    <tableColumn id="14891" xr3:uid="{45CF4070-3D02-A145-A24F-7B5E67E877F5}" name="Column14890" dataDxfId="1493"/>
    <tableColumn id="14892" xr3:uid="{116CC536-32DE-C54F-9441-C0F9A56B040A}" name="Column14891" dataDxfId="1492"/>
    <tableColumn id="14893" xr3:uid="{2669496C-685A-4546-82B8-3342FEA67F5B}" name="Column14892" dataDxfId="1491"/>
    <tableColumn id="14894" xr3:uid="{B624E4DA-0B86-E549-9D0F-C12A7B329063}" name="Column14893" dataDxfId="1490"/>
    <tableColumn id="14895" xr3:uid="{AC953B2C-C28E-754F-AF76-4F1B7CD7FAA8}" name="Column14894" dataDxfId="1489"/>
    <tableColumn id="14896" xr3:uid="{3A90EBD3-1C9C-F74D-9D1E-378B3996D7DC}" name="Column14895" dataDxfId="1488"/>
    <tableColumn id="14897" xr3:uid="{8958930A-4A3A-554C-AA38-E6155B4A8DA8}" name="Column14896" dataDxfId="1487"/>
    <tableColumn id="14898" xr3:uid="{9B100069-809F-1B45-B362-BAC0A0A46EC3}" name="Column14897" dataDxfId="1486"/>
    <tableColumn id="14899" xr3:uid="{AFE0B55B-83DF-2243-AD21-FB742D3A53EF}" name="Column14898" dataDxfId="1485"/>
    <tableColumn id="14900" xr3:uid="{C574AC06-31FF-1B4A-9E37-A6D6798FED5C}" name="Column14899" dataDxfId="1484"/>
    <tableColumn id="14901" xr3:uid="{3A5D35DB-0404-F041-BA49-80C4E871F204}" name="Column14900" dataDxfId="1483"/>
    <tableColumn id="14902" xr3:uid="{33C22709-1F4E-9F43-B15B-910E64D69145}" name="Column14901" dataDxfId="1482"/>
    <tableColumn id="14903" xr3:uid="{17BD953F-9BBB-6F4B-921E-307E15CC071E}" name="Column14902" dataDxfId="1481"/>
    <tableColumn id="14904" xr3:uid="{5A076377-2B12-8242-B5DB-E181018F4E8C}" name="Column14903" dataDxfId="1480"/>
    <tableColumn id="14905" xr3:uid="{70A3E5AC-96E9-D54B-9FDE-DCD9C4674974}" name="Column14904" dataDxfId="1479"/>
    <tableColumn id="14906" xr3:uid="{89DE2F06-447B-BC4B-81F8-08C4446732F5}" name="Column14905" dataDxfId="1478"/>
    <tableColumn id="14907" xr3:uid="{CE79410D-4F85-DA45-86DD-0E1DC15059A1}" name="Column14906" dataDxfId="1477"/>
    <tableColumn id="14908" xr3:uid="{54B0D703-DECF-F249-BC18-3BF619C3D3ED}" name="Column14907" dataDxfId="1476"/>
    <tableColumn id="14909" xr3:uid="{22A351BE-0900-9444-A101-7382382F6C0A}" name="Column14908" dataDxfId="1475"/>
    <tableColumn id="14910" xr3:uid="{19638BD4-6AE6-7741-AC1A-C8166981E1E3}" name="Column14909" dataDxfId="1474"/>
    <tableColumn id="14911" xr3:uid="{D2DF0BE5-4DCB-CF46-BF1D-300CA21635AB}" name="Column14910" dataDxfId="1473"/>
    <tableColumn id="14912" xr3:uid="{72969FB2-D607-D044-AB98-E9EF9488B490}" name="Column14911" dataDxfId="1472"/>
    <tableColumn id="14913" xr3:uid="{D47C597F-78E3-8740-BCA3-B303306C2CF8}" name="Column14912" dataDxfId="1471"/>
    <tableColumn id="14914" xr3:uid="{DF17EBD5-74A2-3543-8107-FF5D62A195D4}" name="Column14913" dataDxfId="1470"/>
    <tableColumn id="14915" xr3:uid="{C1DACF6B-119F-0D41-BEEB-AAD057788603}" name="Column14914" dataDxfId="1469"/>
    <tableColumn id="14916" xr3:uid="{78B1CC9C-4034-D444-AEE6-C611A0CD201C}" name="Column14915" dataDxfId="1468"/>
    <tableColumn id="14917" xr3:uid="{EC245E81-EA02-D84E-B80B-CCDFFD966650}" name="Column14916" dataDxfId="1467"/>
    <tableColumn id="14918" xr3:uid="{838065E9-B569-4D40-A2C4-783D4BD65460}" name="Column14917" dataDxfId="1466"/>
    <tableColumn id="14919" xr3:uid="{AD932120-7919-9843-9B82-6484E0E3DAC4}" name="Column14918" dataDxfId="1465"/>
    <tableColumn id="14920" xr3:uid="{9201A51F-F931-0343-B5BA-0B2B5D7208C4}" name="Column14919" dataDxfId="1464"/>
    <tableColumn id="14921" xr3:uid="{EB537F20-5989-1843-84CB-FEFDFCF15BF3}" name="Column14920" dataDxfId="1463"/>
    <tableColumn id="14922" xr3:uid="{FD1E00A6-B4FE-FB4C-AF61-3788959C30B0}" name="Column14921" dataDxfId="1462"/>
    <tableColumn id="14923" xr3:uid="{CAF6077A-1350-EC42-B145-502888731B85}" name="Column14922" dataDxfId="1461"/>
    <tableColumn id="14924" xr3:uid="{F5704955-E909-2A4D-B815-7B33EC860350}" name="Column14923" dataDxfId="1460"/>
    <tableColumn id="14925" xr3:uid="{AF1D6FD1-1B21-1F40-97B2-4AABEBD45389}" name="Column14924" dataDxfId="1459"/>
    <tableColumn id="14926" xr3:uid="{318E7977-241A-AE41-8380-A928F8FE0914}" name="Column14925" dataDxfId="1458"/>
    <tableColumn id="14927" xr3:uid="{DE8231F7-A86A-9C41-8CD0-1CDFA87EB3D9}" name="Column14926" dataDxfId="1457"/>
    <tableColumn id="14928" xr3:uid="{E17FE678-8A49-0448-B27B-7A1A6DA7380A}" name="Column14927" dataDxfId="1456"/>
    <tableColumn id="14929" xr3:uid="{7F4C15E5-AB96-0C42-B8DF-F1A566F904D6}" name="Column14928" dataDxfId="1455"/>
    <tableColumn id="14930" xr3:uid="{FB46EEAF-E0F3-4744-9D68-8567814CEFED}" name="Column14929" dataDxfId="1454"/>
    <tableColumn id="14931" xr3:uid="{445716A6-B1DC-3047-989D-FE78D1D5A5E5}" name="Column14930" dataDxfId="1453"/>
    <tableColumn id="14932" xr3:uid="{C47F530F-2742-E746-850A-E5A48DA11502}" name="Column14931" dataDxfId="1452"/>
    <tableColumn id="14933" xr3:uid="{ABF90845-E7FD-F743-ADC6-49C339F195A6}" name="Column14932" dataDxfId="1451"/>
    <tableColumn id="14934" xr3:uid="{15C6F303-AB2F-6F4F-938B-6DE487B24BDB}" name="Column14933" dataDxfId="1450"/>
    <tableColumn id="14935" xr3:uid="{8CF9A0B7-4DF6-2340-9A88-080E6431E338}" name="Column14934" dataDxfId="1449"/>
    <tableColumn id="14936" xr3:uid="{90E79458-1CFA-A54B-919D-64A6E10483E8}" name="Column14935" dataDxfId="1448"/>
    <tableColumn id="14937" xr3:uid="{F4FD99EB-91BE-AC41-9CBA-82EB234DE8A6}" name="Column14936" dataDxfId="1447"/>
    <tableColumn id="14938" xr3:uid="{36E5A8FA-7354-044D-ADDB-1D2873D55BD9}" name="Column14937" dataDxfId="1446"/>
    <tableColumn id="14939" xr3:uid="{86B9EA14-136E-E84D-A059-955C61B88B6F}" name="Column14938" dataDxfId="1445"/>
    <tableColumn id="14940" xr3:uid="{9A2F9967-C455-594C-A261-5EF2F4231369}" name="Column14939" dataDxfId="1444"/>
    <tableColumn id="14941" xr3:uid="{6EE5B250-7BD0-6446-9A83-CC2BADC0C7CC}" name="Column14940" dataDxfId="1443"/>
    <tableColumn id="14942" xr3:uid="{39940B76-A46C-2440-9715-04432327B1E3}" name="Column14941" dataDxfId="1442"/>
    <tableColumn id="14943" xr3:uid="{4BB959C1-2649-CC4F-8778-6DD50F1B24E6}" name="Column14942" dataDxfId="1441"/>
    <tableColumn id="14944" xr3:uid="{C3EB4433-7B2D-D04A-B921-04D3FCB40BFD}" name="Column14943" dataDxfId="1440"/>
    <tableColumn id="14945" xr3:uid="{E1699791-5693-9A44-AB5D-4054265C0320}" name="Column14944" dataDxfId="1439"/>
    <tableColumn id="14946" xr3:uid="{78D0E182-975D-0D45-A828-65616D447417}" name="Column14945" dataDxfId="1438"/>
    <tableColumn id="14947" xr3:uid="{67D4D415-22E9-2F4A-99A6-E34F1FE5C356}" name="Column14946" dataDxfId="1437"/>
    <tableColumn id="14948" xr3:uid="{5ADD7CEF-1D81-EE4A-8EE8-393AB67F5759}" name="Column14947" dataDxfId="1436"/>
    <tableColumn id="14949" xr3:uid="{AFE10A1C-3D3F-2B44-B9EE-91798B5CE205}" name="Column14948" dataDxfId="1435"/>
    <tableColumn id="14950" xr3:uid="{A62EBEF7-FF1D-4549-A0ED-FF1D8EFC44CA}" name="Column14949" dataDxfId="1434"/>
    <tableColumn id="14951" xr3:uid="{86385474-1F82-744C-ADE3-F9B1EF4F9DB3}" name="Column14950" dataDxfId="1433"/>
    <tableColumn id="14952" xr3:uid="{FD6989FE-3B95-8740-A450-0E8C1CA08DA1}" name="Column14951" dataDxfId="1432"/>
    <tableColumn id="14953" xr3:uid="{C2381390-3D06-E94F-A818-ECDD0B175654}" name="Column14952" dataDxfId="1431"/>
    <tableColumn id="14954" xr3:uid="{E55B2FD6-B950-504C-8C3F-FDFC49878E65}" name="Column14953" dataDxfId="1430"/>
    <tableColumn id="14955" xr3:uid="{927BC435-8BB7-5045-85E2-5EAE03A05BA9}" name="Column14954" dataDxfId="1429"/>
    <tableColumn id="14956" xr3:uid="{137365F0-9922-FA49-942F-875F459E53CC}" name="Column14955" dataDxfId="1428"/>
    <tableColumn id="14957" xr3:uid="{54F0DB67-6829-E240-BE16-6C8E8DBEF9CF}" name="Column14956" dataDxfId="1427"/>
    <tableColumn id="14958" xr3:uid="{205ABC86-2C78-BD45-8AD8-6A6A0A97CE08}" name="Column14957" dataDxfId="1426"/>
    <tableColumn id="14959" xr3:uid="{83FA97EC-622A-054E-AB33-B4A9899C3F24}" name="Column14958" dataDxfId="1425"/>
    <tableColumn id="14960" xr3:uid="{2E35401B-08D8-FA49-AED1-29B8E5CBCEB3}" name="Column14959" dataDxfId="1424"/>
    <tableColumn id="14961" xr3:uid="{5A360BEE-26F8-DF44-A613-7187150E0469}" name="Column14960" dataDxfId="1423"/>
    <tableColumn id="14962" xr3:uid="{E816AFD7-62BD-E44C-B6F9-6B2EDF3F5CC9}" name="Column14961" dataDxfId="1422"/>
    <tableColumn id="14963" xr3:uid="{9349A485-A3E2-C643-B27E-7ABB93E34930}" name="Column14962" dataDxfId="1421"/>
    <tableColumn id="14964" xr3:uid="{D3A299D4-61E9-1442-9DBD-7CD80CA2D4A5}" name="Column14963" dataDxfId="1420"/>
    <tableColumn id="14965" xr3:uid="{94A38616-9656-5345-AF48-730250104922}" name="Column14964" dataDxfId="1419"/>
    <tableColumn id="14966" xr3:uid="{CBAA326D-AC4A-C143-AC7E-024D90A3FAAB}" name="Column14965" dataDxfId="1418"/>
    <tableColumn id="14967" xr3:uid="{DEDD2B9A-C36C-964E-8FD0-65A6F033D58F}" name="Column14966" dataDxfId="1417"/>
    <tableColumn id="14968" xr3:uid="{20C5623D-17A7-794B-8572-6F047CDD8757}" name="Column14967" dataDxfId="1416"/>
    <tableColumn id="14969" xr3:uid="{FC52BE54-5485-CD4A-9008-24331B4D6072}" name="Column14968" dataDxfId="1415"/>
    <tableColumn id="14970" xr3:uid="{A5C14B50-7AF7-9943-9C84-EF97689FAD65}" name="Column14969" dataDxfId="1414"/>
    <tableColumn id="14971" xr3:uid="{A9980481-37D3-CD4B-9FC6-43E1BB68CFBB}" name="Column14970" dataDxfId="1413"/>
    <tableColumn id="14972" xr3:uid="{69DF8044-E1A8-1C41-B276-379D4F74DF94}" name="Column14971" dataDxfId="1412"/>
    <tableColumn id="14973" xr3:uid="{B83F0019-72CE-2141-BD83-076E19B1485E}" name="Column14972" dataDxfId="1411"/>
    <tableColumn id="14974" xr3:uid="{1445D692-1D6C-A344-B488-E1DD170A35AC}" name="Column14973" dataDxfId="1410"/>
    <tableColumn id="14975" xr3:uid="{B4DC1E39-2ABA-C142-98B3-CD9633C5A292}" name="Column14974" dataDxfId="1409"/>
    <tableColumn id="14976" xr3:uid="{828CF865-01D6-5D43-9FF3-19045AC363AE}" name="Column14975" dataDxfId="1408"/>
    <tableColumn id="14977" xr3:uid="{8F68FD14-995E-A841-89F8-F91240F6EFB7}" name="Column14976" dataDxfId="1407"/>
    <tableColumn id="14978" xr3:uid="{AF7AD5DC-30B1-7B45-B518-CF238F3D6A68}" name="Column14977" dataDxfId="1406"/>
    <tableColumn id="14979" xr3:uid="{13098BC5-7397-634D-9C0A-E9C43C5DE976}" name="Column14978" dataDxfId="1405"/>
    <tableColumn id="14980" xr3:uid="{14EF99F5-49CB-B74A-B28C-0621A74B78BE}" name="Column14979" dataDxfId="1404"/>
    <tableColumn id="14981" xr3:uid="{7F4564F7-A3FD-EC44-9B07-563A75793ED1}" name="Column14980" dataDxfId="1403"/>
    <tableColumn id="14982" xr3:uid="{747CEC62-9C37-4949-979E-7149A62478E6}" name="Column14981" dataDxfId="1402"/>
    <tableColumn id="14983" xr3:uid="{F4154008-1329-FE46-8F7C-E0B3760F3D3D}" name="Column14982" dataDxfId="1401"/>
    <tableColumn id="14984" xr3:uid="{615A94FB-CB33-C447-A850-FA52D5AA2D0F}" name="Column14983" dataDxfId="1400"/>
    <tableColumn id="14985" xr3:uid="{6E2C6A56-6419-7948-8BFF-34D692A8BDB9}" name="Column14984" dataDxfId="1399"/>
    <tableColumn id="14986" xr3:uid="{D49E55A1-6798-CC40-B01C-9617F8C3C5CA}" name="Column14985" dataDxfId="1398"/>
    <tableColumn id="14987" xr3:uid="{5831BE63-8AE3-C145-8A8F-30449E25F79E}" name="Column14986" dataDxfId="1397"/>
    <tableColumn id="14988" xr3:uid="{5FC4D318-CF29-B04A-80E2-1763ED15EB74}" name="Column14987" dataDxfId="1396"/>
    <tableColumn id="14989" xr3:uid="{EC91EA90-E0C8-B442-A383-B5E770392561}" name="Column14988" dataDxfId="1395"/>
    <tableColumn id="14990" xr3:uid="{4F23CAAD-50D5-AB49-90B0-19E6C6A9290F}" name="Column14989" dataDxfId="1394"/>
    <tableColumn id="14991" xr3:uid="{53D5C417-319C-8C41-B6A2-F48BD4C775C9}" name="Column14990" dataDxfId="1393"/>
    <tableColumn id="14992" xr3:uid="{DECB4642-0C3A-9345-9453-C5767BBEA8FF}" name="Column14991" dataDxfId="1392"/>
    <tableColumn id="14993" xr3:uid="{F4F54EF5-8EC2-A54C-9ADF-C20A8B7FB922}" name="Column14992" dataDxfId="1391"/>
    <tableColumn id="14994" xr3:uid="{6772661F-836A-6A49-81F9-796BD239C9DF}" name="Column14993" dataDxfId="1390"/>
    <tableColumn id="14995" xr3:uid="{7BBCBB76-DC9B-1A46-A335-D1FE09DD703B}" name="Column14994" dataDxfId="1389"/>
    <tableColumn id="14996" xr3:uid="{6EA661DB-62FC-1245-91EB-63DA84B2D528}" name="Column14995" dataDxfId="1388"/>
    <tableColumn id="14997" xr3:uid="{AA22396C-5EE4-A148-B837-0AB99691BC06}" name="Column14996" dataDxfId="1387"/>
    <tableColumn id="14998" xr3:uid="{2C8ED7D2-AC6B-A445-9CB8-CAAFAD8058A5}" name="Column14997" dataDxfId="1386"/>
    <tableColumn id="14999" xr3:uid="{46159545-9E72-9144-8EC2-92486FEFB88A}" name="Column14998" dataDxfId="1385"/>
    <tableColumn id="15000" xr3:uid="{2E7432B3-86ED-964B-8992-DD463F61E22A}" name="Column14999" dataDxfId="1384"/>
    <tableColumn id="15001" xr3:uid="{EA98E7F7-9EAD-264B-98D6-CA67F52073EE}" name="Column15000" dataDxfId="1383"/>
    <tableColumn id="15002" xr3:uid="{15BD5A44-20D4-5348-82F6-777067077C44}" name="Column15001" dataDxfId="1382"/>
    <tableColumn id="15003" xr3:uid="{B9042D5A-B069-6F4B-AC0A-FCBF06C8207D}" name="Column15002" dataDxfId="1381"/>
    <tableColumn id="15004" xr3:uid="{9CDE1628-B6A2-6C44-A8C0-9BF8090236D1}" name="Column15003" dataDxfId="1380"/>
    <tableColumn id="15005" xr3:uid="{7757733E-419E-3F47-9093-21B69D7BE5B2}" name="Column15004" dataDxfId="1379"/>
    <tableColumn id="15006" xr3:uid="{27B5520A-B0CE-894B-B130-D449CB988D6C}" name="Column15005" dataDxfId="1378"/>
    <tableColumn id="15007" xr3:uid="{E10A267F-95FF-EA47-8826-6F68F7412C89}" name="Column15006" dataDxfId="1377"/>
    <tableColumn id="15008" xr3:uid="{6A798ADC-6D08-494C-A36C-3E1C7A1F509D}" name="Column15007" dataDxfId="1376"/>
    <tableColumn id="15009" xr3:uid="{A0C5C635-F74C-6C4E-B4B4-3273CBD50195}" name="Column15008" dataDxfId="1375"/>
    <tableColumn id="15010" xr3:uid="{46C8E5B9-3C81-594D-9621-2C02B0FEE1FC}" name="Column15009" dataDxfId="1374"/>
    <tableColumn id="15011" xr3:uid="{17787233-6F02-3F4C-ADCC-2680C94F1C3E}" name="Column15010" dataDxfId="1373"/>
    <tableColumn id="15012" xr3:uid="{DB47D014-8D50-8E4B-A7C0-5FA3CE2C0C1D}" name="Column15011" dataDxfId="1372"/>
    <tableColumn id="15013" xr3:uid="{C538B33F-6A5B-614E-8A8C-376F62134691}" name="Column15012" dataDxfId="1371"/>
    <tableColumn id="15014" xr3:uid="{30B853E3-EE65-8B48-957D-61981B79F9B1}" name="Column15013" dataDxfId="1370"/>
    <tableColumn id="15015" xr3:uid="{D5A5740C-5DFE-4C4A-B1C7-79877889729B}" name="Column15014" dataDxfId="1369"/>
    <tableColumn id="15016" xr3:uid="{4E830713-6882-444E-B74A-1FF2285693B1}" name="Column15015" dataDxfId="1368"/>
    <tableColumn id="15017" xr3:uid="{9FCACE97-5A16-4A4E-A701-97344BAED2BD}" name="Column15016" dataDxfId="1367"/>
    <tableColumn id="15018" xr3:uid="{5A1F366E-54AD-BE49-AE3F-FA04EF889E57}" name="Column15017" dataDxfId="1366"/>
    <tableColumn id="15019" xr3:uid="{03786FBA-5AB5-824F-AD7A-B5FD9D5A5F18}" name="Column15018" dataDxfId="1365"/>
    <tableColumn id="15020" xr3:uid="{E9A7CC2C-9C88-054B-AA42-AB95B64E6628}" name="Column15019" dataDxfId="1364"/>
    <tableColumn id="15021" xr3:uid="{53B3B3AA-4A06-9846-91DD-5DBFCB678C0E}" name="Column15020" dataDxfId="1363"/>
    <tableColumn id="15022" xr3:uid="{AD0DF1BD-F03D-264E-8D51-C0007D082B72}" name="Column15021" dataDxfId="1362"/>
    <tableColumn id="15023" xr3:uid="{42F51E02-5F19-A849-A8C9-EAC1599DBEDD}" name="Column15022" dataDxfId="1361"/>
    <tableColumn id="15024" xr3:uid="{EA68E0A0-8DA5-D944-BE5B-43961E8B3C6A}" name="Column15023" dataDxfId="1360"/>
    <tableColumn id="15025" xr3:uid="{9CBE151F-DBF9-5346-A33A-BD5C985D721A}" name="Column15024" dataDxfId="1359"/>
    <tableColumn id="15026" xr3:uid="{C6A4985E-BBE3-9344-B686-945AC6D0B23B}" name="Column15025" dataDxfId="1358"/>
    <tableColumn id="15027" xr3:uid="{6CF3D660-0ED7-B74B-8827-9AB8EE383844}" name="Column15026" dataDxfId="1357"/>
    <tableColumn id="15028" xr3:uid="{32524B3C-32E8-E449-970E-BD5DD782778A}" name="Column15027" dataDxfId="1356"/>
    <tableColumn id="15029" xr3:uid="{8983FBAD-201C-4943-82FA-DC9DB812E7F2}" name="Column15028" dataDxfId="1355"/>
    <tableColumn id="15030" xr3:uid="{8198FBDC-4C12-ED4C-A7DE-E22C113B2C77}" name="Column15029" dataDxfId="1354"/>
    <tableColumn id="15031" xr3:uid="{D0DF5E99-F140-2846-8BB9-B259BDEFBFFB}" name="Column15030" dataDxfId="1353"/>
    <tableColumn id="15032" xr3:uid="{4B3AC3B2-001A-1744-AEF7-5893FB4F1EBE}" name="Column15031" dataDxfId="1352"/>
    <tableColumn id="15033" xr3:uid="{FA1FEE89-9FF3-8849-B99F-D7D5BB142174}" name="Column15032" dataDxfId="1351"/>
    <tableColumn id="15034" xr3:uid="{013901CB-F210-DF4A-AEAB-B65379E7B037}" name="Column15033" dataDxfId="1350"/>
    <tableColumn id="15035" xr3:uid="{9C32A808-F3C6-C24F-A8D4-FFB34A9AADC5}" name="Column15034" dataDxfId="1349"/>
    <tableColumn id="15036" xr3:uid="{3560E49C-91F5-1E4C-8E6C-E94E1249D1FB}" name="Column15035" dataDxfId="1348"/>
    <tableColumn id="15037" xr3:uid="{C568F7C7-538E-7640-B75B-9691213017B7}" name="Column15036" dataDxfId="1347"/>
    <tableColumn id="15038" xr3:uid="{E4B69F6E-381C-AC43-86E4-2F8FBC509106}" name="Column15037" dataDxfId="1346"/>
    <tableColumn id="15039" xr3:uid="{E4E8D43B-A960-FD4F-A216-DB194E40A8A1}" name="Column15038" dataDxfId="1345"/>
    <tableColumn id="15040" xr3:uid="{E4A87AF6-0142-7C48-8416-4370DF535FCE}" name="Column15039" dataDxfId="1344"/>
    <tableColumn id="15041" xr3:uid="{5FD2170E-8018-2C42-A593-4FAF7CCA931F}" name="Column15040" dataDxfId="1343"/>
    <tableColumn id="15042" xr3:uid="{74332AED-D639-CE46-87C2-00D2CF500EC8}" name="Column15041" dataDxfId="1342"/>
    <tableColumn id="15043" xr3:uid="{9CEF99A8-99AE-6546-BD33-FBE9682B024C}" name="Column15042" dataDxfId="1341"/>
    <tableColumn id="15044" xr3:uid="{282A0CAD-CD8F-964E-81D6-1B34442A56B6}" name="Column15043" dataDxfId="1340"/>
    <tableColumn id="15045" xr3:uid="{3FF765B9-5ECD-1547-A8E8-2031E64AB8F5}" name="Column15044" dataDxfId="1339"/>
    <tableColumn id="15046" xr3:uid="{BA8AA39A-8EC0-024B-99E9-2C8DEC9EB75B}" name="Column15045" dataDxfId="1338"/>
    <tableColumn id="15047" xr3:uid="{56038D87-276C-014E-80FC-DE70CC73EF49}" name="Column15046" dataDxfId="1337"/>
    <tableColumn id="15048" xr3:uid="{E58AD645-6A80-D145-824E-1EE7A2ED729A}" name="Column15047" dataDxfId="1336"/>
    <tableColumn id="15049" xr3:uid="{B52C8F1A-00AA-5A45-B4C9-F19EDFD3B8C6}" name="Column15048" dataDxfId="1335"/>
    <tableColumn id="15050" xr3:uid="{6C91FF46-4D30-1148-87E4-6368A2EC4502}" name="Column15049" dataDxfId="1334"/>
    <tableColumn id="15051" xr3:uid="{DC744DB7-C4F8-CF41-B8B0-AFF46051DC48}" name="Column15050" dataDxfId="1333"/>
    <tableColumn id="15052" xr3:uid="{9EBC97C4-77E3-2C4C-9A6F-DCC2910BB270}" name="Column15051" dataDxfId="1332"/>
    <tableColumn id="15053" xr3:uid="{E31A84CD-1EB1-3E47-8056-EACCF39FC059}" name="Column15052" dataDxfId="1331"/>
    <tableColumn id="15054" xr3:uid="{8670BD8A-2B30-0B41-B17F-A67C8D65ED77}" name="Column15053" dataDxfId="1330"/>
    <tableColumn id="15055" xr3:uid="{4C9B6AFD-7474-1249-A983-C982CBEB1334}" name="Column15054" dataDxfId="1329"/>
    <tableColumn id="15056" xr3:uid="{4B7CA797-3B20-D14D-9F7D-0E2CFEF7C548}" name="Column15055" dataDxfId="1328"/>
    <tableColumn id="15057" xr3:uid="{D7F1373B-5082-8A4A-B548-686BD328B5CB}" name="Column15056" dataDxfId="1327"/>
    <tableColumn id="15058" xr3:uid="{D2371091-5ED7-AD42-8F6F-7A494B33849B}" name="Column15057" dataDxfId="1326"/>
    <tableColumn id="15059" xr3:uid="{C51770A5-E0FF-F04A-8DCB-B0B4CDBB5C92}" name="Column15058" dataDxfId="1325"/>
    <tableColumn id="15060" xr3:uid="{7FA8340D-57CA-1046-A2E3-33ABC4F01034}" name="Column15059" dataDxfId="1324"/>
    <tableColumn id="15061" xr3:uid="{AA21CEED-EE3F-214A-AA8B-FF50C4FFB957}" name="Column15060" dataDxfId="1323"/>
    <tableColumn id="15062" xr3:uid="{903306AD-DC90-3045-BC2D-886433348E28}" name="Column15061" dataDxfId="1322"/>
    <tableColumn id="15063" xr3:uid="{F5566563-D990-544B-966D-B02BF648F521}" name="Column15062" dataDxfId="1321"/>
    <tableColumn id="15064" xr3:uid="{03679DF5-7056-1748-9203-973E85547E63}" name="Column15063" dataDxfId="1320"/>
    <tableColumn id="15065" xr3:uid="{12F30D9C-06C7-D14A-995F-794637ADD097}" name="Column15064" dataDxfId="1319"/>
    <tableColumn id="15066" xr3:uid="{10CA3C87-7329-7B45-B893-7FEDE50F4F57}" name="Column15065" dataDxfId="1318"/>
    <tableColumn id="15067" xr3:uid="{0D35F2E0-E077-D440-84A4-90AFFE7D10DB}" name="Column15066" dataDxfId="1317"/>
    <tableColumn id="15068" xr3:uid="{1CB5AE9F-BBBA-964C-B4D3-59B4F76D7DF3}" name="Column15067" dataDxfId="1316"/>
    <tableColumn id="15069" xr3:uid="{84271275-2332-8344-A18A-92778527F1E3}" name="Column15068" dataDxfId="1315"/>
    <tableColumn id="15070" xr3:uid="{F3A3DC67-A4B9-DA4D-BB2E-388A307D7387}" name="Column15069" dataDxfId="1314"/>
    <tableColumn id="15071" xr3:uid="{6FCDF0F5-5B33-474E-8EE9-5C8CF86D0233}" name="Column15070" dataDxfId="1313"/>
    <tableColumn id="15072" xr3:uid="{8940F5A0-0B86-2B48-AEEA-0BAC51DA3DF0}" name="Column15071" dataDxfId="1312"/>
    <tableColumn id="15073" xr3:uid="{006CC256-1DBE-1F4A-A9D6-2A5A2A6D8429}" name="Column15072" dataDxfId="1311"/>
    <tableColumn id="15074" xr3:uid="{BF913BDF-9E4C-AF4C-A4F6-D625CBB6F6C0}" name="Column15073" dataDxfId="1310"/>
    <tableColumn id="15075" xr3:uid="{62680C88-835F-4043-B061-6A3137FE5B12}" name="Column15074" dataDxfId="1309"/>
    <tableColumn id="15076" xr3:uid="{DAC24BAE-2CFB-A64E-87FA-C83638EA8E8C}" name="Column15075" dataDxfId="1308"/>
    <tableColumn id="15077" xr3:uid="{5251CDC0-CF85-5E41-B9E2-634CE076393C}" name="Column15076" dataDxfId="1307"/>
    <tableColumn id="15078" xr3:uid="{8FCA118C-F30A-0D4A-BEBB-86D91A0FA0BC}" name="Column15077" dataDxfId="1306"/>
    <tableColumn id="15079" xr3:uid="{6D1B33AE-B0E6-3346-AFDB-48F7F81DC879}" name="Column15078" dataDxfId="1305"/>
    <tableColumn id="15080" xr3:uid="{52C01832-62C3-7648-AE2A-7BECB2F91A48}" name="Column15079" dataDxfId="1304"/>
    <tableColumn id="15081" xr3:uid="{872057D4-B44A-4648-ADAB-6BD07605838E}" name="Column15080" dataDxfId="1303"/>
    <tableColumn id="15082" xr3:uid="{8B9BFF31-C1EC-2543-A4B5-8A138A83C241}" name="Column15081" dataDxfId="1302"/>
    <tableColumn id="15083" xr3:uid="{DF831BE0-1F34-F141-B006-51BF366A554E}" name="Column15082" dataDxfId="1301"/>
    <tableColumn id="15084" xr3:uid="{DA32C21F-C804-B844-97BE-F435EF6F5B37}" name="Column15083" dataDxfId="1300"/>
    <tableColumn id="15085" xr3:uid="{18511A57-33A5-064D-90EB-EAFF1237E844}" name="Column15084" dataDxfId="1299"/>
    <tableColumn id="15086" xr3:uid="{3F9A905A-E265-D746-845A-99B87A66CE43}" name="Column15085" dataDxfId="1298"/>
    <tableColumn id="15087" xr3:uid="{B5FA020A-2072-954C-9754-AA565785BC71}" name="Column15086" dataDxfId="1297"/>
    <tableColumn id="15088" xr3:uid="{C4FFD22F-A360-CE43-B08F-11A0E77E70E8}" name="Column15087" dataDxfId="1296"/>
    <tableColumn id="15089" xr3:uid="{DD55BB2C-FB24-5C41-9DDC-726C24FC57E7}" name="Column15088" dataDxfId="1295"/>
    <tableColumn id="15090" xr3:uid="{08AAE235-0CDA-6B46-BDCF-4E1DFFE64A57}" name="Column15089" dataDxfId="1294"/>
    <tableColumn id="15091" xr3:uid="{B3AEFD69-AAA0-6C4A-A613-543D0F3D75EC}" name="Column15090" dataDxfId="1293"/>
    <tableColumn id="15092" xr3:uid="{82AF6650-0C46-AD4A-B7BE-5F180C0B16EE}" name="Column15091" dataDxfId="1292"/>
    <tableColumn id="15093" xr3:uid="{107D83E4-CA73-0F44-B28E-2570724C6A4A}" name="Column15092" dataDxfId="1291"/>
    <tableColumn id="15094" xr3:uid="{88A4C9A1-0929-3845-8FFE-83FFE30BAD63}" name="Column15093" dataDxfId="1290"/>
    <tableColumn id="15095" xr3:uid="{6E6C8655-FBCB-C349-8A73-A5BDE92E64EA}" name="Column15094" dataDxfId="1289"/>
    <tableColumn id="15096" xr3:uid="{CC770D42-A34B-C340-B537-7AD5157175C2}" name="Column15095" dataDxfId="1288"/>
    <tableColumn id="15097" xr3:uid="{9DA2BFF8-F49C-5045-A712-C43C0A3B18C8}" name="Column15096" dataDxfId="1287"/>
    <tableColumn id="15098" xr3:uid="{5BA06D42-ED6E-7D4D-A7EF-80CD9254E967}" name="Column15097" dataDxfId="1286"/>
    <tableColumn id="15099" xr3:uid="{98975D62-8A39-B347-A3FE-0524A0934058}" name="Column15098" dataDxfId="1285"/>
    <tableColumn id="15100" xr3:uid="{30561030-F843-4B4C-8910-3C4B9A3389CA}" name="Column15099" dataDxfId="1284"/>
    <tableColumn id="15101" xr3:uid="{7E2EB114-D06A-134B-B10A-88DF0A4B4DB2}" name="Column15100" dataDxfId="1283"/>
    <tableColumn id="15102" xr3:uid="{48D3740E-7C34-514F-B87C-5D24B6BF3319}" name="Column15101" dataDxfId="1282"/>
    <tableColumn id="15103" xr3:uid="{2E95165D-FC5E-EF46-BF9F-2FA1F7FB5D06}" name="Column15102" dataDxfId="1281"/>
    <tableColumn id="15104" xr3:uid="{EEB607E4-907A-C846-A7EF-143E42AFD4F1}" name="Column15103" dataDxfId="1280"/>
    <tableColumn id="15105" xr3:uid="{30566CB5-DBC2-CB46-972D-DEBB2717096A}" name="Column15104" dataDxfId="1279"/>
    <tableColumn id="15106" xr3:uid="{B3CDF4C5-9E86-F842-BA52-3A5C9667ADCE}" name="Column15105" dataDxfId="1278"/>
    <tableColumn id="15107" xr3:uid="{01E646E7-86D5-C547-8E0A-B3D97DBBCE76}" name="Column15106" dataDxfId="1277"/>
    <tableColumn id="15108" xr3:uid="{A0348897-E24A-354F-A91C-9ED56BD967FF}" name="Column15107" dataDxfId="1276"/>
    <tableColumn id="15109" xr3:uid="{00EF7A10-452C-2F45-A5D7-1EC916B7B94E}" name="Column15108" dataDxfId="1275"/>
    <tableColumn id="15110" xr3:uid="{0C9679DE-E7A0-9440-B9CC-38326D757214}" name="Column15109" dataDxfId="1274"/>
    <tableColumn id="15111" xr3:uid="{86DC16A7-D1A9-0E43-A6A0-A0984CD89482}" name="Column15110" dataDxfId="1273"/>
    <tableColumn id="15112" xr3:uid="{78C56C37-9B77-DD42-8EFC-A50D218F68EF}" name="Column15111" dataDxfId="1272"/>
    <tableColumn id="15113" xr3:uid="{6DF87BA8-F6F8-8D4E-9EC4-40BBC9D2A59E}" name="Column15112" dataDxfId="1271"/>
    <tableColumn id="15114" xr3:uid="{16A3A95D-F0A1-2547-AB8A-ED32B1F8A8D1}" name="Column15113" dataDxfId="1270"/>
    <tableColumn id="15115" xr3:uid="{23183876-4D8B-CA49-BA70-09C53E9C2B1E}" name="Column15114" dataDxfId="1269"/>
    <tableColumn id="15116" xr3:uid="{BFF406F4-244B-3041-9D09-C0C0A122213D}" name="Column15115" dataDxfId="1268"/>
    <tableColumn id="15117" xr3:uid="{62D5818B-58D5-4F42-BDF3-5DF6EBB023D4}" name="Column15116" dataDxfId="1267"/>
    <tableColumn id="15118" xr3:uid="{347A6453-5E29-9941-ABB0-2834E148E5FF}" name="Column15117" dataDxfId="1266"/>
    <tableColumn id="15119" xr3:uid="{42F3D4E0-9441-0C4B-B5B0-8FCB6BE3F3BC}" name="Column15118" dataDxfId="1265"/>
    <tableColumn id="15120" xr3:uid="{B4EEFF33-9B82-B647-B975-E3893F9068A0}" name="Column15119" dataDxfId="1264"/>
    <tableColumn id="15121" xr3:uid="{E2305292-0B63-B74D-A7D2-E16A98316E75}" name="Column15120" dataDxfId="1263"/>
    <tableColumn id="15122" xr3:uid="{1C8A4E1C-9AD5-3649-9EBF-3A6DAF3C052F}" name="Column15121" dataDxfId="1262"/>
    <tableColumn id="15123" xr3:uid="{D07AD957-B8A5-E34C-8AEB-802E663B3881}" name="Column15122" dataDxfId="1261"/>
    <tableColumn id="15124" xr3:uid="{4F3A640D-29F5-2046-B958-AFE7B58FD3D0}" name="Column15123" dataDxfId="1260"/>
    <tableColumn id="15125" xr3:uid="{82A0CEEF-09A3-FD47-8459-456F008E86CD}" name="Column15124" dataDxfId="1259"/>
    <tableColumn id="15126" xr3:uid="{377C82DD-C6C6-D743-AF3C-8FFD0594EFA3}" name="Column15125" dataDxfId="1258"/>
    <tableColumn id="15127" xr3:uid="{C8B96604-636D-CB43-A340-E97A0F831E1F}" name="Column15126" dataDxfId="1257"/>
    <tableColumn id="15128" xr3:uid="{377B4707-7377-E44E-89D5-000A271DD308}" name="Column15127" dataDxfId="1256"/>
    <tableColumn id="15129" xr3:uid="{AF311CF8-1E4E-1D4C-BB46-4DECB24F0230}" name="Column15128" dataDxfId="1255"/>
    <tableColumn id="15130" xr3:uid="{90BF2879-F031-354F-B9C1-04D3F0483448}" name="Column15129" dataDxfId="1254"/>
    <tableColumn id="15131" xr3:uid="{A91224EA-8DA6-E346-95D3-232061BCD1A9}" name="Column15130" dataDxfId="1253"/>
    <tableColumn id="15132" xr3:uid="{7A28DE17-6663-3546-902D-2471F004CD71}" name="Column15131" dataDxfId="1252"/>
    <tableColumn id="15133" xr3:uid="{53F2B24B-A82C-2E41-A005-2FBF727A1B86}" name="Column15132" dataDxfId="1251"/>
    <tableColumn id="15134" xr3:uid="{0201A13E-D579-7449-B7C3-5BDB7F61510A}" name="Column15133" dataDxfId="1250"/>
    <tableColumn id="15135" xr3:uid="{ED3AC162-85C3-DE4E-A656-A94EF84004E5}" name="Column15134" dataDxfId="1249"/>
    <tableColumn id="15136" xr3:uid="{4E0B9E49-E6E3-8348-AB2F-98480302D2CA}" name="Column15135" dataDxfId="1248"/>
    <tableColumn id="15137" xr3:uid="{9D94CA87-8F68-B540-8011-7389579C0A64}" name="Column15136" dataDxfId="1247"/>
    <tableColumn id="15138" xr3:uid="{A431C256-A6C6-9741-B53E-B78FA70887E4}" name="Column15137" dataDxfId="1246"/>
    <tableColumn id="15139" xr3:uid="{3BCACE81-F050-1343-BF84-51207999D6D2}" name="Column15138" dataDxfId="1245"/>
    <tableColumn id="15140" xr3:uid="{3FF1A0EA-7816-DA44-8FFA-B9D3F4A1D54E}" name="Column15139" dataDxfId="1244"/>
    <tableColumn id="15141" xr3:uid="{30921F9D-F4A2-CC4F-B2F9-340F9628DA2E}" name="Column15140" dataDxfId="1243"/>
    <tableColumn id="15142" xr3:uid="{C1B0EEC8-B001-2F41-B357-A8C6C654B83A}" name="Column15141" dataDxfId="1242"/>
    <tableColumn id="15143" xr3:uid="{A3217A8F-23D8-194C-84F0-EFB6FCA0BDB9}" name="Column15142" dataDxfId="1241"/>
    <tableColumn id="15144" xr3:uid="{18AD43E8-FC93-804B-8F71-962B7710F9F4}" name="Column15143" dataDxfId="1240"/>
    <tableColumn id="15145" xr3:uid="{A04672BB-70D9-414F-8D68-67F7FF150A7C}" name="Column15144" dataDxfId="1239"/>
    <tableColumn id="15146" xr3:uid="{870BDA2D-0BF3-A64F-9B48-D41D720D44AB}" name="Column15145" dataDxfId="1238"/>
    <tableColumn id="15147" xr3:uid="{3F600D66-006E-D244-BE21-204C5C0167C5}" name="Column15146" dataDxfId="1237"/>
    <tableColumn id="15148" xr3:uid="{3A13F120-D4CD-CF46-B76A-63C17EBA746C}" name="Column15147" dataDxfId="1236"/>
    <tableColumn id="15149" xr3:uid="{C5C52949-A63E-4245-8064-9009AC08323F}" name="Column15148" dataDxfId="1235"/>
    <tableColumn id="15150" xr3:uid="{B2EFBA66-E76E-4D44-B690-27828B002E5B}" name="Column15149" dataDxfId="1234"/>
    <tableColumn id="15151" xr3:uid="{0156C827-564D-9245-8C2A-A7F67CAAB85B}" name="Column15150" dataDxfId="1233"/>
    <tableColumn id="15152" xr3:uid="{27EA8531-FCB0-7D4F-BA09-3D05E46821ED}" name="Column15151" dataDxfId="1232"/>
    <tableColumn id="15153" xr3:uid="{296685CB-7F33-4545-BA77-4920DDFC2B79}" name="Column15152" dataDxfId="1231"/>
    <tableColumn id="15154" xr3:uid="{46CBBB2E-8C65-8648-9E6E-BE14B38BE13F}" name="Column15153" dataDxfId="1230"/>
    <tableColumn id="15155" xr3:uid="{2B7B00F8-DE60-DE40-AAB7-7BC4AEACB6BA}" name="Column15154" dataDxfId="1229"/>
    <tableColumn id="15156" xr3:uid="{5F656DB6-6B2A-1942-84DE-1E42805A401C}" name="Column15155" dataDxfId="1228"/>
    <tableColumn id="15157" xr3:uid="{EFD3CC25-1CA0-0744-8973-108A7041E928}" name="Column15156" dataDxfId="1227"/>
    <tableColumn id="15158" xr3:uid="{427730AE-CCDD-7E46-BA4E-33051E0F794E}" name="Column15157" dataDxfId="1226"/>
    <tableColumn id="15159" xr3:uid="{FD37869C-BD51-7841-8331-BFD72F9B4818}" name="Column15158" dataDxfId="1225"/>
    <tableColumn id="15160" xr3:uid="{342C51F0-8644-AA4C-944B-3976425FE8DC}" name="Column15159" dataDxfId="1224"/>
    <tableColumn id="15161" xr3:uid="{6EA040A0-3A49-5544-9DF7-D7C646895CD8}" name="Column15160" dataDxfId="1223"/>
    <tableColumn id="15162" xr3:uid="{373BB632-E3F7-7847-88F3-81BBDC0529F5}" name="Column15161" dataDxfId="1222"/>
    <tableColumn id="15163" xr3:uid="{6C10BAA5-88E6-844C-A932-B69DBA344B89}" name="Column15162" dataDxfId="1221"/>
    <tableColumn id="15164" xr3:uid="{96C28305-1BD6-2045-87D2-CEDB99D55E37}" name="Column15163" dataDxfId="1220"/>
    <tableColumn id="15165" xr3:uid="{AD6DE71A-7A2E-0749-A315-04C1C3919A1A}" name="Column15164" dataDxfId="1219"/>
    <tableColumn id="15166" xr3:uid="{1E8C6BFC-A20D-AE4B-9E92-A909C5B30138}" name="Column15165" dataDxfId="1218"/>
    <tableColumn id="15167" xr3:uid="{5B3C47E7-7C08-834D-ABE1-9ECA6E40ED81}" name="Column15166" dataDxfId="1217"/>
    <tableColumn id="15168" xr3:uid="{B14CFA2A-480D-5A48-A1E9-CFB8E841B8DB}" name="Column15167" dataDxfId="1216"/>
    <tableColumn id="15169" xr3:uid="{65425BFC-FCC9-A94B-AEB3-76E7C244665C}" name="Column15168" dataDxfId="1215"/>
    <tableColumn id="15170" xr3:uid="{DA6D11D6-17A9-0D49-ABD3-128EA2807BF7}" name="Column15169" dataDxfId="1214"/>
    <tableColumn id="15171" xr3:uid="{C1BC7825-30E3-EB4A-98D8-C819574DDB04}" name="Column15170" dataDxfId="1213"/>
    <tableColumn id="15172" xr3:uid="{B4EA6BD0-4E40-3F4E-829F-68667A33C89C}" name="Column15171" dataDxfId="1212"/>
    <tableColumn id="15173" xr3:uid="{0F2AAA9E-91F0-9847-9822-67DC432981DE}" name="Column15172" dataDxfId="1211"/>
    <tableColumn id="15174" xr3:uid="{2BBD4EDF-7D44-5B4D-9923-E5C73EA7AAAC}" name="Column15173" dataDxfId="1210"/>
    <tableColumn id="15175" xr3:uid="{2EBC8634-F4C0-5349-90C2-EBB1AAC643C5}" name="Column15174" dataDxfId="1209"/>
    <tableColumn id="15176" xr3:uid="{24B0449D-D9F7-CC49-BD94-4DF50E959F21}" name="Column15175" dataDxfId="1208"/>
    <tableColumn id="15177" xr3:uid="{DF6F488E-DD85-2F45-8461-E282A87995C9}" name="Column15176" dataDxfId="1207"/>
    <tableColumn id="15178" xr3:uid="{D8EA95B7-7C5D-614C-9841-0B38FA58EF21}" name="Column15177" dataDxfId="1206"/>
    <tableColumn id="15179" xr3:uid="{5E4DF455-8147-8F46-AA06-EAA352DD5A65}" name="Column15178" dataDxfId="1205"/>
    <tableColumn id="15180" xr3:uid="{AB5C17F9-97F2-DE4F-A53F-194D07404B2F}" name="Column15179" dataDxfId="1204"/>
    <tableColumn id="15181" xr3:uid="{74117661-4660-5044-961F-18F6DF1934E2}" name="Column15180" dataDxfId="1203"/>
    <tableColumn id="15182" xr3:uid="{F8310C23-763C-994C-8ED0-3DB579854850}" name="Column15181" dataDxfId="1202"/>
    <tableColumn id="15183" xr3:uid="{E9EF8B58-6A0E-C04A-9DC5-ED3591C6563C}" name="Column15182" dataDxfId="1201"/>
    <tableColumn id="15184" xr3:uid="{B6981A88-B79E-C846-A565-24518DCB76B2}" name="Column15183" dataDxfId="1200"/>
    <tableColumn id="15185" xr3:uid="{39AD5273-39E1-924F-8180-E177F86C0900}" name="Column15184" dataDxfId="1199"/>
    <tableColumn id="15186" xr3:uid="{ED8A0834-22FD-694A-B717-B9096DA71667}" name="Column15185" dataDxfId="1198"/>
    <tableColumn id="15187" xr3:uid="{9A83181F-0971-AB4C-AE33-63F6FF5A29A8}" name="Column15186" dataDxfId="1197"/>
    <tableColumn id="15188" xr3:uid="{4B6A63AB-B073-9644-A7CA-C023DAD086CB}" name="Column15187" dataDxfId="1196"/>
    <tableColumn id="15189" xr3:uid="{FF27F533-7DFA-0C4B-9F17-347774A21262}" name="Column15188" dataDxfId="1195"/>
    <tableColumn id="15190" xr3:uid="{C289F42E-0E9B-DF4D-8B0A-1B187DD3C2E5}" name="Column15189" dataDxfId="1194"/>
    <tableColumn id="15191" xr3:uid="{542477E4-58B3-AF4B-AF21-6BDD90D66E4E}" name="Column15190" dataDxfId="1193"/>
    <tableColumn id="15192" xr3:uid="{E45C34FB-132C-ED41-ADA0-8C60C8D97E81}" name="Column15191" dataDxfId="1192"/>
    <tableColumn id="15193" xr3:uid="{37508CD1-DE9E-5645-AB31-C6BFAF85B86F}" name="Column15192" dataDxfId="1191"/>
    <tableColumn id="15194" xr3:uid="{AB6059E3-20A8-0243-BF87-7CA5573B06A2}" name="Column15193" dataDxfId="1190"/>
    <tableColumn id="15195" xr3:uid="{6DDAE269-FB5D-6940-8BFC-955AA71EB5D9}" name="Column15194" dataDxfId="1189"/>
    <tableColumn id="15196" xr3:uid="{5989DB14-62DF-7E4B-AFB9-BD94387ABCEB}" name="Column15195" dataDxfId="1188"/>
    <tableColumn id="15197" xr3:uid="{95200C88-520A-5A43-A7B6-B8AE92A47D70}" name="Column15196" dataDxfId="1187"/>
    <tableColumn id="15198" xr3:uid="{04ABAF7B-3D9C-6741-B726-495EE864979E}" name="Column15197" dataDxfId="1186"/>
    <tableColumn id="15199" xr3:uid="{560ED86D-C701-AC42-9A70-ADB25E750DDD}" name="Column15198" dataDxfId="1185"/>
    <tableColumn id="15200" xr3:uid="{48396F56-A066-E74F-AC4C-BC2A643469AB}" name="Column15199" dataDxfId="1184"/>
    <tableColumn id="15201" xr3:uid="{6527C053-12CE-334A-8E2E-B6AE0C53D7E5}" name="Column15200" dataDxfId="1183"/>
    <tableColumn id="15202" xr3:uid="{2F616B07-3244-4A4B-BB85-37C7C8F74D5D}" name="Column15201" dataDxfId="1182"/>
    <tableColumn id="15203" xr3:uid="{2B703CE0-2DF2-F245-A10E-C052EE3BD6E3}" name="Column15202" dataDxfId="1181"/>
    <tableColumn id="15204" xr3:uid="{B632986D-2585-BD44-A61D-12DAC8EE2193}" name="Column15203" dataDxfId="1180"/>
    <tableColumn id="15205" xr3:uid="{6BDD68E0-D27F-104A-BCA0-688F0AF8F22E}" name="Column15204" dataDxfId="1179"/>
    <tableColumn id="15206" xr3:uid="{E664B026-1093-884E-AECE-2C42298E1974}" name="Column15205" dataDxfId="1178"/>
    <tableColumn id="15207" xr3:uid="{42FE271B-EE83-7D46-A8A9-D32C618413A8}" name="Column15206" dataDxfId="1177"/>
    <tableColumn id="15208" xr3:uid="{2792AF2B-8901-CB40-8F42-E3278A7549FF}" name="Column15207" dataDxfId="1176"/>
    <tableColumn id="15209" xr3:uid="{64538087-31CE-BE43-9C96-51253D6B3FFB}" name="Column15208" dataDxfId="1175"/>
    <tableColumn id="15210" xr3:uid="{7E104E01-FAB3-6A49-A302-A35CF77B8283}" name="Column15209" dataDxfId="1174"/>
    <tableColumn id="15211" xr3:uid="{F2FDCE82-F4C0-C349-8BE7-5DF9C60F3871}" name="Column15210" dataDxfId="1173"/>
    <tableColumn id="15212" xr3:uid="{6F9AB255-6CF4-344A-A51C-97728E46880F}" name="Column15211" dataDxfId="1172"/>
    <tableColumn id="15213" xr3:uid="{21D7F443-4EE9-0E4E-8B07-132638516E2C}" name="Column15212" dataDxfId="1171"/>
    <tableColumn id="15214" xr3:uid="{E04ECBD0-79A7-EC43-BE95-7CBC0E919FC1}" name="Column15213" dataDxfId="1170"/>
    <tableColumn id="15215" xr3:uid="{EAC76189-00FB-5F49-8B96-AEAB0D1D5F8C}" name="Column15214" dataDxfId="1169"/>
    <tableColumn id="15216" xr3:uid="{CD8778BA-1FFA-9E43-A446-6ABC4EDD72EE}" name="Column15215" dataDxfId="1168"/>
    <tableColumn id="15217" xr3:uid="{2D75794B-6C2B-C443-AB18-66D6CAD7BDFF}" name="Column15216" dataDxfId="1167"/>
    <tableColumn id="15218" xr3:uid="{FEF16073-3419-8146-86C9-44730A403C9A}" name="Column15217" dataDxfId="1166"/>
    <tableColumn id="15219" xr3:uid="{D1F57295-768B-B94B-B99B-3B3E08D4D61F}" name="Column15218" dataDxfId="1165"/>
    <tableColumn id="15220" xr3:uid="{7F125E44-3AB0-2147-8736-D452C3C63AB4}" name="Column15219" dataDxfId="1164"/>
    <tableColumn id="15221" xr3:uid="{68387186-CCF0-0344-815C-7E165239B968}" name="Column15220" dataDxfId="1163"/>
    <tableColumn id="15222" xr3:uid="{63A86D52-C575-A34F-912F-D1E6D8616E8B}" name="Column15221" dataDxfId="1162"/>
    <tableColumn id="15223" xr3:uid="{295AACD6-15A3-4A48-90E6-EE5119CE377D}" name="Column15222" dataDxfId="1161"/>
    <tableColumn id="15224" xr3:uid="{73C07BAB-B968-5E4D-A9A9-7B106F1533C5}" name="Column15223" dataDxfId="1160"/>
    <tableColumn id="15225" xr3:uid="{8617D8FC-C12A-6743-9656-7F40FB289579}" name="Column15224" dataDxfId="1159"/>
    <tableColumn id="15226" xr3:uid="{284A4B19-0A28-9045-89CA-845ACEEE7CA7}" name="Column15225" dataDxfId="1158"/>
    <tableColumn id="15227" xr3:uid="{42C609FE-ED8B-F448-99AA-6AE024324F58}" name="Column15226" dataDxfId="1157"/>
    <tableColumn id="15228" xr3:uid="{8E76C1BF-4B21-F049-BB1A-DEFAAFD03487}" name="Column15227" dataDxfId="1156"/>
    <tableColumn id="15229" xr3:uid="{6A35D5ED-8251-8F40-9C2C-E7BA18386DB1}" name="Column15228" dataDxfId="1155"/>
    <tableColumn id="15230" xr3:uid="{0111D4AC-0723-AA45-97C6-C9C019081282}" name="Column15229" dataDxfId="1154"/>
    <tableColumn id="15231" xr3:uid="{5026D849-16C0-2348-86BD-06DE5F0BCDB3}" name="Column15230" dataDxfId="1153"/>
    <tableColumn id="15232" xr3:uid="{86BA8CBF-C1D1-4A43-A098-A861248848F8}" name="Column15231" dataDxfId="1152"/>
    <tableColumn id="15233" xr3:uid="{D03FD098-A545-CE4A-BAB0-547BC5C28A87}" name="Column15232" dataDxfId="1151"/>
    <tableColumn id="15234" xr3:uid="{89FCEF53-9770-2D48-AF1C-F95A48E7D384}" name="Column15233" dataDxfId="1150"/>
    <tableColumn id="15235" xr3:uid="{5A4BAA92-E237-E440-AE86-AC9C561DBA7E}" name="Column15234" dataDxfId="1149"/>
    <tableColumn id="15236" xr3:uid="{C88DF4C6-3BDD-CD4E-92AE-F9997AA4720F}" name="Column15235" dataDxfId="1148"/>
    <tableColumn id="15237" xr3:uid="{82F966B1-1EFE-8741-87E4-EC95C9FD86D2}" name="Column15236" dataDxfId="1147"/>
    <tableColumn id="15238" xr3:uid="{590DCB13-EB9D-1B40-9145-DE86AF1FB3BD}" name="Column15237" dataDxfId="1146"/>
    <tableColumn id="15239" xr3:uid="{5FB28B63-8D45-354C-8E1C-D3084D82F9B4}" name="Column15238" dataDxfId="1145"/>
    <tableColumn id="15240" xr3:uid="{8BA560F7-6B92-254B-AA68-0DB64E6842A9}" name="Column15239" dataDxfId="1144"/>
    <tableColumn id="15241" xr3:uid="{D59830AC-1ECB-8D43-A6BA-662E0C9220B0}" name="Column15240" dataDxfId="1143"/>
    <tableColumn id="15242" xr3:uid="{52E17108-EE0B-A241-BD40-C42F641C2289}" name="Column15241" dataDxfId="1142"/>
    <tableColumn id="15243" xr3:uid="{71B07887-2BBC-DF4F-98F5-572B49AB95F0}" name="Column15242" dataDxfId="1141"/>
    <tableColumn id="15244" xr3:uid="{138F5522-D7AD-4D4F-AB1A-8249EB4A68C2}" name="Column15243" dataDxfId="1140"/>
    <tableColumn id="15245" xr3:uid="{1E5ED0B1-4345-B348-AF88-DBD7AA9A0DEA}" name="Column15244" dataDxfId="1139"/>
    <tableColumn id="15246" xr3:uid="{C8765946-2E1D-1545-B5B0-AFD43A6BC4BA}" name="Column15245" dataDxfId="1138"/>
    <tableColumn id="15247" xr3:uid="{1FC88C61-BAE0-3444-B9B6-CC2E889DAD6F}" name="Column15246" dataDxfId="1137"/>
    <tableColumn id="15248" xr3:uid="{F2DD6554-B530-CA43-82BB-7064244949F0}" name="Column15247" dataDxfId="1136"/>
    <tableColumn id="15249" xr3:uid="{926F1CC6-9EF1-CA4D-B364-10A6DD73EC21}" name="Column15248" dataDxfId="1135"/>
    <tableColumn id="15250" xr3:uid="{980AD5F5-FE56-2A43-A727-AD8C04B4CF23}" name="Column15249" dataDxfId="1134"/>
    <tableColumn id="15251" xr3:uid="{22241E4E-C1DE-C149-A7DF-ABBF8AF53927}" name="Column15250" dataDxfId="1133"/>
    <tableColumn id="15252" xr3:uid="{6CBAAFD9-B14F-0F47-A66D-838C3D2A9D19}" name="Column15251" dataDxfId="1132"/>
    <tableColumn id="15253" xr3:uid="{E0FE5352-2677-4742-AB22-0C540E4E388C}" name="Column15252" dataDxfId="1131"/>
    <tableColumn id="15254" xr3:uid="{F9430276-60ED-A145-9337-B2A5AD5C223E}" name="Column15253" dataDxfId="1130"/>
    <tableColumn id="15255" xr3:uid="{88ABD680-94B9-B742-8C41-4154D7AD9CD1}" name="Column15254" dataDxfId="1129"/>
    <tableColumn id="15256" xr3:uid="{642A788C-5388-4343-838B-8A0B5110CC7D}" name="Column15255" dataDxfId="1128"/>
    <tableColumn id="15257" xr3:uid="{B6A0BAD0-FB05-594D-BC5E-5D8AEC8FEFBE}" name="Column15256" dataDxfId="1127"/>
    <tableColumn id="15258" xr3:uid="{8247FDB0-B02F-6F43-A5AB-357F46FAC471}" name="Column15257" dataDxfId="1126"/>
    <tableColumn id="15259" xr3:uid="{BB18FD30-812A-5849-9F02-4E70358FC4B7}" name="Column15258" dataDxfId="1125"/>
    <tableColumn id="15260" xr3:uid="{BBB40557-C943-AE49-AB46-2C5ED3108CEC}" name="Column15259" dataDxfId="1124"/>
    <tableColumn id="15261" xr3:uid="{87D0CB17-21BD-DD48-8D82-9234BC872AA8}" name="Column15260" dataDxfId="1123"/>
    <tableColumn id="15262" xr3:uid="{FC2DB95E-2470-3C43-910C-1FF9BE47F826}" name="Column15261" dataDxfId="1122"/>
    <tableColumn id="15263" xr3:uid="{3B7A7F28-5E14-AF4E-AE49-8AE7D7C4B004}" name="Column15262" dataDxfId="1121"/>
    <tableColumn id="15264" xr3:uid="{6BC43FDB-4A84-E545-B184-0D384293756D}" name="Column15263" dataDxfId="1120"/>
    <tableColumn id="15265" xr3:uid="{DFAC93E4-6FB6-2844-B07D-ECAEC80F3D8A}" name="Column15264" dataDxfId="1119"/>
    <tableColumn id="15266" xr3:uid="{B0E005EE-7A50-2B43-9962-9397B5DAEAE9}" name="Column15265" dataDxfId="1118"/>
    <tableColumn id="15267" xr3:uid="{E95EEEB2-4B03-2C4D-BC91-BC789EF76FED}" name="Column15266" dataDxfId="1117"/>
    <tableColumn id="15268" xr3:uid="{3ADA6164-A30F-5F41-BF65-F5923213A73D}" name="Column15267" dataDxfId="1116"/>
    <tableColumn id="15269" xr3:uid="{A006AA7B-3D84-5B4D-8E7E-E5B622E200A6}" name="Column15268" dataDxfId="1115"/>
    <tableColumn id="15270" xr3:uid="{32328FE7-55EF-5547-BCF3-A6C76C3B13BC}" name="Column15269" dataDxfId="1114"/>
    <tableColumn id="15271" xr3:uid="{CBDFCF3E-1007-B047-8550-EEF28A242F37}" name="Column15270" dataDxfId="1113"/>
    <tableColumn id="15272" xr3:uid="{EB2BA31C-D9B9-D143-8975-789452E9A0C1}" name="Column15271" dataDxfId="1112"/>
    <tableColumn id="15273" xr3:uid="{1B550081-5791-6249-BD32-81FFC1CD97E8}" name="Column15272" dataDxfId="1111"/>
    <tableColumn id="15274" xr3:uid="{1EB008E7-295C-0344-B501-333942FD6433}" name="Column15273" dataDxfId="1110"/>
    <tableColumn id="15275" xr3:uid="{0733A8EA-F8A0-3647-A67C-AA0FA747D040}" name="Column15274" dataDxfId="1109"/>
    <tableColumn id="15276" xr3:uid="{8328C6EC-C788-3F4B-B5BB-524B1D2DE4AC}" name="Column15275" dataDxfId="1108"/>
    <tableColumn id="15277" xr3:uid="{27F932D4-03E8-7C47-A8C9-68B35DFED782}" name="Column15276" dataDxfId="1107"/>
    <tableColumn id="15278" xr3:uid="{FA0C2DC4-B1D8-A04C-930F-15E2C7905BBE}" name="Column15277" dataDxfId="1106"/>
    <tableColumn id="15279" xr3:uid="{2CB8D36A-080A-E249-A1A4-5CF06CF07235}" name="Column15278" dataDxfId="1105"/>
    <tableColumn id="15280" xr3:uid="{A45A887A-3227-8D4C-B54A-670DCBFCE165}" name="Column15279" dataDxfId="1104"/>
    <tableColumn id="15281" xr3:uid="{32A56A39-E3F9-6A44-8FC7-6D64DFC304BE}" name="Column15280" dataDxfId="1103"/>
    <tableColumn id="15282" xr3:uid="{6BDEE3CE-5B2B-B049-AB94-CF5614202EFD}" name="Column15281" dataDxfId="1102"/>
    <tableColumn id="15283" xr3:uid="{FF3DDB81-20EE-3B4B-A6D5-A22C94357735}" name="Column15282" dataDxfId="1101"/>
    <tableColumn id="15284" xr3:uid="{189EA440-7149-BC43-A4F5-7D68A1D11874}" name="Column15283" dataDxfId="1100"/>
    <tableColumn id="15285" xr3:uid="{7273D962-7B48-D648-930F-2C5FC3ABDAAA}" name="Column15284" dataDxfId="1099"/>
    <tableColumn id="15286" xr3:uid="{A95DBC61-DBE6-C34B-AFAF-E28D1B16A34A}" name="Column15285" dataDxfId="1098"/>
    <tableColumn id="15287" xr3:uid="{EFD368C3-F45F-DD4C-9D55-0B53574882DD}" name="Column15286" dataDxfId="1097"/>
    <tableColumn id="15288" xr3:uid="{D8F84E69-19F0-2948-A947-D26811E70E6B}" name="Column15287" dataDxfId="1096"/>
    <tableColumn id="15289" xr3:uid="{54CC854A-F6B1-2C46-9D31-2E9270A268DF}" name="Column15288" dataDxfId="1095"/>
    <tableColumn id="15290" xr3:uid="{4F69E661-6C7E-B344-9738-653172570850}" name="Column15289" dataDxfId="1094"/>
    <tableColumn id="15291" xr3:uid="{F70F7E55-6C0A-3E4D-9778-A53FB7176BDA}" name="Column15290" dataDxfId="1093"/>
    <tableColumn id="15292" xr3:uid="{3F4F0FD8-8ABB-354E-8E39-5F3E53CE9167}" name="Column15291" dataDxfId="1092"/>
    <tableColumn id="15293" xr3:uid="{5B752653-7B19-414E-810A-28FE29DEA185}" name="Column15292" dataDxfId="1091"/>
    <tableColumn id="15294" xr3:uid="{D35CCBB4-562D-A748-B28C-AFEB9507DD6A}" name="Column15293" dataDxfId="1090"/>
    <tableColumn id="15295" xr3:uid="{ECF5B095-EF64-2847-8795-70B95886B551}" name="Column15294" dataDxfId="1089"/>
    <tableColumn id="15296" xr3:uid="{474FD98F-A359-BC45-A9BD-5494032B5516}" name="Column15295" dataDxfId="1088"/>
    <tableColumn id="15297" xr3:uid="{AD0D4187-AE1F-8940-86BE-45309B4B6EC0}" name="Column15296" dataDxfId="1087"/>
    <tableColumn id="15298" xr3:uid="{CFB6F985-C7DC-714B-9A5C-913A6D365D15}" name="Column15297" dataDxfId="1086"/>
    <tableColumn id="15299" xr3:uid="{4A815FB4-8D5D-784D-A46A-73E1EC45A47C}" name="Column15298" dataDxfId="1085"/>
    <tableColumn id="15300" xr3:uid="{4D8C3EB3-626E-0546-BC3E-225D8E26DB36}" name="Column15299" dataDxfId="1084"/>
    <tableColumn id="15301" xr3:uid="{76947009-E339-9E42-AD3E-EFEAA58FC898}" name="Column15300" dataDxfId="1083"/>
    <tableColumn id="15302" xr3:uid="{1E922344-4303-B148-9126-2224B4560241}" name="Column15301" dataDxfId="1082"/>
    <tableColumn id="15303" xr3:uid="{0E7E514A-6456-7645-A843-31FBCA93355B}" name="Column15302" dataDxfId="1081"/>
    <tableColumn id="15304" xr3:uid="{9259607C-45D5-BD45-AAEB-4D81D40195E9}" name="Column15303" dataDxfId="1080"/>
    <tableColumn id="15305" xr3:uid="{6C7AEF79-DD3E-F141-8416-8B51B4E41ACC}" name="Column15304" dataDxfId="1079"/>
    <tableColumn id="15306" xr3:uid="{F6CAEA31-68C4-284F-A8B9-0EE65C946648}" name="Column15305" dataDxfId="1078"/>
    <tableColumn id="15307" xr3:uid="{2FF3CF77-EA35-3645-BD48-2594B1EE9E7E}" name="Column15306" dataDxfId="1077"/>
    <tableColumn id="15308" xr3:uid="{1944CEE3-93AE-D041-9466-04EAB5AFF956}" name="Column15307" dataDxfId="1076"/>
    <tableColumn id="15309" xr3:uid="{82DA5684-55AF-2043-986D-711DB53E8FAE}" name="Column15308" dataDxfId="1075"/>
    <tableColumn id="15310" xr3:uid="{E4DFBCC9-A35F-7D4E-91CE-43986F44E4A2}" name="Column15309" dataDxfId="1074"/>
    <tableColumn id="15311" xr3:uid="{7BBE272B-FE32-7448-941E-6901DE966D88}" name="Column15310" dataDxfId="1073"/>
    <tableColumn id="15312" xr3:uid="{96B0C000-0AF6-5B47-B887-FF4707D23D27}" name="Column15311" dataDxfId="1072"/>
    <tableColumn id="15313" xr3:uid="{25AFD3EA-68C6-6A4E-8731-C8C41A3BBC58}" name="Column15312" dataDxfId="1071"/>
    <tableColumn id="15314" xr3:uid="{7F0A9215-5F71-6D4A-ABB1-4D8D802DC061}" name="Column15313" dataDxfId="1070"/>
    <tableColumn id="15315" xr3:uid="{FE5AD608-DD91-4344-AE1A-4E49AA542C84}" name="Column15314" dataDxfId="1069"/>
    <tableColumn id="15316" xr3:uid="{4B6ACD6A-CD49-3544-8D63-2F1D4CA32172}" name="Column15315" dataDxfId="1068"/>
    <tableColumn id="15317" xr3:uid="{4E67C9F4-4027-D846-A695-AF9C4AAD1DD3}" name="Column15316" dataDxfId="1067"/>
    <tableColumn id="15318" xr3:uid="{6CA703ED-4D18-4348-A38C-6031B8A00557}" name="Column15317" dataDxfId="1066"/>
    <tableColumn id="15319" xr3:uid="{ED867AE3-359F-A14F-8D68-0979F7F7F778}" name="Column15318" dataDxfId="1065"/>
    <tableColumn id="15320" xr3:uid="{F8B3111C-8321-0D49-ADC4-81C617A1A9CE}" name="Column15319" dataDxfId="1064"/>
    <tableColumn id="15321" xr3:uid="{AA7F91CA-10E2-EB4F-A415-180CA5103DEA}" name="Column15320" dataDxfId="1063"/>
    <tableColumn id="15322" xr3:uid="{C3B8DBA6-625F-BB44-9291-151D8D78AC85}" name="Column15321" dataDxfId="1062"/>
    <tableColumn id="15323" xr3:uid="{72ADD281-D5FE-AD42-9864-4FB8E7EB0EC2}" name="Column15322" dataDxfId="1061"/>
    <tableColumn id="15324" xr3:uid="{93A9345E-13AF-7048-BCCC-BC7D7F2933A7}" name="Column15323" dataDxfId="1060"/>
    <tableColumn id="15325" xr3:uid="{7E30EFCF-BCF4-8A47-8858-A3EB7E3B7829}" name="Column15324" dataDxfId="1059"/>
    <tableColumn id="15326" xr3:uid="{9F665561-B3E6-1A45-91DB-A80160D6E0B1}" name="Column15325" dataDxfId="1058"/>
    <tableColumn id="15327" xr3:uid="{642EE02A-B4E9-CF4F-8A3A-FA2A62F11A6C}" name="Column15326" dataDxfId="1057"/>
    <tableColumn id="15328" xr3:uid="{92FF0029-D1A1-E441-BBB9-000890DE0777}" name="Column15327" dataDxfId="1056"/>
    <tableColumn id="15329" xr3:uid="{097BED12-D0B3-9D4B-BD2B-1EB8D8BDDBBD}" name="Column15328" dataDxfId="1055"/>
    <tableColumn id="15330" xr3:uid="{96495C0B-F9DB-D646-8EF9-6D0B0FCE90F7}" name="Column15329" dataDxfId="1054"/>
    <tableColumn id="15331" xr3:uid="{CF3D3082-466D-EA4D-8CBB-26612F7E838A}" name="Column15330" dataDxfId="1053"/>
    <tableColumn id="15332" xr3:uid="{B8210702-73EA-E746-8C78-8ACBC07E7D44}" name="Column15331" dataDxfId="1052"/>
    <tableColumn id="15333" xr3:uid="{828B21AB-C2C2-5A40-B831-D013623F46B8}" name="Column15332" dataDxfId="1051"/>
    <tableColumn id="15334" xr3:uid="{1CB856D7-54F3-F74E-9509-5AE02348D494}" name="Column15333" dataDxfId="1050"/>
    <tableColumn id="15335" xr3:uid="{8F178D8B-3A62-C446-981E-4FCC6BCFD553}" name="Column15334" dataDxfId="1049"/>
    <tableColumn id="15336" xr3:uid="{4EEF3D2C-1FC5-CA4B-98E3-A903B9FA21C4}" name="Column15335" dataDxfId="1048"/>
    <tableColumn id="15337" xr3:uid="{BC16CAED-EC81-9A4F-8B91-A0E02B4BE516}" name="Column15336" dataDxfId="1047"/>
    <tableColumn id="15338" xr3:uid="{32C5590A-47A6-9D40-913A-C8DB02E3C965}" name="Column15337" dataDxfId="1046"/>
    <tableColumn id="15339" xr3:uid="{3203AA6F-FCAC-2A48-8056-7FF3B121001E}" name="Column15338" dataDxfId="1045"/>
    <tableColumn id="15340" xr3:uid="{6987C9E3-E9E2-E242-8990-D42754BB470E}" name="Column15339" dataDxfId="1044"/>
    <tableColumn id="15341" xr3:uid="{1B09FD7E-B826-1A49-B3CD-45B04A70E625}" name="Column15340" dataDxfId="1043"/>
    <tableColumn id="15342" xr3:uid="{22979DCA-1E8F-754A-8246-76AC39C3FAEE}" name="Column15341" dataDxfId="1042"/>
    <tableColumn id="15343" xr3:uid="{843CDDCC-34A7-E74A-95E6-F1005A4D1E4E}" name="Column15342" dataDxfId="1041"/>
    <tableColumn id="15344" xr3:uid="{7A536D84-A4A1-4042-9017-6E3D30D2A342}" name="Column15343" dataDxfId="1040"/>
    <tableColumn id="15345" xr3:uid="{2BA31730-CE2F-0743-A22B-A79471FE97E1}" name="Column15344" dataDxfId="1039"/>
    <tableColumn id="15346" xr3:uid="{C648A0B7-CFEB-3F4B-BDCF-BAB46A0E1634}" name="Column15345" dataDxfId="1038"/>
    <tableColumn id="15347" xr3:uid="{B5C622A0-248A-8F47-85BC-CCAA8218EF5D}" name="Column15346" dataDxfId="1037"/>
    <tableColumn id="15348" xr3:uid="{FD08781C-B1D5-554A-A07B-78B752257E58}" name="Column15347" dataDxfId="1036"/>
    <tableColumn id="15349" xr3:uid="{98955E6E-1386-3046-ADB4-34147E484416}" name="Column15348" dataDxfId="1035"/>
    <tableColumn id="15350" xr3:uid="{B00188D3-E2B4-844A-B57E-8D467EC99582}" name="Column15349" dataDxfId="1034"/>
    <tableColumn id="15351" xr3:uid="{FD4C606B-C5DB-E943-9F4F-9267E6B34FDE}" name="Column15350" dataDxfId="1033"/>
    <tableColumn id="15352" xr3:uid="{40CE9384-8F74-5E4A-8EE8-43868542B2CE}" name="Column15351" dataDxfId="1032"/>
    <tableColumn id="15353" xr3:uid="{F6BB0AF3-3600-1646-B232-38DC39069F2F}" name="Column15352" dataDxfId="1031"/>
    <tableColumn id="15354" xr3:uid="{54D1F0C8-0A28-8E42-BF50-A02D64D81332}" name="Column15353" dataDxfId="1030"/>
    <tableColumn id="15355" xr3:uid="{0677CB6F-C5A7-B04D-A1E1-9777B8F69FE9}" name="Column15354" dataDxfId="1029"/>
    <tableColumn id="15356" xr3:uid="{A3D7DA35-FD40-6041-A949-DD8A81E0D086}" name="Column15355" dataDxfId="1028"/>
    <tableColumn id="15357" xr3:uid="{4CC57DF1-DD8C-B841-A0EC-9BE090264580}" name="Column15356" dataDxfId="1027"/>
    <tableColumn id="15358" xr3:uid="{4F84E0B1-5F73-284D-A43A-2F38322F455F}" name="Column15357" dataDxfId="1026"/>
    <tableColumn id="15359" xr3:uid="{E18008BD-6AA3-564F-855E-F1FD52252668}" name="Column15358" dataDxfId="1025"/>
    <tableColumn id="15360" xr3:uid="{8B8260AD-057B-D743-9FA6-028ABBA676A0}" name="Column15359" dataDxfId="1024"/>
    <tableColumn id="15361" xr3:uid="{BCC8D07B-5EEA-E346-87C2-6777FC5D1626}" name="Column15360" dataDxfId="1023"/>
    <tableColumn id="15362" xr3:uid="{199EC67B-55AA-C54F-A0C0-ACDEE7F25EBB}" name="Column15361" dataDxfId="1022"/>
    <tableColumn id="15363" xr3:uid="{26BA0ED2-95C0-0C41-996E-66D9D0A2517B}" name="Column15362" dataDxfId="1021"/>
    <tableColumn id="15364" xr3:uid="{85F8C8B0-4733-F641-B6E2-F0B05CAD336C}" name="Column15363" dataDxfId="1020"/>
    <tableColumn id="15365" xr3:uid="{A37D28F3-D616-584C-A3B8-10452110A3CB}" name="Column15364" dataDxfId="1019"/>
    <tableColumn id="15366" xr3:uid="{A8E52E14-8AB4-B947-8DB8-FFAD14546BAE}" name="Column15365" dataDxfId="1018"/>
    <tableColumn id="15367" xr3:uid="{B4F889E0-3A4B-0A46-8EE6-FB05A2D57F9B}" name="Column15366" dataDxfId="1017"/>
    <tableColumn id="15368" xr3:uid="{BF04046F-D8AB-9F4C-A5B1-6B3231BF8821}" name="Column15367" dataDxfId="1016"/>
    <tableColumn id="15369" xr3:uid="{2050EAE9-137C-E244-BB0B-95D95CE82FC1}" name="Column15368" dataDxfId="1015"/>
    <tableColumn id="15370" xr3:uid="{824E738D-0508-2F49-9806-D53D078F295C}" name="Column15369" dataDxfId="1014"/>
    <tableColumn id="15371" xr3:uid="{500D212E-6118-A949-8E58-7C2F77051E44}" name="Column15370" dataDxfId="1013"/>
    <tableColumn id="15372" xr3:uid="{F9CE8568-4B73-774C-B6B0-C7FAA2FD67D1}" name="Column15371" dataDxfId="1012"/>
    <tableColumn id="15373" xr3:uid="{2C25AE2C-E777-314D-8A41-F256157C190A}" name="Column15372" dataDxfId="1011"/>
    <tableColumn id="15374" xr3:uid="{49A66BC4-3507-594A-9E84-C5866BBE0BD1}" name="Column15373" dataDxfId="1010"/>
    <tableColumn id="15375" xr3:uid="{C3163658-6061-8E4B-8E6D-F442DF663B30}" name="Column15374" dataDxfId="1009"/>
    <tableColumn id="15376" xr3:uid="{5C44DFE6-94E6-9C47-8195-170CC195A3B7}" name="Column15375" dataDxfId="1008"/>
    <tableColumn id="15377" xr3:uid="{FD4F7C9C-237F-5C45-B223-5B0640ACE0B2}" name="Column15376" dataDxfId="1007"/>
    <tableColumn id="15378" xr3:uid="{82BEDFD4-A7BA-574A-B050-2E3B646C5A29}" name="Column15377" dataDxfId="1006"/>
    <tableColumn id="15379" xr3:uid="{33A43E79-4666-E54D-8A1B-D4217578711B}" name="Column15378" dataDxfId="1005"/>
    <tableColumn id="15380" xr3:uid="{05BF3EF2-91A4-2B41-8935-6DBB93D13875}" name="Column15379" dataDxfId="1004"/>
    <tableColumn id="15381" xr3:uid="{07F3E755-94E5-714D-AB9F-9347569199B5}" name="Column15380" dataDxfId="1003"/>
    <tableColumn id="15382" xr3:uid="{E660FCAA-13CA-5449-8CE2-5B6822818716}" name="Column15381" dataDxfId="1002"/>
    <tableColumn id="15383" xr3:uid="{DDE7C729-1A83-EA4D-BFD1-F8B19866CA46}" name="Column15382" dataDxfId="1001"/>
    <tableColumn id="15384" xr3:uid="{FC6335C9-D3C3-C848-B1A5-4B8D901946CE}" name="Column15383" dataDxfId="1000"/>
    <tableColumn id="15385" xr3:uid="{0B85CC45-6817-564B-B268-339EA6D93D20}" name="Column15384" dataDxfId="999"/>
    <tableColumn id="15386" xr3:uid="{5997C9A5-C558-0D4B-A88F-7D32B1AC8A34}" name="Column15385" dataDxfId="998"/>
    <tableColumn id="15387" xr3:uid="{C040C6DE-1AEE-F64D-82B2-0BB8CD7C5EBC}" name="Column15386" dataDxfId="997"/>
    <tableColumn id="15388" xr3:uid="{EF1A2C8A-EF8E-884D-85C7-6A6C59F66B24}" name="Column15387" dataDxfId="996"/>
    <tableColumn id="15389" xr3:uid="{4E07E69D-00E7-1B4E-882B-3CA097553486}" name="Column15388" dataDxfId="995"/>
    <tableColumn id="15390" xr3:uid="{1F275FD7-92B8-8B48-92D5-D095D811E20B}" name="Column15389" dataDxfId="994"/>
    <tableColumn id="15391" xr3:uid="{46644E2F-ACA9-664E-8794-44E2F4F886FE}" name="Column15390" dataDxfId="993"/>
    <tableColumn id="15392" xr3:uid="{4A764DB5-132F-5443-BF9C-5D911191DB25}" name="Column15391" dataDxfId="992"/>
    <tableColumn id="15393" xr3:uid="{7036C979-FA44-5348-A82E-B4E7DB3556CA}" name="Column15392" dataDxfId="991"/>
    <tableColumn id="15394" xr3:uid="{6400C6F5-26A3-1D4F-A2D5-3CFC6F05F795}" name="Column15393" dataDxfId="990"/>
    <tableColumn id="15395" xr3:uid="{3298566E-832F-394B-A715-093E550ACBAB}" name="Column15394" dataDxfId="989"/>
    <tableColumn id="15396" xr3:uid="{D1CA05D0-7EA4-5A48-A84A-52D69A52AC17}" name="Column15395" dataDxfId="988"/>
    <tableColumn id="15397" xr3:uid="{1F55C42F-ED85-4449-B733-CC5BB665CCC8}" name="Column15396" dataDxfId="987"/>
    <tableColumn id="15398" xr3:uid="{083565EA-6D21-FD4E-866C-40BD73BC0DEA}" name="Column15397" dataDxfId="986"/>
    <tableColumn id="15399" xr3:uid="{77942812-1A98-314E-850E-A39A40CDC077}" name="Column15398" dataDxfId="985"/>
    <tableColumn id="15400" xr3:uid="{7B39613F-76CB-6043-87A0-DF49EA4FA19A}" name="Column15399" dataDxfId="984"/>
    <tableColumn id="15401" xr3:uid="{B33A6837-4EC7-CD4E-83FF-E164A5BCC557}" name="Column15400" dataDxfId="983"/>
    <tableColumn id="15402" xr3:uid="{C21D8856-25DC-8349-AAAD-BB7A99FB5350}" name="Column15401" dataDxfId="982"/>
    <tableColumn id="15403" xr3:uid="{AD27067D-3539-8B4E-BBA9-B2AA74A9AF2C}" name="Column15402" dataDxfId="981"/>
    <tableColumn id="15404" xr3:uid="{9F9D8FD4-381A-EB43-8855-0667EB6E4A31}" name="Column15403" dataDxfId="980"/>
    <tableColumn id="15405" xr3:uid="{A0A5DCD4-0914-9D41-B504-33D1814E79CB}" name="Column15404" dataDxfId="979"/>
    <tableColumn id="15406" xr3:uid="{12036191-E8CA-684F-A0D9-B92E56039F67}" name="Column15405" dataDxfId="978"/>
    <tableColumn id="15407" xr3:uid="{BE7B861B-F669-5D4D-9E23-589BD28A480C}" name="Column15406" dataDxfId="977"/>
    <tableColumn id="15408" xr3:uid="{B748CF21-648F-E345-B5B7-2B7E234BED72}" name="Column15407" dataDxfId="976"/>
    <tableColumn id="15409" xr3:uid="{A2BDF7EC-F838-6A4E-A06B-B9EFFED429EE}" name="Column15408" dataDxfId="975"/>
    <tableColumn id="15410" xr3:uid="{9749ECF8-86B5-E742-A388-71BD13164695}" name="Column15409" dataDxfId="974"/>
    <tableColumn id="15411" xr3:uid="{5F6C1D0C-6D9F-D54C-BA2C-13BB6F3CF7E7}" name="Column15410" dataDxfId="973"/>
    <tableColumn id="15412" xr3:uid="{C1A109D8-F4E4-3145-82B8-9A3F851E30A9}" name="Column15411" dataDxfId="972"/>
    <tableColumn id="15413" xr3:uid="{B09D039E-50C9-ED4C-803A-15152AAB876B}" name="Column15412" dataDxfId="971"/>
    <tableColumn id="15414" xr3:uid="{7BFE8E19-A6DF-7044-90C9-A838DF25ABF3}" name="Column15413" dataDxfId="970"/>
    <tableColumn id="15415" xr3:uid="{A02078FB-2890-4640-9D99-70F4B69B6BE9}" name="Column15414" dataDxfId="969"/>
    <tableColumn id="15416" xr3:uid="{D373781B-9D39-564C-8202-358962BD1041}" name="Column15415" dataDxfId="968"/>
    <tableColumn id="15417" xr3:uid="{6EDF9CD9-2723-D84C-9795-46EB3CC1D92D}" name="Column15416" dataDxfId="967"/>
    <tableColumn id="15418" xr3:uid="{94F25981-BFFB-AF4E-81B0-F2C53814BCBE}" name="Column15417" dataDxfId="966"/>
    <tableColumn id="15419" xr3:uid="{7E8EB4E0-56EA-8443-98FE-B1226E88D304}" name="Column15418" dataDxfId="965"/>
    <tableColumn id="15420" xr3:uid="{9087D8B5-559D-254F-863B-05D321A50CDA}" name="Column15419" dataDxfId="964"/>
    <tableColumn id="15421" xr3:uid="{C5E5A21F-EEB5-BA44-8D8F-4A4AB1951DEB}" name="Column15420" dataDxfId="963"/>
    <tableColumn id="15422" xr3:uid="{C296E5C7-39DB-0D4D-BB6C-3E9F474B08EE}" name="Column15421" dataDxfId="962"/>
    <tableColumn id="15423" xr3:uid="{5E7F9438-3C23-394D-A637-B9B06305619B}" name="Column15422" dataDxfId="961"/>
    <tableColumn id="15424" xr3:uid="{0CA0BE98-B46A-4A43-A7C3-E7015A415D13}" name="Column15423" dataDxfId="960"/>
    <tableColumn id="15425" xr3:uid="{63C75237-A3D5-3B4B-9A8C-0F66AABFE3C1}" name="Column15424" dataDxfId="959"/>
    <tableColumn id="15426" xr3:uid="{A348CB7A-CCCC-D541-8DC6-BF5C2BA19A51}" name="Column15425" dataDxfId="958"/>
    <tableColumn id="15427" xr3:uid="{39652856-C5DB-3149-8C1E-664D8BE940B7}" name="Column15426" dataDxfId="957"/>
    <tableColumn id="15428" xr3:uid="{9D746F68-25F0-B641-9048-C2A5748A0166}" name="Column15427" dataDxfId="956"/>
    <tableColumn id="15429" xr3:uid="{3B072925-23C1-2845-8474-B7824A482CA5}" name="Column15428" dataDxfId="955"/>
    <tableColumn id="15430" xr3:uid="{E247A09D-4C6A-BA40-A178-8CE243F95ED7}" name="Column15429" dataDxfId="954"/>
    <tableColumn id="15431" xr3:uid="{2EB46C64-1E4B-2647-AB00-4188A2112861}" name="Column15430" dataDxfId="953"/>
    <tableColumn id="15432" xr3:uid="{B5912C15-C66C-2F45-A407-8C53C65637EF}" name="Column15431" dataDxfId="952"/>
    <tableColumn id="15433" xr3:uid="{9A9D7CDA-F160-D443-B610-DDFADD3985AD}" name="Column15432" dataDxfId="951"/>
    <tableColumn id="15434" xr3:uid="{92027067-6D59-0C49-8B2E-254D514129FB}" name="Column15433" dataDxfId="950"/>
    <tableColumn id="15435" xr3:uid="{1DD8C188-AD60-1C4D-9E66-7B2047346B9C}" name="Column15434" dataDxfId="949"/>
    <tableColumn id="15436" xr3:uid="{2B73733A-0B9B-6C49-95DD-4354F8CF9BAE}" name="Column15435" dataDxfId="948"/>
    <tableColumn id="15437" xr3:uid="{13D0DB16-419F-4C45-AE32-44CB303CDD6B}" name="Column15436" dataDxfId="947"/>
    <tableColumn id="15438" xr3:uid="{9A95EC7C-A94D-8542-A36E-F0EF0356E800}" name="Column15437" dataDxfId="946"/>
    <tableColumn id="15439" xr3:uid="{F32881E4-6BC0-8B40-AD3D-50F38BA59444}" name="Column15438" dataDxfId="945"/>
    <tableColumn id="15440" xr3:uid="{62A358C2-1ED4-E04E-B173-6B96028DC9D1}" name="Column15439" dataDxfId="944"/>
    <tableColumn id="15441" xr3:uid="{975B3D25-1D79-A248-AAD5-F77EBAB47F97}" name="Column15440" dataDxfId="943"/>
    <tableColumn id="15442" xr3:uid="{BB57DE1E-6EFB-A74A-9A19-EF0A385272EC}" name="Column15441" dataDxfId="942"/>
    <tableColumn id="15443" xr3:uid="{81D7A9A7-E331-1949-9ECA-873AA7EFC11B}" name="Column15442" dataDxfId="941"/>
    <tableColumn id="15444" xr3:uid="{972B9299-ADEF-B548-8F18-4E3E827A8587}" name="Column15443" dataDxfId="940"/>
    <tableColumn id="15445" xr3:uid="{F6C34F60-CAF7-464D-A6D1-8494860A4AC4}" name="Column15444" dataDxfId="939"/>
    <tableColumn id="15446" xr3:uid="{7C9E37F6-4944-8B4C-BD35-F67C4C8372A3}" name="Column15445" dataDxfId="938"/>
    <tableColumn id="15447" xr3:uid="{153660DF-86C5-8A4E-B01C-42B52D36A54C}" name="Column15446" dataDxfId="937"/>
    <tableColumn id="15448" xr3:uid="{E6C37633-294F-A940-A4C0-27D6B612002C}" name="Column15447" dataDxfId="936"/>
    <tableColumn id="15449" xr3:uid="{C9597159-FF43-9949-A68E-CAE371D49FD1}" name="Column15448" dataDxfId="935"/>
    <tableColumn id="15450" xr3:uid="{721B0DFD-DD2C-A040-97FC-5C7E9A7ED195}" name="Column15449" dataDxfId="934"/>
    <tableColumn id="15451" xr3:uid="{9E4ADC24-05AB-894C-9A8B-4A7DDAFB84CA}" name="Column15450" dataDxfId="933"/>
    <tableColumn id="15452" xr3:uid="{452B4222-977C-5A4F-9BCA-3A8952AF7742}" name="Column15451" dataDxfId="932"/>
    <tableColumn id="15453" xr3:uid="{FC729284-D2A2-AB41-84C8-EAEC3ECB543B}" name="Column15452" dataDxfId="931"/>
    <tableColumn id="15454" xr3:uid="{291D3569-B0AC-8A49-86A1-FC17ED8C028A}" name="Column15453" dataDxfId="930"/>
    <tableColumn id="15455" xr3:uid="{70C8238A-480F-144D-9D1E-625FE97A8098}" name="Column15454" dataDxfId="929"/>
    <tableColumn id="15456" xr3:uid="{3DE41A69-50C2-644F-9206-538284AC4934}" name="Column15455" dataDxfId="928"/>
    <tableColumn id="15457" xr3:uid="{344D47C5-EA71-AC49-8A70-2701DCE4244C}" name="Column15456" dataDxfId="927"/>
    <tableColumn id="15458" xr3:uid="{49889734-E9DD-6F4B-BDA1-E69C3CAEE9C8}" name="Column15457" dataDxfId="926"/>
    <tableColumn id="15459" xr3:uid="{39A05D05-9F46-0342-A794-0554C474B7D1}" name="Column15458" dataDxfId="925"/>
    <tableColumn id="15460" xr3:uid="{32595148-8E68-784F-9A7C-9C0339EE3170}" name="Column15459" dataDxfId="924"/>
    <tableColumn id="15461" xr3:uid="{85A53BA1-5A60-E043-8FCA-94D6DBD4BF0E}" name="Column15460" dataDxfId="923"/>
    <tableColumn id="15462" xr3:uid="{D86327AC-E48D-4C49-844B-426807A01D40}" name="Column15461" dataDxfId="922"/>
    <tableColumn id="15463" xr3:uid="{967FCAEE-09F2-E94F-B374-759BF90573FA}" name="Column15462" dataDxfId="921"/>
    <tableColumn id="15464" xr3:uid="{4D83FA92-1D75-4C47-945F-7CB09D83952D}" name="Column15463" dataDxfId="920"/>
    <tableColumn id="15465" xr3:uid="{4FE7DCA8-FBF9-7A43-B0DC-5D8441856754}" name="Column15464" dataDxfId="919"/>
    <tableColumn id="15466" xr3:uid="{1A9EB22F-B718-934E-8282-154B9F82BA4B}" name="Column15465" dataDxfId="918"/>
    <tableColumn id="15467" xr3:uid="{CC87977D-8CA8-F245-B1DF-607A95B081F0}" name="Column15466" dataDxfId="917"/>
    <tableColumn id="15468" xr3:uid="{1DCC99B0-EA20-BE42-88AD-AE6D62D1000A}" name="Column15467" dataDxfId="916"/>
    <tableColumn id="15469" xr3:uid="{D57F696D-D428-1E40-BB76-A571ABDFFC12}" name="Column15468" dataDxfId="915"/>
    <tableColumn id="15470" xr3:uid="{640EF8A0-625D-4E4B-846E-3070A4D4EA29}" name="Column15469" dataDxfId="914"/>
    <tableColumn id="15471" xr3:uid="{DB38ED0C-529E-B74E-8E75-739ACECDEEBF}" name="Column15470" dataDxfId="913"/>
    <tableColumn id="15472" xr3:uid="{0644E1B2-A94B-AD46-B132-93024CAF3FB9}" name="Column15471" dataDxfId="912"/>
    <tableColumn id="15473" xr3:uid="{182AC8ED-2DCC-0947-AE32-42C0B9B33450}" name="Column15472" dataDxfId="911"/>
    <tableColumn id="15474" xr3:uid="{F47EDDC4-40BC-2C47-8746-BCCF2D3B5F46}" name="Column15473" dataDxfId="910"/>
    <tableColumn id="15475" xr3:uid="{11AD09B9-24C7-2447-A2FE-56F8FA9B8FF5}" name="Column15474" dataDxfId="909"/>
    <tableColumn id="15476" xr3:uid="{3A5C8BC4-F6A4-474A-9AA2-1E53CC72D667}" name="Column15475" dataDxfId="908"/>
    <tableColumn id="15477" xr3:uid="{B84948F8-0C33-D944-B481-330DDB6E5F9A}" name="Column15476" dataDxfId="907"/>
    <tableColumn id="15478" xr3:uid="{6052351E-A5BC-CD45-A256-7832F8EA7674}" name="Column15477" dataDxfId="906"/>
    <tableColumn id="15479" xr3:uid="{C1FF4A27-55C5-6D48-8BBA-635FCCA2DF0F}" name="Column15478" dataDxfId="905"/>
    <tableColumn id="15480" xr3:uid="{9743823B-2166-C047-B6EE-717D5C77AA5A}" name="Column15479" dataDxfId="904"/>
    <tableColumn id="15481" xr3:uid="{7EDADE52-0BC7-A842-8D5B-047B17A22481}" name="Column15480" dataDxfId="903"/>
    <tableColumn id="15482" xr3:uid="{0DB774FD-EB88-2042-829F-83728AC5CB37}" name="Column15481" dataDxfId="902"/>
    <tableColumn id="15483" xr3:uid="{F48E4D13-EAF1-5C42-A0E2-A2A0FE8B9074}" name="Column15482" dataDxfId="901"/>
    <tableColumn id="15484" xr3:uid="{080446CB-9A9A-2D4A-9D7A-2036EA46009F}" name="Column15483" dataDxfId="900"/>
    <tableColumn id="15485" xr3:uid="{C3B74BD4-7CBD-EA49-AE24-5832EDE32F32}" name="Column15484" dataDxfId="899"/>
    <tableColumn id="15486" xr3:uid="{B43A5207-F7E0-EE4B-93B8-BDEE4F3AAC93}" name="Column15485" dataDxfId="898"/>
    <tableColumn id="15487" xr3:uid="{C54302CF-0E0F-294C-81F1-DE8558530BB6}" name="Column15486" dataDxfId="897"/>
    <tableColumn id="15488" xr3:uid="{C6FB7788-A3E1-BE4C-A63B-A8C31F1275EA}" name="Column15487" dataDxfId="896"/>
    <tableColumn id="15489" xr3:uid="{506048A5-5610-0B4F-ABFC-0AF8D928917B}" name="Column15488" dataDxfId="895"/>
    <tableColumn id="15490" xr3:uid="{378F2C33-97D2-2047-BED6-7EFD7E5441E6}" name="Column15489" dataDxfId="894"/>
    <tableColumn id="15491" xr3:uid="{0348D977-4EF2-2146-B998-60EFCBC45818}" name="Column15490" dataDxfId="893"/>
    <tableColumn id="15492" xr3:uid="{702482B4-42E6-8C4A-B174-4A2733BCC58D}" name="Column15491" dataDxfId="892"/>
    <tableColumn id="15493" xr3:uid="{D5A758D1-F276-034E-9CBC-8CFF52851F99}" name="Column15492" dataDxfId="891"/>
    <tableColumn id="15494" xr3:uid="{CED22874-BE58-DA4B-903A-A84828AD6F28}" name="Column15493" dataDxfId="890"/>
    <tableColumn id="15495" xr3:uid="{B50F5901-ABCC-864F-B7B6-F56841EA0C4B}" name="Column15494" dataDxfId="889"/>
    <tableColumn id="15496" xr3:uid="{9F3CA6DF-E087-9F4D-A7C3-D69B1C115A93}" name="Column15495" dataDxfId="888"/>
    <tableColumn id="15497" xr3:uid="{7755BEA3-E117-4B4E-AFAE-5D4193758A14}" name="Column15496" dataDxfId="887"/>
    <tableColumn id="15498" xr3:uid="{2DF68257-5484-1D49-9BC0-26889ED91C00}" name="Column15497" dataDxfId="886"/>
    <tableColumn id="15499" xr3:uid="{F5F86E1D-35A7-CE44-8938-D3803E229E9A}" name="Column15498" dataDxfId="885"/>
    <tableColumn id="15500" xr3:uid="{03E8E713-98B8-5042-8E44-1EBF7D19D7F0}" name="Column15499" dataDxfId="884"/>
    <tableColumn id="15501" xr3:uid="{0CC7810D-DDE0-6142-99C6-181E3D31D6A1}" name="Column15500" dataDxfId="883"/>
    <tableColumn id="15502" xr3:uid="{A572BB5F-7E21-9C47-BC67-FAACABD51584}" name="Column15501" dataDxfId="882"/>
    <tableColumn id="15503" xr3:uid="{F39CCBBC-0854-924C-8E53-97DC3A4F1DD7}" name="Column15502" dataDxfId="881"/>
    <tableColumn id="15504" xr3:uid="{12EBF238-179D-974E-8481-3E800A96D34F}" name="Column15503" dataDxfId="880"/>
    <tableColumn id="15505" xr3:uid="{AF2F9C7D-C77F-D947-B167-A932A2F8E822}" name="Column15504" dataDxfId="879"/>
    <tableColumn id="15506" xr3:uid="{7201D10E-4A21-2448-92D7-853201CA8E75}" name="Column15505" dataDxfId="878"/>
    <tableColumn id="15507" xr3:uid="{92785CCE-3184-F342-AB2D-2E1DF7302089}" name="Column15506" dataDxfId="877"/>
    <tableColumn id="15508" xr3:uid="{E498B459-99B8-4340-814D-AF623F59DAA9}" name="Column15507" dataDxfId="876"/>
    <tableColumn id="15509" xr3:uid="{0BAB0709-0A93-F144-B1BB-6D8247FFDB65}" name="Column15508" dataDxfId="875"/>
    <tableColumn id="15510" xr3:uid="{D487712A-A9AC-A440-A3FD-51B4297C8FF5}" name="Column15509" dataDxfId="874"/>
    <tableColumn id="15511" xr3:uid="{96F5197E-13C2-DB48-B092-4F2A4BA147A9}" name="Column15510" dataDxfId="873"/>
    <tableColumn id="15512" xr3:uid="{00F8150D-07F0-2A44-9A64-ACA953490F37}" name="Column15511" dataDxfId="872"/>
    <tableColumn id="15513" xr3:uid="{0D639227-A503-8045-8470-1FF69E2B4C27}" name="Column15512" dataDxfId="871"/>
    <tableColumn id="15514" xr3:uid="{ABCFEED5-FB98-A742-AA53-76B78204B853}" name="Column15513" dataDxfId="870"/>
    <tableColumn id="15515" xr3:uid="{2611FBB7-9067-9145-938D-7D81793DFE27}" name="Column15514" dataDxfId="869"/>
    <tableColumn id="15516" xr3:uid="{D8A40707-AEB6-2042-B6D5-884798ED1FF6}" name="Column15515" dataDxfId="868"/>
    <tableColumn id="15517" xr3:uid="{641B33F7-FB8E-BF41-9399-13EA961BADAD}" name="Column15516" dataDxfId="867"/>
    <tableColumn id="15518" xr3:uid="{E065332D-BCF5-4047-9B4D-163C0F45F097}" name="Column15517" dataDxfId="866"/>
    <tableColumn id="15519" xr3:uid="{4DC4254C-D960-D742-AC5B-28AF59B92D18}" name="Column15518" dataDxfId="865"/>
    <tableColumn id="15520" xr3:uid="{236FC26D-0123-2E48-B97C-6150ACFF0DFD}" name="Column15519" dataDxfId="864"/>
    <tableColumn id="15521" xr3:uid="{FAF05B5F-A43F-AC4E-AC57-19903F2E450F}" name="Column15520" dataDxfId="863"/>
    <tableColumn id="15522" xr3:uid="{5B1DE427-C816-C244-AD18-2455EB6CA936}" name="Column15521" dataDxfId="862"/>
    <tableColumn id="15523" xr3:uid="{B0B17EAF-C16D-2A43-B241-D419062405B9}" name="Column15522" dataDxfId="861"/>
    <tableColumn id="15524" xr3:uid="{575F0323-8AF4-8240-8814-2B8DB03C3E4E}" name="Column15523" dataDxfId="860"/>
    <tableColumn id="15525" xr3:uid="{B9261157-3C13-004A-95AE-03023F5C9622}" name="Column15524" dataDxfId="859"/>
    <tableColumn id="15526" xr3:uid="{2A7950D9-0EC6-1849-BAF1-7953E4772970}" name="Column15525" dataDxfId="858"/>
    <tableColumn id="15527" xr3:uid="{6BD98E27-7EE6-9C4D-BDDF-2A2AFE5A1D61}" name="Column15526" dataDxfId="857"/>
    <tableColumn id="15528" xr3:uid="{675F690E-9082-A241-AEC2-093DA18E8FF5}" name="Column15527" dataDxfId="856"/>
    <tableColumn id="15529" xr3:uid="{D9E50EFC-C287-C946-873F-3F133DD35CDE}" name="Column15528" dataDxfId="855"/>
    <tableColumn id="15530" xr3:uid="{18027D66-8F00-0F4A-8F74-F3928765DA08}" name="Column15529" dataDxfId="854"/>
    <tableColumn id="15531" xr3:uid="{BD88E393-6350-064C-93AE-58DEEB3D2EAB}" name="Column15530" dataDxfId="853"/>
    <tableColumn id="15532" xr3:uid="{84C78851-1C1B-7B4B-9A3A-30F02C52A8C7}" name="Column15531" dataDxfId="852"/>
    <tableColumn id="15533" xr3:uid="{D2978A68-7430-1443-9169-6D9CEF3B5FD8}" name="Column15532" dataDxfId="851"/>
    <tableColumn id="15534" xr3:uid="{A69313F7-8ECA-5F4F-BE6E-CBB5DD72DD34}" name="Column15533" dataDxfId="850"/>
    <tableColumn id="15535" xr3:uid="{3D7890BF-B0BD-534B-B3D6-8B4683BE5804}" name="Column15534" dataDxfId="849"/>
    <tableColumn id="15536" xr3:uid="{AA094E70-8ECA-E94C-AD52-BD8298CBD372}" name="Column15535" dataDxfId="848"/>
    <tableColumn id="15537" xr3:uid="{659CC10A-1017-A342-BF89-2B1BC57FC9E7}" name="Column15536" dataDxfId="847"/>
    <tableColumn id="15538" xr3:uid="{83D71812-4B8C-AE4E-9B0C-E849F161EAC4}" name="Column15537" dataDxfId="846"/>
    <tableColumn id="15539" xr3:uid="{92672733-5953-DB40-93E6-42219DEAF88C}" name="Column15538" dataDxfId="845"/>
    <tableColumn id="15540" xr3:uid="{89DED0E3-2D43-2A45-A119-0C635AB46DCF}" name="Column15539" dataDxfId="844"/>
    <tableColumn id="15541" xr3:uid="{AFE2EB7A-A37E-2846-8C5D-6E02258C34E2}" name="Column15540" dataDxfId="843"/>
    <tableColumn id="15542" xr3:uid="{97639B04-CE48-994B-8A4F-37B2318E3BB7}" name="Column15541" dataDxfId="842"/>
    <tableColumn id="15543" xr3:uid="{C71420CC-929D-814F-A0F4-B8D0563604FD}" name="Column15542" dataDxfId="841"/>
    <tableColumn id="15544" xr3:uid="{DA2BEBDF-9278-614C-92B8-BD1D19E24A47}" name="Column15543" dataDxfId="840"/>
    <tableColumn id="15545" xr3:uid="{B1D427AF-62DB-5B43-8D8A-F2B0A4D56F6B}" name="Column15544" dataDxfId="839"/>
    <tableColumn id="15546" xr3:uid="{CEB6395E-D6EF-1841-8A3A-2ECF1C197455}" name="Column15545" dataDxfId="838"/>
    <tableColumn id="15547" xr3:uid="{0E6AEF07-D6C2-AC4B-A67D-A161EF4148F5}" name="Column15546" dataDxfId="837"/>
    <tableColumn id="15548" xr3:uid="{5C0A765E-2506-F148-80D3-CB234556548B}" name="Column15547" dataDxfId="836"/>
    <tableColumn id="15549" xr3:uid="{29FE6873-5903-DF41-9121-8E54523926B2}" name="Column15548" dataDxfId="835"/>
    <tableColumn id="15550" xr3:uid="{D8DE2C68-82AA-8B49-BFAE-5463CC9A756B}" name="Column15549" dataDxfId="834"/>
    <tableColumn id="15551" xr3:uid="{0FAA8D02-1DA0-0E43-8D19-9B33C4D386BE}" name="Column15550" dataDxfId="833"/>
    <tableColumn id="15552" xr3:uid="{6078C44E-10C6-504E-BCD2-2571FDBD31AD}" name="Column15551" dataDxfId="832"/>
    <tableColumn id="15553" xr3:uid="{64F8C52C-C326-5D4F-8E79-6A85087223DB}" name="Column15552" dataDxfId="831"/>
    <tableColumn id="15554" xr3:uid="{44290FB4-F840-D84D-AFB3-CB67591E45EE}" name="Column15553" dataDxfId="830"/>
    <tableColumn id="15555" xr3:uid="{F27AA6F9-A032-3640-8FEC-5DFE3C32ABC4}" name="Column15554" dataDxfId="829"/>
    <tableColumn id="15556" xr3:uid="{B5E01F44-B10A-F145-AC03-C5D26433BFB7}" name="Column15555" dataDxfId="828"/>
    <tableColumn id="15557" xr3:uid="{A56FFC24-7D29-554F-B57E-AF2445C7231D}" name="Column15556" dataDxfId="827"/>
    <tableColumn id="15558" xr3:uid="{3A3F4EC3-69CE-8C42-BBC3-5D054BF5DDE7}" name="Column15557" dataDxfId="826"/>
    <tableColumn id="15559" xr3:uid="{64661701-780C-0F4F-940A-713E573E91AF}" name="Column15558" dataDxfId="825"/>
    <tableColumn id="15560" xr3:uid="{87D371F5-AA4A-BE4C-9F7A-0D4B24156D7E}" name="Column15559" dataDxfId="824"/>
    <tableColumn id="15561" xr3:uid="{03E13009-7E9A-7A40-9EE1-1F829B65734E}" name="Column15560" dataDxfId="823"/>
    <tableColumn id="15562" xr3:uid="{D3C09227-5AEC-FE46-913A-63DB97F11282}" name="Column15561" dataDxfId="822"/>
    <tableColumn id="15563" xr3:uid="{3FD8D174-6158-C644-A0C5-F0E5EE944F79}" name="Column15562" dataDxfId="821"/>
    <tableColumn id="15564" xr3:uid="{D6EF2F8A-3AEB-144F-8780-C9A5F5BFDD6C}" name="Column15563" dataDxfId="820"/>
    <tableColumn id="15565" xr3:uid="{45CDA3C1-39DE-8F4B-9A7F-8881BD378B37}" name="Column15564" dataDxfId="819"/>
    <tableColumn id="15566" xr3:uid="{92F5938F-8C16-9048-A10E-BC8D6F0E3E66}" name="Column15565" dataDxfId="818"/>
    <tableColumn id="15567" xr3:uid="{966AA964-5E02-F949-A82C-A9C699118859}" name="Column15566" dataDxfId="817"/>
    <tableColumn id="15568" xr3:uid="{5498A43F-D8B9-D14F-9639-EEA14C257F5A}" name="Column15567" dataDxfId="816"/>
    <tableColumn id="15569" xr3:uid="{C3217637-1A19-2644-A25F-ABD3C90B5AA8}" name="Column15568" dataDxfId="815"/>
    <tableColumn id="15570" xr3:uid="{B64CE3F9-5170-FC44-8AF4-BCD396FAA0DE}" name="Column15569" dataDxfId="814"/>
    <tableColumn id="15571" xr3:uid="{5D8A1B41-4266-674D-BEC2-B917CFD23779}" name="Column15570" dataDxfId="813"/>
    <tableColumn id="15572" xr3:uid="{DB5B37C1-E318-1A4C-8189-035E79B890FD}" name="Column15571" dataDxfId="812"/>
    <tableColumn id="15573" xr3:uid="{EF95F53E-4EA3-5843-8207-989927A34FFC}" name="Column15572" dataDxfId="811"/>
    <tableColumn id="15574" xr3:uid="{54D96415-8A9B-6B4B-95FF-0E7A44D8075A}" name="Column15573" dataDxfId="810"/>
    <tableColumn id="15575" xr3:uid="{F5558FEC-10BE-2E44-B8A4-C94FA4D9D6D0}" name="Column15574" dataDxfId="809"/>
    <tableColumn id="15576" xr3:uid="{D85F9FFF-3AEF-D44F-AAB8-B6C510839DCF}" name="Column15575" dataDxfId="808"/>
    <tableColumn id="15577" xr3:uid="{21C4A296-9AA4-BE4D-B05C-4FAFE0CB8EEB}" name="Column15576" dataDxfId="807"/>
    <tableColumn id="15578" xr3:uid="{A80962C2-B8BE-6D4B-AB6C-A61A22B64071}" name="Column15577" dataDxfId="806"/>
    <tableColumn id="15579" xr3:uid="{105097E2-F55B-5B44-AEAB-01D38FFDB9B3}" name="Column15578" dataDxfId="805"/>
    <tableColumn id="15580" xr3:uid="{6478C1DD-2050-F443-A58F-1F630F0471C3}" name="Column15579" dataDxfId="804"/>
    <tableColumn id="15581" xr3:uid="{2F192F7B-0389-BA44-BB0F-41AC495B4045}" name="Column15580" dataDxfId="803"/>
    <tableColumn id="15582" xr3:uid="{66E3D543-97F8-664F-8B1A-6AAEE2766D4D}" name="Column15581" dataDxfId="802"/>
    <tableColumn id="15583" xr3:uid="{C0FF80C5-6AEE-534C-87F7-08471A5E451C}" name="Column15582" dataDxfId="801"/>
    <tableColumn id="15584" xr3:uid="{71ED16AC-8E67-B744-9383-BA5541734CD7}" name="Column15583" dataDxfId="800"/>
    <tableColumn id="15585" xr3:uid="{8AB20984-EDD8-CA48-A41D-AA02D7BA8C9E}" name="Column15584" dataDxfId="799"/>
    <tableColumn id="15586" xr3:uid="{2AA7E93A-4D4E-E149-BEC7-874BEAA5BA3E}" name="Column15585" dataDxfId="798"/>
    <tableColumn id="15587" xr3:uid="{F3BF9724-1FBE-1A47-BFF4-5469065056F7}" name="Column15586" dataDxfId="797"/>
    <tableColumn id="15588" xr3:uid="{201B6B55-5218-444B-B64C-C7ADF5A6209A}" name="Column15587" dataDxfId="796"/>
    <tableColumn id="15589" xr3:uid="{BD3B32A5-85FE-DA48-9E7C-AE1A8094765D}" name="Column15588" dataDxfId="795"/>
    <tableColumn id="15590" xr3:uid="{7DD34643-1C6C-C84B-8457-0274D013338F}" name="Column15589" dataDxfId="794"/>
    <tableColumn id="15591" xr3:uid="{632E8A5A-332D-C746-89A8-8C4EBF826DF0}" name="Column15590" dataDxfId="793"/>
    <tableColumn id="15592" xr3:uid="{C9D1B854-C888-7D48-80CC-9E74B6E3C75C}" name="Column15591" dataDxfId="792"/>
    <tableColumn id="15593" xr3:uid="{38668016-16C0-5449-9199-C1B7C6BE2D10}" name="Column15592" dataDxfId="791"/>
    <tableColumn id="15594" xr3:uid="{A3D013B1-069B-2E42-BB6E-28C6B8B2AA3F}" name="Column15593" dataDxfId="790"/>
    <tableColumn id="15595" xr3:uid="{B5D438F5-671D-EF45-B826-4CC2379B7DD2}" name="Column15594" dataDxfId="789"/>
    <tableColumn id="15596" xr3:uid="{63EF4761-DFB7-B946-89BB-CEBBDC0073FE}" name="Column15595" dataDxfId="788"/>
    <tableColumn id="15597" xr3:uid="{7D9C6D5A-A784-C04C-9450-4623A28BB89A}" name="Column15596" dataDxfId="787"/>
    <tableColumn id="15598" xr3:uid="{34889465-1F09-9E42-80E1-C4DE26C98E4F}" name="Column15597" dataDxfId="786"/>
    <tableColumn id="15599" xr3:uid="{8A11C814-69D7-D845-B62A-08481E5C7FFC}" name="Column15598" dataDxfId="785"/>
    <tableColumn id="15600" xr3:uid="{7F1FD31E-CB69-1340-9F74-9C7B4FBE4498}" name="Column15599" dataDxfId="784"/>
    <tableColumn id="15601" xr3:uid="{34370A05-8957-C147-A00B-204EAB985B50}" name="Column15600" dataDxfId="783"/>
    <tableColumn id="15602" xr3:uid="{018BAA01-A2E2-8B49-A16F-738E929C7A8B}" name="Column15601" dataDxfId="782"/>
    <tableColumn id="15603" xr3:uid="{123785D3-6936-3B44-92F5-4FFE89FB1C07}" name="Column15602" dataDxfId="781"/>
    <tableColumn id="15604" xr3:uid="{5DD55A5A-233C-8C4C-8100-993FF343794F}" name="Column15603" dataDxfId="780"/>
    <tableColumn id="15605" xr3:uid="{7EDE1A8D-9400-C04D-8CB2-4FF31F011330}" name="Column15604" dataDxfId="779"/>
    <tableColumn id="15606" xr3:uid="{E0207CC3-F081-D346-9E55-D14EBC32613D}" name="Column15605" dataDxfId="778"/>
    <tableColumn id="15607" xr3:uid="{107ECD08-F487-6A4B-AACE-7BFBE1A7B5A2}" name="Column15606" dataDxfId="777"/>
    <tableColumn id="15608" xr3:uid="{9413D778-CB1C-E342-B200-6707B5732CA3}" name="Column15607" dataDxfId="776"/>
    <tableColumn id="15609" xr3:uid="{4298E470-5637-1049-B8C1-5C92562E4533}" name="Column15608" dataDxfId="775"/>
    <tableColumn id="15610" xr3:uid="{175DF679-1A3F-7C4E-B664-1E60EAAF814D}" name="Column15609" dataDxfId="774"/>
    <tableColumn id="15611" xr3:uid="{AE5A725E-389F-C24C-97DF-FD129C7E4401}" name="Column15610" dataDxfId="773"/>
    <tableColumn id="15612" xr3:uid="{463CA7B0-F5FA-8748-852D-0F256343B80B}" name="Column15611" dataDxfId="772"/>
    <tableColumn id="15613" xr3:uid="{26B17150-1345-D442-AF8B-19D207D07387}" name="Column15612" dataDxfId="771"/>
    <tableColumn id="15614" xr3:uid="{4408B6CF-D373-914C-BC48-5F50669E306F}" name="Column15613" dataDxfId="770"/>
    <tableColumn id="15615" xr3:uid="{30B39DA0-C89D-9744-8A99-2C6BF460F86A}" name="Column15614" dataDxfId="769"/>
    <tableColumn id="15616" xr3:uid="{7A6BA95D-E05F-534C-859B-602AE271CF4D}" name="Column15615" dataDxfId="768"/>
    <tableColumn id="15617" xr3:uid="{C9ED12D9-F778-2C4A-AE5A-7CF50FA17F74}" name="Column15616" dataDxfId="767"/>
    <tableColumn id="15618" xr3:uid="{CEDF4858-5E1A-8949-8658-090E789E117F}" name="Column15617" dataDxfId="766"/>
    <tableColumn id="15619" xr3:uid="{D846400E-48C0-3642-92A2-EF0E40AF43F0}" name="Column15618" dataDxfId="765"/>
    <tableColumn id="15620" xr3:uid="{A5AAAD90-81D0-5D43-AABA-C63653EF5D29}" name="Column15619" dataDxfId="764"/>
    <tableColumn id="15621" xr3:uid="{618B9067-0E19-E144-B663-E4D91187AA6A}" name="Column15620" dataDxfId="763"/>
    <tableColumn id="15622" xr3:uid="{BEB290C9-89E8-4646-A97F-8BC7F003B96D}" name="Column15621" dataDxfId="762"/>
    <tableColumn id="15623" xr3:uid="{983A9B02-D2E3-0548-BF1A-679E28CA513B}" name="Column15622" dataDxfId="761"/>
    <tableColumn id="15624" xr3:uid="{01EC5FF7-F348-FC48-98BC-0D95A0DBEF88}" name="Column15623" dataDxfId="760"/>
    <tableColumn id="15625" xr3:uid="{745D43D4-641D-B64F-A362-2678ED869136}" name="Column15624" dataDxfId="759"/>
    <tableColumn id="15626" xr3:uid="{6EC747BB-D65D-4C44-9F96-C43AE7654847}" name="Column15625" dataDxfId="758"/>
    <tableColumn id="15627" xr3:uid="{A9E6EF7C-C875-F441-96DE-038F6C0C7792}" name="Column15626" dataDxfId="757"/>
    <tableColumn id="15628" xr3:uid="{314C2503-C401-3445-91E6-835F06F919AE}" name="Column15627" dataDxfId="756"/>
    <tableColumn id="15629" xr3:uid="{5F43D5FD-EC8D-9F45-96A9-F2CE699216C6}" name="Column15628" dataDxfId="755"/>
    <tableColumn id="15630" xr3:uid="{F5BDA872-C1C5-0A48-B726-3BABD7197E96}" name="Column15629" dataDxfId="754"/>
    <tableColumn id="15631" xr3:uid="{90751F91-6A01-3B41-8375-58A3599CD8A4}" name="Column15630" dataDxfId="753"/>
    <tableColumn id="15632" xr3:uid="{0905DCB5-1B30-5244-9038-8A16D2DB044F}" name="Column15631" dataDxfId="752"/>
    <tableColumn id="15633" xr3:uid="{4AA4D0CB-CAD2-1840-8CD1-C2289EA2803B}" name="Column15632" dataDxfId="751"/>
    <tableColumn id="15634" xr3:uid="{32A403B9-3553-8149-8A85-52AC7602EA82}" name="Column15633" dataDxfId="750"/>
    <tableColumn id="15635" xr3:uid="{E77AF801-7F8A-6B40-9D7B-6FD9D1BC55D6}" name="Column15634" dataDxfId="749"/>
    <tableColumn id="15636" xr3:uid="{4BABC766-0268-5543-81AC-6C8E043E9DA1}" name="Column15635" dataDxfId="748"/>
    <tableColumn id="15637" xr3:uid="{28C03CDB-B029-614B-92C2-8378D1C86E27}" name="Column15636" dataDxfId="747"/>
    <tableColumn id="15638" xr3:uid="{B5ED5ABF-41BC-A649-B978-C7BAB5BF1371}" name="Column15637" dataDxfId="746"/>
    <tableColumn id="15639" xr3:uid="{0326BBE7-7103-8246-8AB0-A90CAB7DD08A}" name="Column15638" dataDxfId="745"/>
    <tableColumn id="15640" xr3:uid="{BA629C7D-ABB0-784A-BF77-56C2FF515A80}" name="Column15639" dataDxfId="744"/>
    <tableColumn id="15641" xr3:uid="{6D6A555E-0AEB-5B46-B3EC-63D7B2B11B04}" name="Column15640" dataDxfId="743"/>
    <tableColumn id="15642" xr3:uid="{13AEEFEC-AEA0-654F-BA18-4EDB35E50BB4}" name="Column15641" dataDxfId="742"/>
    <tableColumn id="15643" xr3:uid="{30DBA9CE-DA46-394D-BBA0-6E33D69D1F24}" name="Column15642" dataDxfId="741"/>
    <tableColumn id="15644" xr3:uid="{117B6967-ECCC-C64A-92A6-0C9615733FCD}" name="Column15643" dataDxfId="740"/>
    <tableColumn id="15645" xr3:uid="{3EDFDF3B-EFE6-EC40-9AFF-B77EA4FF6D8F}" name="Column15644" dataDxfId="739"/>
    <tableColumn id="15646" xr3:uid="{88C5B924-D3C4-554F-9163-C2E6DDB1367C}" name="Column15645" dataDxfId="738"/>
    <tableColumn id="15647" xr3:uid="{6D8590F6-348D-7D46-BF7E-B55F8FCE4CAF}" name="Column15646" dataDxfId="737"/>
    <tableColumn id="15648" xr3:uid="{91E22D06-D9D4-5348-B706-2DCD86A7FC08}" name="Column15647" dataDxfId="736"/>
    <tableColumn id="15649" xr3:uid="{B5744F1C-7906-3E4E-9A5F-1EFCC36533BC}" name="Column15648" dataDxfId="735"/>
    <tableColumn id="15650" xr3:uid="{D4289B5F-3556-2E4F-94A5-6C10C79E192E}" name="Column15649" dataDxfId="734"/>
    <tableColumn id="15651" xr3:uid="{C54CDD79-9565-2D4E-B445-7D8D113364E3}" name="Column15650" dataDxfId="733"/>
    <tableColumn id="15652" xr3:uid="{5F22A612-416C-E141-AEE7-7F25C78AA278}" name="Column15651" dataDxfId="732"/>
    <tableColumn id="15653" xr3:uid="{14B3491E-E541-8E43-9790-9C0D74777395}" name="Column15652" dataDxfId="731"/>
    <tableColumn id="15654" xr3:uid="{75AC2407-E325-384E-B02B-A2A5C3640A31}" name="Column15653" dataDxfId="730"/>
    <tableColumn id="15655" xr3:uid="{76E4528F-C08D-FF42-B799-AB7ECB25826B}" name="Column15654" dataDxfId="729"/>
    <tableColumn id="15656" xr3:uid="{10217EFD-2452-1E48-AA3F-FD2872F23F87}" name="Column15655" dataDxfId="728"/>
    <tableColumn id="15657" xr3:uid="{0C2FACF9-4A7D-5A41-A623-9F7F9D979775}" name="Column15656" dataDxfId="727"/>
    <tableColumn id="15658" xr3:uid="{5F1066BD-8DD8-984C-823D-31C2A9C96E0F}" name="Column15657" dataDxfId="726"/>
    <tableColumn id="15659" xr3:uid="{16503F2C-B6DB-9942-ABF1-6D6F333AE289}" name="Column15658" dataDxfId="725"/>
    <tableColumn id="15660" xr3:uid="{00A03441-CFAF-9249-8E4C-4E1EFBB6876E}" name="Column15659" dataDxfId="724"/>
    <tableColumn id="15661" xr3:uid="{9EB0072B-2B43-5F44-8EF3-FAFCE40B18E7}" name="Column15660" dataDxfId="723"/>
    <tableColumn id="15662" xr3:uid="{ECBBC69B-B773-2B41-B0D6-968464FAC6D1}" name="Column15661" dataDxfId="722"/>
    <tableColumn id="15663" xr3:uid="{6B9E9B7C-6837-9A4E-9CBC-AA39ED63EB86}" name="Column15662" dataDxfId="721"/>
    <tableColumn id="15664" xr3:uid="{4642BACD-69CA-8B43-95C1-F439C0F9F274}" name="Column15663" dataDxfId="720"/>
    <tableColumn id="15665" xr3:uid="{4B510AA8-7FAC-754F-82D6-B2C2F5EBB0CA}" name="Column15664" dataDxfId="719"/>
    <tableColumn id="15666" xr3:uid="{75D11671-3A16-4B43-98A5-524BD966EC41}" name="Column15665" dataDxfId="718"/>
    <tableColumn id="15667" xr3:uid="{C057F2AE-3170-7D44-BC38-9D3AB4A5ED57}" name="Column15666" dataDxfId="717"/>
    <tableColumn id="15668" xr3:uid="{879DCC70-3B60-8646-825E-379240555F51}" name="Column15667" dataDxfId="716"/>
    <tableColumn id="15669" xr3:uid="{FF50EA0F-34E2-664C-894A-9E2B2BE708B0}" name="Column15668" dataDxfId="715"/>
    <tableColumn id="15670" xr3:uid="{0FC2E836-B127-2F46-8BE0-AB8EFA04E23C}" name="Column15669" dataDxfId="714"/>
    <tableColumn id="15671" xr3:uid="{CAE28011-5F3D-CA49-86A7-B139ACF74FAD}" name="Column15670" dataDxfId="713"/>
    <tableColumn id="15672" xr3:uid="{AABB78E1-DC2D-5942-8207-0036722E1541}" name="Column15671" dataDxfId="712"/>
    <tableColumn id="15673" xr3:uid="{E1EB26C0-4116-2F4C-A75B-443D38ED3794}" name="Column15672" dataDxfId="711"/>
    <tableColumn id="15674" xr3:uid="{A31B94B2-FAC4-6140-9911-6AD6D5F85252}" name="Column15673" dataDxfId="710"/>
    <tableColumn id="15675" xr3:uid="{F3AEEA7E-2E00-1A46-A7A1-C88DFA534151}" name="Column15674" dataDxfId="709"/>
    <tableColumn id="15676" xr3:uid="{1FA844A4-6F5D-7B49-BBC9-FCA7E80D15D0}" name="Column15675" dataDxfId="708"/>
    <tableColumn id="15677" xr3:uid="{7240B08C-EDF8-EC40-BA5E-D3CF18C00C4A}" name="Column15676" dataDxfId="707"/>
    <tableColumn id="15678" xr3:uid="{62FA20AB-35C8-B047-B5D6-BF02D8B3C546}" name="Column15677" dataDxfId="706"/>
    <tableColumn id="15679" xr3:uid="{DEAD33C0-8691-EC44-A06F-E069A086597C}" name="Column15678" dataDxfId="705"/>
    <tableColumn id="15680" xr3:uid="{D66731A1-2F1F-FF4C-9867-F15F68C003DC}" name="Column15679" dataDxfId="704"/>
    <tableColumn id="15681" xr3:uid="{5045EA49-ABE0-7341-B98A-EF7753D808D6}" name="Column15680" dataDxfId="703"/>
    <tableColumn id="15682" xr3:uid="{ABFA54A4-913D-8142-8299-D0AAD500144F}" name="Column15681" dataDxfId="702"/>
    <tableColumn id="15683" xr3:uid="{489E00FB-3853-694F-8460-F45A5D19D094}" name="Column15682" dataDxfId="701"/>
    <tableColumn id="15684" xr3:uid="{F23732E9-B961-124C-B292-B9FA434903D0}" name="Column15683" dataDxfId="700"/>
    <tableColumn id="15685" xr3:uid="{D48CDD09-1EC6-E34D-8F58-6FCEF86AD5D1}" name="Column15684" dataDxfId="699"/>
    <tableColumn id="15686" xr3:uid="{AF080F67-3839-5B48-AA58-BADA3EE9AC71}" name="Column15685" dataDxfId="698"/>
    <tableColumn id="15687" xr3:uid="{67C6EC1F-7885-BC4D-88B3-96B65D3ED649}" name="Column15686" dataDxfId="697"/>
    <tableColumn id="15688" xr3:uid="{E8B38EBB-8BD4-EF4A-8F30-AD882A426DDE}" name="Column15687" dataDxfId="696"/>
    <tableColumn id="15689" xr3:uid="{03D614CA-3372-854E-8F79-9227B73DC383}" name="Column15688" dataDxfId="695"/>
    <tableColumn id="15690" xr3:uid="{A4827926-28F0-6D45-A826-BFA1641686B0}" name="Column15689" dataDxfId="694"/>
    <tableColumn id="15691" xr3:uid="{1AFBF900-2B1D-DA4A-A4EA-C638FBF02520}" name="Column15690" dataDxfId="693"/>
    <tableColumn id="15692" xr3:uid="{D49745DE-2CDB-224E-BD08-1CF7848B9514}" name="Column15691" dataDxfId="692"/>
    <tableColumn id="15693" xr3:uid="{ACCBB26E-E433-7746-A1BA-14F7F5E425D8}" name="Column15692" dataDxfId="691"/>
    <tableColumn id="15694" xr3:uid="{D0E68E5E-79B6-2F40-8879-611E803AC97A}" name="Column15693" dataDxfId="690"/>
    <tableColumn id="15695" xr3:uid="{84E331C3-EF94-444E-821F-F3F5FF0064A7}" name="Column15694" dataDxfId="689"/>
    <tableColumn id="15696" xr3:uid="{CCED9737-FF5A-5B4B-9290-5557E0C1D1E9}" name="Column15695" dataDxfId="688"/>
    <tableColumn id="15697" xr3:uid="{994CCF6A-6E6E-3342-8442-0DC4B3CB3263}" name="Column15696" dataDxfId="687"/>
    <tableColumn id="15698" xr3:uid="{F1ED686C-3D4D-564A-9A8D-02CC6657BA0E}" name="Column15697" dataDxfId="686"/>
    <tableColumn id="15699" xr3:uid="{995BE80E-8684-1943-862E-8853302B882A}" name="Column15698" dataDxfId="685"/>
    <tableColumn id="15700" xr3:uid="{9574055E-9953-1948-BF95-BE95534B234A}" name="Column15699" dataDxfId="684"/>
    <tableColumn id="15701" xr3:uid="{085DCE86-0783-5941-A8AC-E66E459DDF03}" name="Column15700" dataDxfId="683"/>
    <tableColumn id="15702" xr3:uid="{E22F75D0-528F-844D-A1B2-23E15A8ECCFB}" name="Column15701" dataDxfId="682"/>
    <tableColumn id="15703" xr3:uid="{3520F48D-6BD8-0B4A-A94C-5E1619207E38}" name="Column15702" dataDxfId="681"/>
    <tableColumn id="15704" xr3:uid="{494EA7F7-DA6B-D743-9FD1-8E37B88B9FD1}" name="Column15703" dataDxfId="680"/>
    <tableColumn id="15705" xr3:uid="{A6A86423-2716-7F45-A6B3-07180ECEC786}" name="Column15704" dataDxfId="679"/>
    <tableColumn id="15706" xr3:uid="{F7305097-C3BC-8848-AE06-D435A996426A}" name="Column15705" dataDxfId="678"/>
    <tableColumn id="15707" xr3:uid="{A02D1C63-A8DA-AD43-840D-8F088F9D3EC2}" name="Column15706" dataDxfId="677"/>
    <tableColumn id="15708" xr3:uid="{7137B136-5B11-DA41-94C4-EDC21B92C228}" name="Column15707" dataDxfId="676"/>
    <tableColumn id="15709" xr3:uid="{7A12620E-7304-CE48-ABD4-CCF118F7788D}" name="Column15708" dataDxfId="675"/>
    <tableColumn id="15710" xr3:uid="{257E78F6-4BE4-C84F-9D46-C7B8B0EA7AA5}" name="Column15709" dataDxfId="674"/>
    <tableColumn id="15711" xr3:uid="{FDE5D4E8-00BB-754E-9588-9909407D174E}" name="Column15710" dataDxfId="673"/>
    <tableColumn id="15712" xr3:uid="{351A0D4E-3C2E-D64D-8455-0B6B59365816}" name="Column15711" dataDxfId="672"/>
    <tableColumn id="15713" xr3:uid="{9EC02ECB-4D30-4144-99D8-6E4341C4F7AF}" name="Column15712" dataDxfId="671"/>
    <tableColumn id="15714" xr3:uid="{C8409C21-F884-1A48-B046-42E7192E62DE}" name="Column15713" dataDxfId="670"/>
    <tableColumn id="15715" xr3:uid="{8DA990DA-7004-944B-AC01-ABCB437D77A0}" name="Column15714" dataDxfId="669"/>
    <tableColumn id="15716" xr3:uid="{5D1C2DDF-C040-9F43-B4D3-EDE31717AF29}" name="Column15715" dataDxfId="668"/>
    <tableColumn id="15717" xr3:uid="{567DEBA3-126C-3E46-BC08-08BAE8AE4F5B}" name="Column15716" dataDxfId="667"/>
    <tableColumn id="15718" xr3:uid="{11FA24D4-0A44-3A4B-9592-DFC11B912337}" name="Column15717" dataDxfId="666"/>
    <tableColumn id="15719" xr3:uid="{72A49839-18B7-2041-90B3-3605F7ED4932}" name="Column15718" dataDxfId="665"/>
    <tableColumn id="15720" xr3:uid="{B7DFC87D-AC97-284C-8D00-10EFCC8E6CF3}" name="Column15719" dataDxfId="664"/>
    <tableColumn id="15721" xr3:uid="{898A144F-11B4-BB43-9EAE-8EF563E0BA36}" name="Column15720" dataDxfId="663"/>
    <tableColumn id="15722" xr3:uid="{15429EE8-D527-A041-88BD-D771D86ED6D0}" name="Column15721" dataDxfId="662"/>
    <tableColumn id="15723" xr3:uid="{70312AC4-8969-9246-A490-345471514569}" name="Column15722" dataDxfId="661"/>
    <tableColumn id="15724" xr3:uid="{17C9E3F3-8BED-C346-8E2E-E959FB49D032}" name="Column15723" dataDxfId="660"/>
    <tableColumn id="15725" xr3:uid="{44CF9A05-F75B-CE4F-830B-AD53FAE96EAA}" name="Column15724" dataDxfId="659"/>
    <tableColumn id="15726" xr3:uid="{1AF1ECBF-DA5D-474B-9C76-EE96C6EC3CC9}" name="Column15725" dataDxfId="658"/>
    <tableColumn id="15727" xr3:uid="{ED136372-993C-1B40-AC5C-2FE3AA40A84A}" name="Column15726" dataDxfId="657"/>
    <tableColumn id="15728" xr3:uid="{C28EA47B-3A6C-0E4F-9808-0709A5B75042}" name="Column15727" dataDxfId="656"/>
    <tableColumn id="15729" xr3:uid="{3FDB3425-2669-FD4E-8E02-5169AAB74E5E}" name="Column15728" dataDxfId="655"/>
    <tableColumn id="15730" xr3:uid="{FC78E6AC-5581-BE41-8C0A-A20D80AEAFE7}" name="Column15729" dataDxfId="654"/>
    <tableColumn id="15731" xr3:uid="{7878960A-933C-774F-9D73-25A25934BA71}" name="Column15730" dataDxfId="653"/>
    <tableColumn id="15732" xr3:uid="{CA96BF1C-AFC9-0949-BBAA-5C652E29DC20}" name="Column15731" dataDxfId="652"/>
    <tableColumn id="15733" xr3:uid="{3DFD0A7E-7534-7E45-8497-08D9F48D9E39}" name="Column15732" dataDxfId="651"/>
    <tableColumn id="15734" xr3:uid="{9E1A8FD4-7CDB-CD47-AC14-87A6CC9DFB78}" name="Column15733" dataDxfId="650"/>
    <tableColumn id="15735" xr3:uid="{2C5DBC5B-3821-764F-99F1-8DC03740F5E1}" name="Column15734" dataDxfId="649"/>
    <tableColumn id="15736" xr3:uid="{0D2AFEC6-819B-C542-92EA-1842F410468C}" name="Column15735" dataDxfId="648"/>
    <tableColumn id="15737" xr3:uid="{B7D36C87-FD24-F14B-823C-D9EE8EC51C6D}" name="Column15736" dataDxfId="647"/>
    <tableColumn id="15738" xr3:uid="{C8DD366A-60CD-A74D-9E4A-0E6936BFBF35}" name="Column15737" dataDxfId="646"/>
    <tableColumn id="15739" xr3:uid="{9C9E607B-44D6-1446-9314-DB094CCB633A}" name="Column15738" dataDxfId="645"/>
    <tableColumn id="15740" xr3:uid="{571FE75C-3B2C-1F4D-AFAA-7D1C12323603}" name="Column15739" dataDxfId="644"/>
    <tableColumn id="15741" xr3:uid="{CF084D8A-0F86-4547-89DB-E62DFBCCA021}" name="Column15740" dataDxfId="643"/>
    <tableColumn id="15742" xr3:uid="{F14979B2-C22F-3246-B763-52B15DD8D751}" name="Column15741" dataDxfId="642"/>
    <tableColumn id="15743" xr3:uid="{8420DF5C-F240-B447-B2B7-EABE2A21FCFA}" name="Column15742" dataDxfId="641"/>
    <tableColumn id="15744" xr3:uid="{1E528305-BA39-9B4C-B6A9-4EE51E3C03FC}" name="Column15743" dataDxfId="640"/>
    <tableColumn id="15745" xr3:uid="{2D25EEC2-AD96-244A-85E1-6A6406E9FF13}" name="Column15744" dataDxfId="639"/>
    <tableColumn id="15746" xr3:uid="{023ABB22-52AB-3348-BC9D-E944F744EB86}" name="Column15745" dataDxfId="638"/>
    <tableColumn id="15747" xr3:uid="{584231E5-37D7-0E44-9D88-68FCB55A6C24}" name="Column15746" dataDxfId="637"/>
    <tableColumn id="15748" xr3:uid="{91AF96A0-5764-7546-9427-C944C9A09054}" name="Column15747" dataDxfId="636"/>
    <tableColumn id="15749" xr3:uid="{87C74903-A0A9-6F49-9493-F632566AF20F}" name="Column15748" dataDxfId="635"/>
    <tableColumn id="15750" xr3:uid="{2A0F452E-AF5B-8747-AB42-301A7BE566E8}" name="Column15749" dataDxfId="634"/>
    <tableColumn id="15751" xr3:uid="{C071BE27-45FF-B841-9CD6-A6057F0536C8}" name="Column15750" dataDxfId="633"/>
    <tableColumn id="15752" xr3:uid="{4CE5623E-923A-7B4C-B439-25A1DBD61EF3}" name="Column15751" dataDxfId="632"/>
    <tableColumn id="15753" xr3:uid="{8A69AD2E-ABF8-D145-BF9B-E41A22BFC22B}" name="Column15752" dataDxfId="631"/>
    <tableColumn id="15754" xr3:uid="{4E4786A6-E7EB-2642-9351-ED645BA23D00}" name="Column15753" dataDxfId="630"/>
    <tableColumn id="15755" xr3:uid="{F71CAEB7-9E15-DE46-9057-C5CEEF556542}" name="Column15754" dataDxfId="629"/>
    <tableColumn id="15756" xr3:uid="{3F4AB329-FC60-BD4E-A0D3-5EE8DBEACFF5}" name="Column15755" dataDxfId="628"/>
    <tableColumn id="15757" xr3:uid="{E50B2943-99D1-5F45-B0A1-4AB14318AAED}" name="Column15756" dataDxfId="627"/>
    <tableColumn id="15758" xr3:uid="{1B03AD62-7039-A446-9555-F4A266B6A4E3}" name="Column15757" dataDxfId="626"/>
    <tableColumn id="15759" xr3:uid="{7659255B-9CF1-8D4F-8D44-EA526E768BF1}" name="Column15758" dataDxfId="625"/>
    <tableColumn id="15760" xr3:uid="{1490E478-3D7A-A945-BD04-D0D6389768EA}" name="Column15759" dataDxfId="624"/>
    <tableColumn id="15761" xr3:uid="{45BB530D-039A-A549-BE1B-A7CA36D6E12D}" name="Column15760" dataDxfId="623"/>
    <tableColumn id="15762" xr3:uid="{807F408C-26A1-214B-97D3-31A3881ADC42}" name="Column15761" dataDxfId="622"/>
    <tableColumn id="15763" xr3:uid="{641E4B3A-F814-254A-B37B-FDE1C92FCEAD}" name="Column15762" dataDxfId="621"/>
    <tableColumn id="15764" xr3:uid="{0EC33C23-555A-074F-A11A-E02AF2572712}" name="Column15763" dataDxfId="620"/>
    <tableColumn id="15765" xr3:uid="{4B8FA513-C386-CD45-AAB0-B3F602AEBA23}" name="Column15764" dataDxfId="619"/>
    <tableColumn id="15766" xr3:uid="{56DCA989-7819-5446-9A66-817E897DF4E2}" name="Column15765" dataDxfId="618"/>
    <tableColumn id="15767" xr3:uid="{03B27CD4-162F-F149-A134-94276D05BAB2}" name="Column15766" dataDxfId="617"/>
    <tableColumn id="15768" xr3:uid="{F9289F31-AB6C-F248-9406-07567E4ECFA8}" name="Column15767" dataDxfId="616"/>
    <tableColumn id="15769" xr3:uid="{F5CFC966-88CF-3A4F-B6FB-AB325030E9B8}" name="Column15768" dataDxfId="615"/>
    <tableColumn id="15770" xr3:uid="{67655EEF-A211-3E4E-B8DF-949D4F198EA8}" name="Column15769" dataDxfId="614"/>
    <tableColumn id="15771" xr3:uid="{707B22DC-A232-2945-8097-33AE43547066}" name="Column15770" dataDxfId="613"/>
    <tableColumn id="15772" xr3:uid="{48194B5F-A9C5-E746-AA9E-0003761ED866}" name="Column15771" dataDxfId="612"/>
    <tableColumn id="15773" xr3:uid="{CB27F4AF-EE0E-0549-B88F-EAA747419F26}" name="Column15772" dataDxfId="611"/>
    <tableColumn id="15774" xr3:uid="{381C328C-8A3B-7D41-A697-BCE9E8ABA0C3}" name="Column15773" dataDxfId="610"/>
    <tableColumn id="15775" xr3:uid="{1C3C7600-2692-094C-AE18-8D1261154BA4}" name="Column15774" dataDxfId="609"/>
    <tableColumn id="15776" xr3:uid="{1E01DA7B-B0FE-D74A-B098-DC60607811D1}" name="Column15775" dataDxfId="608"/>
    <tableColumn id="15777" xr3:uid="{C63B0E1E-0565-4D4D-9955-5DFB8CC70D51}" name="Column15776" dataDxfId="607"/>
    <tableColumn id="15778" xr3:uid="{6999E17E-5DE5-0444-A8D7-E2C48C591D25}" name="Column15777" dataDxfId="606"/>
    <tableColumn id="15779" xr3:uid="{130D9AB2-12AA-6541-946B-5665B2C948C3}" name="Column15778" dataDxfId="605"/>
    <tableColumn id="15780" xr3:uid="{B482AFE4-55D8-DD47-9876-A639CF319AB0}" name="Column15779" dataDxfId="604"/>
    <tableColumn id="15781" xr3:uid="{DCD48816-6BB2-E843-ACC0-BD2004DB375D}" name="Column15780" dataDxfId="603"/>
    <tableColumn id="15782" xr3:uid="{F863691B-308A-7E4B-9908-4DBD0E5EDABF}" name="Column15781" dataDxfId="602"/>
    <tableColumn id="15783" xr3:uid="{13B20C7A-A4BC-7146-AB3D-8650E9AA30A1}" name="Column15782" dataDxfId="601"/>
    <tableColumn id="15784" xr3:uid="{1E147783-456E-864F-8D0B-D039CA38DB60}" name="Column15783" dataDxfId="600"/>
    <tableColumn id="15785" xr3:uid="{4F9D1229-6EA4-294C-8500-C07F73294749}" name="Column15784" dataDxfId="599"/>
    <tableColumn id="15786" xr3:uid="{FB6EFCBE-4C68-264B-899D-A6B14A4AE88B}" name="Column15785" dataDxfId="598"/>
    <tableColumn id="15787" xr3:uid="{8923F254-075C-CC45-9CEA-EA9542111587}" name="Column15786" dataDxfId="597"/>
    <tableColumn id="15788" xr3:uid="{FD4FD13D-DF13-5C4E-AE15-BBD9A57F0FCA}" name="Column15787" dataDxfId="596"/>
    <tableColumn id="15789" xr3:uid="{1124C5F4-1AEB-FC48-B3C9-C51277652ADE}" name="Column15788" dataDxfId="595"/>
    <tableColumn id="15790" xr3:uid="{45D49D71-33B9-F044-A0C6-3352ACB4127A}" name="Column15789" dataDxfId="594"/>
    <tableColumn id="15791" xr3:uid="{DC7C2086-FBCA-A94A-A6A5-FE18C7F4BCFB}" name="Column15790" dataDxfId="593"/>
    <tableColumn id="15792" xr3:uid="{DF3C3F1D-790D-3A4B-BDBF-71DC374DE543}" name="Column15791" dataDxfId="592"/>
    <tableColumn id="15793" xr3:uid="{66FD0628-DB60-1145-ACFB-98B92AB0DE2B}" name="Column15792" dataDxfId="591"/>
    <tableColumn id="15794" xr3:uid="{3B9F58D4-ACD1-BE45-B7FB-9F7F9295C369}" name="Column15793" dataDxfId="590"/>
    <tableColumn id="15795" xr3:uid="{CED8DCE4-2B69-BA47-892D-4371782975E6}" name="Column15794" dataDxfId="589"/>
    <tableColumn id="15796" xr3:uid="{F733F599-FDE0-0F4A-8CDF-023862EF974B}" name="Column15795" dataDxfId="588"/>
    <tableColumn id="15797" xr3:uid="{A9FFF7AB-FFA1-AF4F-985A-EA223DB6044C}" name="Column15796" dataDxfId="587"/>
    <tableColumn id="15798" xr3:uid="{671569D8-AF11-4D48-B283-E01048EA0581}" name="Column15797" dataDxfId="586"/>
    <tableColumn id="15799" xr3:uid="{FE0BE7B5-7B17-694B-955E-57EA88AC3E11}" name="Column15798" dataDxfId="585"/>
    <tableColumn id="15800" xr3:uid="{91EF8085-C82B-A540-BDE0-C9685D82F1B5}" name="Column15799" dataDxfId="584"/>
    <tableColumn id="15801" xr3:uid="{12B298D7-F4FC-6F4C-9421-8AA387D53F01}" name="Column15800" dataDxfId="583"/>
    <tableColumn id="15802" xr3:uid="{DC5E4939-240E-1943-A235-64B99B63332B}" name="Column15801" dataDxfId="582"/>
    <tableColumn id="15803" xr3:uid="{46E1C8F0-43E4-FB41-8AE1-A678D28A2E58}" name="Column15802" dataDxfId="581"/>
    <tableColumn id="15804" xr3:uid="{66E65ED4-8274-9E44-956F-7BCDAF5D05D0}" name="Column15803" dataDxfId="580"/>
    <tableColumn id="15805" xr3:uid="{7A12EF04-FE5C-744B-9B05-729FAAE4BB1C}" name="Column15804" dataDxfId="579"/>
    <tableColumn id="15806" xr3:uid="{C7544E8C-2928-0F40-9A66-D10889665902}" name="Column15805" dataDxfId="578"/>
    <tableColumn id="15807" xr3:uid="{3D0F8F37-73D5-844D-AD80-E6D2AA7BDA1F}" name="Column15806" dataDxfId="577"/>
    <tableColumn id="15808" xr3:uid="{A18557DE-9E69-E049-82BC-25A16926E4B2}" name="Column15807" dataDxfId="576"/>
    <tableColumn id="15809" xr3:uid="{6F002611-13FB-F94A-AEA3-5E0376377BBD}" name="Column15808" dataDxfId="575"/>
    <tableColumn id="15810" xr3:uid="{FCFA0F21-5A90-E440-9E63-F63A922DFDEB}" name="Column15809" dataDxfId="574"/>
    <tableColumn id="15811" xr3:uid="{187BFC18-6C5D-CA45-927D-C8D601115C29}" name="Column15810" dataDxfId="573"/>
    <tableColumn id="15812" xr3:uid="{28566316-0F83-D74E-A58B-0E80A573D866}" name="Column15811" dataDxfId="572"/>
    <tableColumn id="15813" xr3:uid="{25F979FB-0D20-864A-90A1-B219B7D43AD4}" name="Column15812" dataDxfId="571"/>
    <tableColumn id="15814" xr3:uid="{1B7E157D-CAAE-CC4F-B1C2-9DCD60805686}" name="Column15813" dataDxfId="570"/>
    <tableColumn id="15815" xr3:uid="{C63A2D58-8082-C644-8F5F-4A7A0F2E99E0}" name="Column15814" dataDxfId="569"/>
    <tableColumn id="15816" xr3:uid="{855F71A6-E229-AB44-9CD6-55E812AD85FB}" name="Column15815" dataDxfId="568"/>
    <tableColumn id="15817" xr3:uid="{419E7044-A843-8545-8F00-41884F3EE2F0}" name="Column15816" dataDxfId="567"/>
    <tableColumn id="15818" xr3:uid="{92D2B0F2-37B0-F941-B357-147309909649}" name="Column15817" dataDxfId="566"/>
    <tableColumn id="15819" xr3:uid="{FA2841EC-8EC4-D94D-81CF-3C052DC10092}" name="Column15818" dataDxfId="565"/>
    <tableColumn id="15820" xr3:uid="{A848CFB9-262D-E64B-8011-C2A686027FA0}" name="Column15819" dataDxfId="564"/>
    <tableColumn id="15821" xr3:uid="{EE61C8B6-4534-C54D-93DB-C1D46B4B2751}" name="Column15820" dataDxfId="563"/>
    <tableColumn id="15822" xr3:uid="{A809AD7E-E90B-F049-AC1D-CE2EEC5D6ED4}" name="Column15821" dataDxfId="562"/>
    <tableColumn id="15823" xr3:uid="{5914DFB2-A4FB-954F-9551-CDC87FBD4F1D}" name="Column15822" dataDxfId="561"/>
    <tableColumn id="15824" xr3:uid="{BB5A7548-FA69-0641-AC27-B0AC004DEA32}" name="Column15823" dataDxfId="560"/>
    <tableColumn id="15825" xr3:uid="{3E2FF13D-2EA0-E044-9124-1728986824C8}" name="Column15824" dataDxfId="559"/>
    <tableColumn id="15826" xr3:uid="{8B3E47C4-F571-B24B-9DB6-CCA8366BE251}" name="Column15825" dataDxfId="558"/>
    <tableColumn id="15827" xr3:uid="{A5780017-2801-DB4E-B705-87D4F24FD3AC}" name="Column15826" dataDxfId="557"/>
    <tableColumn id="15828" xr3:uid="{D632C38F-28AE-F140-BC6F-1E918A3112C2}" name="Column15827" dataDxfId="556"/>
    <tableColumn id="15829" xr3:uid="{14B88AB4-2E68-A64B-915D-C6E576A740E8}" name="Column15828" dataDxfId="555"/>
    <tableColumn id="15830" xr3:uid="{FE79158C-FBB3-404D-9227-87D7019C10B6}" name="Column15829" dataDxfId="554"/>
    <tableColumn id="15831" xr3:uid="{3CA49ADA-644D-5B4B-B4D3-6D70D1ED3750}" name="Column15830" dataDxfId="553"/>
    <tableColumn id="15832" xr3:uid="{28E1A55D-297D-F549-9DF3-CEC9899691E8}" name="Column15831" dataDxfId="552"/>
    <tableColumn id="15833" xr3:uid="{51D0B3BD-ECA7-7B43-90EE-D23AC28CAA92}" name="Column15832" dataDxfId="551"/>
    <tableColumn id="15834" xr3:uid="{691F7863-D625-4B47-9F88-81DDE5F7C32C}" name="Column15833" dataDxfId="550"/>
    <tableColumn id="15835" xr3:uid="{88B322E4-1FE0-444A-B75C-9EC43BDB01A2}" name="Column15834" dataDxfId="549"/>
    <tableColumn id="15836" xr3:uid="{F251F2DC-4572-8B40-BCA0-D21FE90E1AFC}" name="Column15835" dataDxfId="548"/>
    <tableColumn id="15837" xr3:uid="{7768ADF0-F718-7B49-B6A0-2A56FD6A5A49}" name="Column15836" dataDxfId="547"/>
    <tableColumn id="15838" xr3:uid="{5D85C820-40BA-324F-8D40-6DB8FCDA29E4}" name="Column15837" dataDxfId="546"/>
    <tableColumn id="15839" xr3:uid="{37A9FC3D-D8C5-E54D-B745-1AA53B33FB87}" name="Column15838" dataDxfId="545"/>
    <tableColumn id="15840" xr3:uid="{F4B50778-51A0-D548-A096-3BA4DDCEB758}" name="Column15839" dataDxfId="544"/>
    <tableColumn id="15841" xr3:uid="{EC9147B8-7DA1-304D-87D9-2F90DF03E241}" name="Column15840" dataDxfId="543"/>
    <tableColumn id="15842" xr3:uid="{7043CB55-EF56-764E-99A9-4DCD9E51A44A}" name="Column15841" dataDxfId="542"/>
    <tableColumn id="15843" xr3:uid="{5DE61CF8-BF8A-5C4F-B1F1-12D5D2C1336E}" name="Column15842" dataDxfId="541"/>
    <tableColumn id="15844" xr3:uid="{AAEC9838-149D-D84E-8F5F-7B0477B2E06C}" name="Column15843" dataDxfId="540"/>
    <tableColumn id="15845" xr3:uid="{A2442907-E7CE-3246-BE80-BB4B7B4C93DD}" name="Column15844" dataDxfId="539"/>
    <tableColumn id="15846" xr3:uid="{3EF6B803-18AA-8B40-9A32-74D077724200}" name="Column15845" dataDxfId="538"/>
    <tableColumn id="15847" xr3:uid="{4905D1EF-C275-6342-9733-B9A5BF13684F}" name="Column15846" dataDxfId="537"/>
    <tableColumn id="15848" xr3:uid="{7641EE29-65D0-6C4A-9730-5E6A224EF995}" name="Column15847" dataDxfId="536"/>
    <tableColumn id="15849" xr3:uid="{439F40CD-467E-A844-993C-647E84A7E935}" name="Column15848" dataDxfId="535"/>
    <tableColumn id="15850" xr3:uid="{67D8D8C4-4653-BC4C-8123-D98664AE76D1}" name="Column15849" dataDxfId="534"/>
    <tableColumn id="15851" xr3:uid="{B58F5D70-7481-344D-9840-C9A8691B00EA}" name="Column15850" dataDxfId="533"/>
    <tableColumn id="15852" xr3:uid="{F5C49A07-2C5B-E440-A7F0-6C70C9193A0A}" name="Column15851" dataDxfId="532"/>
    <tableColumn id="15853" xr3:uid="{6F4E9B69-3977-E74B-9D55-9CB99E79595A}" name="Column15852" dataDxfId="531"/>
    <tableColumn id="15854" xr3:uid="{F6340291-7FA2-AE4D-9BDD-9370C3243020}" name="Column15853" dataDxfId="530"/>
    <tableColumn id="15855" xr3:uid="{B801A7AD-165B-284B-9649-2F967D165446}" name="Column15854" dataDxfId="529"/>
    <tableColumn id="15856" xr3:uid="{D1226343-E15C-3E4D-9D7C-6ED6B4BFFC00}" name="Column15855" dataDxfId="528"/>
    <tableColumn id="15857" xr3:uid="{EFFB78BE-AC92-CA40-B017-A231D485466B}" name="Column15856" dataDxfId="527"/>
    <tableColumn id="15858" xr3:uid="{5B02ACA7-4954-AC48-A9CE-E1F89375E091}" name="Column15857" dataDxfId="526"/>
    <tableColumn id="15859" xr3:uid="{2D6A6653-08E7-924D-AE98-04AA3F1686F5}" name="Column15858" dataDxfId="525"/>
    <tableColumn id="15860" xr3:uid="{3C9CE87E-776F-8440-B140-6380694FBACB}" name="Column15859" dataDxfId="524"/>
    <tableColumn id="15861" xr3:uid="{37F1F450-F013-2F44-BFDC-6B10841A2B63}" name="Column15860" dataDxfId="523"/>
    <tableColumn id="15862" xr3:uid="{21283288-7698-7C49-B3E8-6D030CC7F729}" name="Column15861" dataDxfId="522"/>
    <tableColumn id="15863" xr3:uid="{F3AAFDD1-36AC-CE4F-AB31-3FD51529C206}" name="Column15862" dataDxfId="521"/>
    <tableColumn id="15864" xr3:uid="{4E67DA02-2DFF-FB41-95AA-DE3471B9CA04}" name="Column15863" dataDxfId="520"/>
    <tableColumn id="15865" xr3:uid="{2CFD3F0F-F970-BF40-85DC-64451370E67C}" name="Column15864" dataDxfId="519"/>
    <tableColumn id="15866" xr3:uid="{5FAD38C1-A775-3B4E-B01C-7D5DAB741C11}" name="Column15865" dataDxfId="518"/>
    <tableColumn id="15867" xr3:uid="{36729D77-9BB4-D14C-9396-87993A33ECED}" name="Column15866" dataDxfId="517"/>
    <tableColumn id="15868" xr3:uid="{4E405A23-612A-5949-AEB9-6F00D558CAB9}" name="Column15867" dataDxfId="516"/>
    <tableColumn id="15869" xr3:uid="{1F919C64-048D-864A-A0A3-9151F74113D2}" name="Column15868" dataDxfId="515"/>
    <tableColumn id="15870" xr3:uid="{CD0888AD-EAAB-BF48-8058-33D859B7D235}" name="Column15869" dataDxfId="514"/>
    <tableColumn id="15871" xr3:uid="{E96974F6-8918-A540-949D-C9C830B1C2A3}" name="Column15870" dataDxfId="513"/>
    <tableColumn id="15872" xr3:uid="{C1312C52-A537-E742-B1FE-76E688C22BF6}" name="Column15871" dataDxfId="512"/>
    <tableColumn id="15873" xr3:uid="{5FA6144D-3785-724D-A417-3C3A9FC9D5A4}" name="Column15872" dataDxfId="511"/>
    <tableColumn id="15874" xr3:uid="{0264FA4A-C78A-084C-91E4-6B9C97B881CD}" name="Column15873" dataDxfId="510"/>
    <tableColumn id="15875" xr3:uid="{1BF609C2-734A-B74D-BE78-16ACA9DFB616}" name="Column15874" dataDxfId="509"/>
    <tableColumn id="15876" xr3:uid="{96C77E47-7CE6-574D-9597-08ADBE7C97AD}" name="Column15875" dataDxfId="508"/>
    <tableColumn id="15877" xr3:uid="{DE141921-2A19-2A47-857E-395D047824C8}" name="Column15876" dataDxfId="507"/>
    <tableColumn id="15878" xr3:uid="{B6D90DC9-BE87-9343-ADC2-90D91DB4BC05}" name="Column15877" dataDxfId="506"/>
    <tableColumn id="15879" xr3:uid="{1731F883-D035-384A-AB31-0E3ED449F9C6}" name="Column15878" dataDxfId="505"/>
    <tableColumn id="15880" xr3:uid="{D5B4AF11-127F-FF4F-829E-2CAD2677F4C9}" name="Column15879" dataDxfId="504"/>
    <tableColumn id="15881" xr3:uid="{D343BC94-04B5-0F47-948D-4D18DCEB1BD1}" name="Column15880" dataDxfId="503"/>
    <tableColumn id="15882" xr3:uid="{D45177F7-4E61-2A42-A72B-466ACD7BF7A2}" name="Column15881" dataDxfId="502"/>
    <tableColumn id="15883" xr3:uid="{6382F956-A26E-2447-94C7-4B1A8CF8643A}" name="Column15882" dataDxfId="501"/>
    <tableColumn id="15884" xr3:uid="{C3670A0C-3D07-E04A-A48B-0043D21991B6}" name="Column15883" dataDxfId="500"/>
    <tableColumn id="15885" xr3:uid="{5DB5D8A5-78F1-2F41-90B4-46764ACA7853}" name="Column15884" dataDxfId="499"/>
    <tableColumn id="15886" xr3:uid="{34A118D4-AE47-424D-8DE6-C171BFF93083}" name="Column15885" dataDxfId="498"/>
    <tableColumn id="15887" xr3:uid="{3FB95390-A57B-E340-9D82-C10AE1817FD7}" name="Column15886" dataDxfId="497"/>
    <tableColumn id="15888" xr3:uid="{AD9755A2-8F71-7046-A27C-437FD95A9D98}" name="Column15887" dataDxfId="496"/>
    <tableColumn id="15889" xr3:uid="{1C0F9EA5-FC4A-3946-8459-692950137CBD}" name="Column15888" dataDxfId="495"/>
    <tableColumn id="15890" xr3:uid="{B7CB00F0-E819-1940-AE21-6ADDB699F032}" name="Column15889" dataDxfId="494"/>
    <tableColumn id="15891" xr3:uid="{99EAAD92-9154-EC47-8174-FC80A4B347FC}" name="Column15890" dataDxfId="493"/>
    <tableColumn id="15892" xr3:uid="{44C5C603-1043-414E-927C-2DC9B146E40C}" name="Column15891" dataDxfId="492"/>
    <tableColumn id="15893" xr3:uid="{7BF2654F-6F8B-4D42-AA73-1DF5285F8415}" name="Column15892" dataDxfId="491"/>
    <tableColumn id="15894" xr3:uid="{E66F0950-0A03-6045-B3BB-60BAFC4EA7CD}" name="Column15893" dataDxfId="490"/>
    <tableColumn id="15895" xr3:uid="{C98715B7-FE50-6E47-B4BA-BA3F58F765C6}" name="Column15894" dataDxfId="489"/>
    <tableColumn id="15896" xr3:uid="{3BCEE812-48A9-6C46-A544-C6CF8CAF4C82}" name="Column15895" dataDxfId="488"/>
    <tableColumn id="15897" xr3:uid="{7C498C44-0293-C048-8B05-9069EF404D78}" name="Column15896" dataDxfId="487"/>
    <tableColumn id="15898" xr3:uid="{1E8D2069-1AF1-584E-BA2C-8C88DE124927}" name="Column15897" dataDxfId="486"/>
    <tableColumn id="15899" xr3:uid="{0E33DEA5-D6DF-864E-A29E-338A8591AAA8}" name="Column15898" dataDxfId="485"/>
    <tableColumn id="15900" xr3:uid="{0F2F2342-93F5-AA47-8538-CC9191F07894}" name="Column15899" dataDxfId="484"/>
    <tableColumn id="15901" xr3:uid="{BF1187A5-C542-414F-8784-1FC08E440E5F}" name="Column15900" dataDxfId="483"/>
    <tableColumn id="15902" xr3:uid="{52F717DF-83E3-FB4D-80F4-D5DB8C244C9C}" name="Column15901" dataDxfId="482"/>
    <tableColumn id="15903" xr3:uid="{D94B08E1-8622-4B4A-81F2-5A3361442B4F}" name="Column15902" dataDxfId="481"/>
    <tableColumn id="15904" xr3:uid="{0CB83FA5-4819-C74A-B9E0-27CB320E1A1B}" name="Column15903" dataDxfId="480"/>
    <tableColumn id="15905" xr3:uid="{EE1D23BB-C3DE-5540-8DF5-CE1F3EFFCACB}" name="Column15904" dataDxfId="479"/>
    <tableColumn id="15906" xr3:uid="{BBA39D03-3FFB-9D46-9D64-29A41E5B489E}" name="Column15905" dataDxfId="478"/>
    <tableColumn id="15907" xr3:uid="{33ACE2CE-86AE-1B48-88DD-2FB9A49A9BC4}" name="Column15906" dataDxfId="477"/>
    <tableColumn id="15908" xr3:uid="{6ADC8623-F9E1-024A-9B8B-68C5B82909E2}" name="Column15907" dataDxfId="476"/>
    <tableColumn id="15909" xr3:uid="{2D988257-E2A4-494E-91C1-D5713449B3E2}" name="Column15908" dataDxfId="475"/>
    <tableColumn id="15910" xr3:uid="{C6BF291E-408F-6041-9F42-49DC4031674F}" name="Column15909" dataDxfId="474"/>
    <tableColumn id="15911" xr3:uid="{57EDD8EF-C641-2E4C-B0F3-FCE56B428867}" name="Column15910" dataDxfId="473"/>
    <tableColumn id="15912" xr3:uid="{AD889189-5E00-8B40-BA2D-13196FA469C6}" name="Column15911" dataDxfId="472"/>
    <tableColumn id="15913" xr3:uid="{957D5F8C-F6E0-8A41-9BF8-6B4DCA72F7A9}" name="Column15912" dataDxfId="471"/>
    <tableColumn id="15914" xr3:uid="{B6606298-E7E9-3F49-89E2-779777DB6E2D}" name="Column15913" dataDxfId="470"/>
    <tableColumn id="15915" xr3:uid="{B741C049-4309-4F48-BA5F-270F403B3FB0}" name="Column15914" dataDxfId="469"/>
    <tableColumn id="15916" xr3:uid="{108E35BD-7209-1147-83D1-4407D7BED71D}" name="Column15915" dataDxfId="468"/>
    <tableColumn id="15917" xr3:uid="{7267E8EB-93FA-604C-873A-9A0E968E9172}" name="Column15916" dataDxfId="467"/>
    <tableColumn id="15918" xr3:uid="{0E2EB67F-0800-7E45-94F5-CC636E7CD2B1}" name="Column15917" dataDxfId="466"/>
    <tableColumn id="15919" xr3:uid="{FEB8E49F-6E29-4446-A979-C7DD401F0487}" name="Column15918" dataDxfId="465"/>
    <tableColumn id="15920" xr3:uid="{CCBF5E8B-469F-A544-A9C4-6E7B3AAE9F1B}" name="Column15919" dataDxfId="464"/>
    <tableColumn id="15921" xr3:uid="{E5CF5034-FB84-6F4C-A617-86BE1474466A}" name="Column15920" dataDxfId="463"/>
    <tableColumn id="15922" xr3:uid="{E3A052BF-1382-CB44-B012-6A68DFBFFBF8}" name="Column15921" dataDxfId="462"/>
    <tableColumn id="15923" xr3:uid="{74E00563-93E4-8049-85D1-2457D673C5D9}" name="Column15922" dataDxfId="461"/>
    <tableColumn id="15924" xr3:uid="{74D2ADE6-F3DC-8E4A-A2B0-787711CFF718}" name="Column15923" dataDxfId="460"/>
    <tableColumn id="15925" xr3:uid="{5C34D078-C788-4A42-859F-249B7B49EA47}" name="Column15924" dataDxfId="459"/>
    <tableColumn id="15926" xr3:uid="{0B6716FC-1C3C-A04D-99BD-984455340F71}" name="Column15925" dataDxfId="458"/>
    <tableColumn id="15927" xr3:uid="{E76158CF-12AA-124A-BCF9-2EA12EF8C86B}" name="Column15926" dataDxfId="457"/>
    <tableColumn id="15928" xr3:uid="{055A2D0C-532C-5946-AA9A-849DCC25482C}" name="Column15927" dataDxfId="456"/>
    <tableColumn id="15929" xr3:uid="{39F96A35-E660-3B40-8078-D81D22DB8C86}" name="Column15928" dataDxfId="455"/>
    <tableColumn id="15930" xr3:uid="{9BDD6B47-9AD6-0B4D-B6F7-DC2D5D9F47E4}" name="Column15929" dataDxfId="454"/>
    <tableColumn id="15931" xr3:uid="{A7553E9E-9BE4-AA46-9372-4C0B2892FA17}" name="Column15930" dataDxfId="453"/>
    <tableColumn id="15932" xr3:uid="{9185BDD3-CCA0-514B-8A14-E2E6EC59DA10}" name="Column15931" dataDxfId="452"/>
    <tableColumn id="15933" xr3:uid="{18D8A7C9-5D4C-8D4B-92D6-5EF5AC43116F}" name="Column15932" dataDxfId="451"/>
    <tableColumn id="15934" xr3:uid="{4B276B86-E7F4-8B49-B417-9FCF3E5A3ABF}" name="Column15933" dataDxfId="450"/>
    <tableColumn id="15935" xr3:uid="{6E48F19E-36FD-BA4E-9506-E4C1D3AA1443}" name="Column15934" dataDxfId="449"/>
    <tableColumn id="15936" xr3:uid="{03F0A2BB-184C-494F-9A3D-BBE9F325596E}" name="Column15935" dataDxfId="448"/>
    <tableColumn id="15937" xr3:uid="{871DD5A7-21F4-E84B-99F8-B0C6C3C18398}" name="Column15936" dataDxfId="447"/>
    <tableColumn id="15938" xr3:uid="{CAFEBE0C-21F9-654F-B6A9-2D22C344EEDA}" name="Column15937" dataDxfId="446"/>
    <tableColumn id="15939" xr3:uid="{E3FD0198-0E2B-8640-9EAE-87F6D9BBDAEA}" name="Column15938" dataDxfId="445"/>
    <tableColumn id="15940" xr3:uid="{11EEF194-0D02-284E-8C52-A12E313A1591}" name="Column15939" dataDxfId="444"/>
    <tableColumn id="15941" xr3:uid="{7E7B5109-DEA0-B647-9097-278FA5C2AB66}" name="Column15940" dataDxfId="443"/>
    <tableColumn id="15942" xr3:uid="{1EEC12ED-A19E-6C40-B20C-BA5F0BD5E560}" name="Column15941" dataDxfId="442"/>
    <tableColumn id="15943" xr3:uid="{73E9E2EB-3928-374E-AECF-FDDB554E8850}" name="Column15942" dataDxfId="441"/>
    <tableColumn id="15944" xr3:uid="{EB2D52E0-2B31-0249-8979-27BF634AA568}" name="Column15943" dataDxfId="440"/>
    <tableColumn id="15945" xr3:uid="{27969E5E-12D3-784B-A44B-CBEC6034D335}" name="Column15944" dataDxfId="439"/>
    <tableColumn id="15946" xr3:uid="{AFDD3E82-5447-B74C-92FB-D16200D1208A}" name="Column15945" dataDxfId="438"/>
    <tableColumn id="15947" xr3:uid="{93F81AC9-5A01-C341-8849-486AD9C75533}" name="Column15946" dataDxfId="437"/>
    <tableColumn id="15948" xr3:uid="{DE9D5847-BFA4-2C4B-B4A2-6A7F280F1D62}" name="Column15947" dataDxfId="436"/>
    <tableColumn id="15949" xr3:uid="{C076AE15-44D2-FA4A-831D-5D871D6259D8}" name="Column15948" dataDxfId="435"/>
    <tableColumn id="15950" xr3:uid="{6EDE86E2-1C6F-8B43-B0F4-4F765E3E9E63}" name="Column15949" dataDxfId="434"/>
    <tableColumn id="15951" xr3:uid="{D6078D49-7341-5046-8941-CB76E809E5E2}" name="Column15950" dataDxfId="433"/>
    <tableColumn id="15952" xr3:uid="{B9E02450-2E7E-114C-A398-8A1F3460C4F4}" name="Column15951" dataDxfId="432"/>
    <tableColumn id="15953" xr3:uid="{F2205586-C71B-2342-A80C-0F639718E1E8}" name="Column15952" dataDxfId="431"/>
    <tableColumn id="15954" xr3:uid="{AB6670C1-EAEA-914A-BE2C-0FA14B0FCAA0}" name="Column15953" dataDxfId="430"/>
    <tableColumn id="15955" xr3:uid="{6443E36F-6BE1-6C45-953B-CAB55D0FE129}" name="Column15954" dataDxfId="429"/>
    <tableColumn id="15956" xr3:uid="{D1E6D226-2E91-F145-97E0-4F6F1A167BF7}" name="Column15955" dataDxfId="428"/>
    <tableColumn id="15957" xr3:uid="{15C943A2-6EEA-AD44-84D4-1FA284B41B54}" name="Column15956" dataDxfId="427"/>
    <tableColumn id="15958" xr3:uid="{4FB45F7D-58BE-544E-A8AE-B1679C669FA4}" name="Column15957" dataDxfId="426"/>
    <tableColumn id="15959" xr3:uid="{8C00F29A-FFEB-1C4F-A036-7429EBF44CAC}" name="Column15958" dataDxfId="425"/>
    <tableColumn id="15960" xr3:uid="{5722D2B9-5EED-6847-A2F6-FFA616483370}" name="Column15959" dataDxfId="424"/>
    <tableColumn id="15961" xr3:uid="{B4C0B45A-4D9C-C74E-9F2C-104DA1C83829}" name="Column15960" dataDxfId="423"/>
    <tableColumn id="15962" xr3:uid="{AEB324A3-41D2-CD45-BF0E-F3CA9E8B8E8C}" name="Column15961" dataDxfId="422"/>
    <tableColumn id="15963" xr3:uid="{131FAA70-0012-F94A-8EDC-6AE9A613DB5E}" name="Column15962" dataDxfId="421"/>
    <tableColumn id="15964" xr3:uid="{4F241655-B443-AC45-9B5C-F9E4A5E068FF}" name="Column15963" dataDxfId="420"/>
    <tableColumn id="15965" xr3:uid="{A4A5DAAE-6623-C947-87EB-4A012A214B28}" name="Column15964" dataDxfId="419"/>
    <tableColumn id="15966" xr3:uid="{DAB823B1-6698-E646-8231-CB173F1961AC}" name="Column15965" dataDxfId="418"/>
    <tableColumn id="15967" xr3:uid="{5B57FDF5-5D30-DD46-936E-9F6C44A97974}" name="Column15966" dataDxfId="417"/>
    <tableColumn id="15968" xr3:uid="{BB667030-F756-B34E-8EEE-460068986AE9}" name="Column15967" dataDxfId="416"/>
    <tableColumn id="15969" xr3:uid="{56C68828-D56D-2440-AE0A-8183F385510B}" name="Column15968" dataDxfId="415"/>
    <tableColumn id="15970" xr3:uid="{B4904A09-A2D8-D54B-8561-622293C371EA}" name="Column15969" dataDxfId="414"/>
    <tableColumn id="15971" xr3:uid="{71FE728B-031F-5D43-B56D-26ABD71D8FF0}" name="Column15970" dataDxfId="413"/>
    <tableColumn id="15972" xr3:uid="{11DA5E4D-EFAB-234F-82B8-FD19C8A986E2}" name="Column15971" dataDxfId="412"/>
    <tableColumn id="15973" xr3:uid="{84748B63-2685-204E-BD02-0D79C388FCB5}" name="Column15972" dataDxfId="411"/>
    <tableColumn id="15974" xr3:uid="{77F2ED84-C1A7-4D4F-A24F-D99375277BB5}" name="Column15973" dataDxfId="410"/>
    <tableColumn id="15975" xr3:uid="{FF4BB887-A20D-3949-AE32-879D7527A599}" name="Column15974" dataDxfId="409"/>
    <tableColumn id="15976" xr3:uid="{6669B0DB-A1AA-1141-A714-89C097234414}" name="Column15975" dataDxfId="408"/>
    <tableColumn id="15977" xr3:uid="{AD8B4B01-8A5D-1A42-8DA4-AB6ABFCE46CD}" name="Column15976" dataDxfId="407"/>
    <tableColumn id="15978" xr3:uid="{34457366-0ACD-EB4A-A8DB-E893CE358DBE}" name="Column15977" dataDxfId="406"/>
    <tableColumn id="15979" xr3:uid="{A5521E37-66B5-8B40-B0CE-8870448F960E}" name="Column15978" dataDxfId="405"/>
    <tableColumn id="15980" xr3:uid="{7D6B96B1-779A-4349-B16A-047F7E0557CD}" name="Column15979" dataDxfId="404"/>
    <tableColumn id="15981" xr3:uid="{BE73A4D0-0599-654A-9944-4A139D835409}" name="Column15980" dataDxfId="403"/>
    <tableColumn id="15982" xr3:uid="{B381FE6C-76B1-4740-AC68-1ED3D0A352BE}" name="Column15981" dataDxfId="402"/>
    <tableColumn id="15983" xr3:uid="{81C886C1-6C7C-6F42-9950-A8BA4ED79A36}" name="Column15982" dataDxfId="401"/>
    <tableColumn id="15984" xr3:uid="{057254AA-6FD7-A04F-AE52-1A9FD91298BE}" name="Column15983" dataDxfId="400"/>
    <tableColumn id="15985" xr3:uid="{4DE9CE3A-C8F8-1F41-B015-9DCF3E79D536}" name="Column15984" dataDxfId="399"/>
    <tableColumn id="15986" xr3:uid="{570DF5B5-581B-F042-8160-665E410B6B72}" name="Column15985" dataDxfId="398"/>
    <tableColumn id="15987" xr3:uid="{22D1DB9F-6FA2-9040-A67D-C05DF022C5E6}" name="Column15986" dataDxfId="397"/>
    <tableColumn id="15988" xr3:uid="{087F36EC-6E8C-8C46-BF6E-2A862D9A921D}" name="Column15987" dataDxfId="396"/>
    <tableColumn id="15989" xr3:uid="{1621D30E-F0A0-6C46-88B8-75A9EACD61EF}" name="Column15988" dataDxfId="395"/>
    <tableColumn id="15990" xr3:uid="{9070A316-64F3-EC41-96A5-24E69935B517}" name="Column15989" dataDxfId="394"/>
    <tableColumn id="15991" xr3:uid="{B9EEDEF1-34AB-7343-93F3-6F115596B0E7}" name="Column15990" dataDxfId="393"/>
    <tableColumn id="15992" xr3:uid="{CC0501DB-C479-9842-8A85-8BA3A09F54A7}" name="Column15991" dataDxfId="392"/>
    <tableColumn id="15993" xr3:uid="{FDFBA232-2B6E-3443-991D-E797A3A13302}" name="Column15992" dataDxfId="391"/>
    <tableColumn id="15994" xr3:uid="{765D2303-263F-7B4D-9C1F-B2500537D00C}" name="Column15993" dataDxfId="390"/>
    <tableColumn id="15995" xr3:uid="{4054A93A-2ED3-5844-A228-87B310B24232}" name="Column15994" dataDxfId="389"/>
    <tableColumn id="15996" xr3:uid="{C0AF3D7E-70E1-9844-B51A-FFB631AD5C1D}" name="Column15995" dataDxfId="388"/>
    <tableColumn id="15997" xr3:uid="{6A3851A9-FB0D-4449-9767-42F2D64AC885}" name="Column15996" dataDxfId="387"/>
    <tableColumn id="15998" xr3:uid="{35A4E766-EAAF-EB48-BB89-83E804F2D98E}" name="Column15997" dataDxfId="386"/>
    <tableColumn id="15999" xr3:uid="{1A431208-9C01-B94F-AF14-184D2722982B}" name="Column15998" dataDxfId="385"/>
    <tableColumn id="16000" xr3:uid="{BC292D4E-E467-BE44-99CA-BAD36C8F1ABB}" name="Column15999" dataDxfId="384"/>
    <tableColumn id="16001" xr3:uid="{D4D26FF2-C3CF-D744-8D41-56E0B0B59A49}" name="Column16000" dataDxfId="383"/>
    <tableColumn id="16002" xr3:uid="{F4843946-1F45-4343-9AC3-C7DC98A15871}" name="Column16001" dataDxfId="382"/>
    <tableColumn id="16003" xr3:uid="{CC34D3F6-FBC6-AF4B-B8BE-8FB8A0039AE9}" name="Column16002" dataDxfId="381"/>
    <tableColumn id="16004" xr3:uid="{D473C163-FED7-5B4A-98F0-9A3DA43789FB}" name="Column16003" dataDxfId="380"/>
    <tableColumn id="16005" xr3:uid="{299ABC1C-7D89-4049-B7FB-636B122E02A7}" name="Column16004" dataDxfId="379"/>
    <tableColumn id="16006" xr3:uid="{0E925A03-1E9B-6743-9C04-9C49FB749A3A}" name="Column16005" dataDxfId="378"/>
    <tableColumn id="16007" xr3:uid="{25EF29F6-4A22-294F-B252-2344C43F31ED}" name="Column16006" dataDxfId="377"/>
    <tableColumn id="16008" xr3:uid="{C950AEBA-6AC8-BD46-8ADD-AA712B4A8A50}" name="Column16007" dataDxfId="376"/>
    <tableColumn id="16009" xr3:uid="{53D84340-5AF1-FC47-A935-9D9AD93BF841}" name="Column16008" dataDxfId="375"/>
    <tableColumn id="16010" xr3:uid="{8BB5083B-AFE0-1C4E-B755-B6AAC707BC7C}" name="Column16009" dataDxfId="374"/>
    <tableColumn id="16011" xr3:uid="{86CAD58D-0A39-4549-9679-576B80BD3135}" name="Column16010" dataDxfId="373"/>
    <tableColumn id="16012" xr3:uid="{767A70AB-517A-674F-90EA-5538D9040FEA}" name="Column16011" dataDxfId="372"/>
    <tableColumn id="16013" xr3:uid="{4F61C4FA-285B-704A-9EDE-6577EB5145CA}" name="Column16012" dataDxfId="371"/>
    <tableColumn id="16014" xr3:uid="{2958A66F-83EF-C547-BA12-13AAF9782EC0}" name="Column16013" dataDxfId="370"/>
    <tableColumn id="16015" xr3:uid="{1B18BCF7-B771-B243-ABDF-85D51706257B}" name="Column16014" dataDxfId="369"/>
    <tableColumn id="16016" xr3:uid="{24967C93-FA24-DE47-A245-EB44852D721A}" name="Column16015" dataDxfId="368"/>
    <tableColumn id="16017" xr3:uid="{E71868E4-2902-1D44-A66C-3DA3508D4896}" name="Column16016" dataDxfId="367"/>
    <tableColumn id="16018" xr3:uid="{611D9E87-4F66-2D42-9CF8-CA4809DE6D27}" name="Column16017" dataDxfId="366"/>
    <tableColumn id="16019" xr3:uid="{60E7BFE9-EEBA-304F-B072-5E54060A41AA}" name="Column16018" dataDxfId="365"/>
    <tableColumn id="16020" xr3:uid="{41BFF5A3-E6AD-5146-9851-2732B5AA8EE6}" name="Column16019" dataDxfId="364"/>
    <tableColumn id="16021" xr3:uid="{A7FA600E-5BF9-FF4D-B9CD-7E652527E0EE}" name="Column16020" dataDxfId="363"/>
    <tableColumn id="16022" xr3:uid="{4126CE88-96F8-264C-BDC1-29CB9E5B371F}" name="Column16021" dataDxfId="362"/>
    <tableColumn id="16023" xr3:uid="{9905BB0A-F7A4-5D45-9FFA-DC061D090BBF}" name="Column16022" dataDxfId="361"/>
    <tableColumn id="16024" xr3:uid="{697292F5-E55F-4044-8192-A927614FF8F3}" name="Column16023" dataDxfId="360"/>
    <tableColumn id="16025" xr3:uid="{97B234A8-4D4E-BD43-9346-BA07CB5C67F9}" name="Column16024" dataDxfId="359"/>
    <tableColumn id="16026" xr3:uid="{52E16928-085F-784D-852C-C114F0956737}" name="Column16025" dataDxfId="358"/>
    <tableColumn id="16027" xr3:uid="{38603846-F011-FC44-8F18-D3EC42D0518E}" name="Column16026" dataDxfId="357"/>
    <tableColumn id="16028" xr3:uid="{3BEFAD3F-1D4A-A549-8122-A089FDABC60B}" name="Column16027" dataDxfId="356"/>
    <tableColumn id="16029" xr3:uid="{F90F7C38-ECE5-A64F-AD9E-EECB572904E7}" name="Column16028" dataDxfId="355"/>
    <tableColumn id="16030" xr3:uid="{9EC97DB5-B758-684D-B9DE-BB792B834025}" name="Column16029" dataDxfId="354"/>
    <tableColumn id="16031" xr3:uid="{A4981ECD-A4CC-E84C-AFCC-0F7B8984D5A3}" name="Column16030" dataDxfId="353"/>
    <tableColumn id="16032" xr3:uid="{15DCC50A-2655-E246-83A4-6140074D8EA7}" name="Column16031" dataDxfId="352"/>
    <tableColumn id="16033" xr3:uid="{97BAEB54-F27D-344F-B6F6-C3D141553DFA}" name="Column16032" dataDxfId="351"/>
    <tableColumn id="16034" xr3:uid="{CEFC0057-6F7D-404E-A13C-AC522D015547}" name="Column16033" dataDxfId="350"/>
    <tableColumn id="16035" xr3:uid="{9FFB9CBE-3913-F447-B309-E7D5EA9F49D5}" name="Column16034" dataDxfId="349"/>
    <tableColumn id="16036" xr3:uid="{DFD46633-AD82-D646-B258-FCA34C2F6F15}" name="Column16035" dataDxfId="348"/>
    <tableColumn id="16037" xr3:uid="{B72CD877-B448-D049-9F64-596396BED033}" name="Column16036" dataDxfId="347"/>
    <tableColumn id="16038" xr3:uid="{B2F00292-86E7-034A-848A-0D218A314A1A}" name="Column16037" dataDxfId="346"/>
    <tableColumn id="16039" xr3:uid="{CDF42B79-B7A5-254C-9403-0FCC10D24ED1}" name="Column16038" dataDxfId="345"/>
    <tableColumn id="16040" xr3:uid="{88E23499-93FB-C44A-8236-481A809D4629}" name="Column16039" dataDxfId="344"/>
    <tableColumn id="16041" xr3:uid="{A1A23D94-143A-0246-B110-2D0A4DB954E3}" name="Column16040" dataDxfId="343"/>
    <tableColumn id="16042" xr3:uid="{AE6F9DCE-5657-BF46-8884-8C175D876E2D}" name="Column16041" dataDxfId="342"/>
    <tableColumn id="16043" xr3:uid="{EBD4A402-F5FA-2549-BFB5-974E6DC0183C}" name="Column16042" dataDxfId="341"/>
    <tableColumn id="16044" xr3:uid="{0D29781C-BED3-254D-8A8A-87C601EC0EFA}" name="Column16043" dataDxfId="340"/>
    <tableColumn id="16045" xr3:uid="{8D97E3B5-39D4-4248-8C73-0EE2732A919D}" name="Column16044" dataDxfId="339"/>
    <tableColumn id="16046" xr3:uid="{2F51E2BC-33E0-3847-B548-EF76AB4FA3FE}" name="Column16045" dataDxfId="338"/>
    <tableColumn id="16047" xr3:uid="{9C410531-55DB-734D-84A4-6A07D08DFE16}" name="Column16046" dataDxfId="337"/>
    <tableColumn id="16048" xr3:uid="{459E0C12-4EE9-3549-9D25-5D544C4FCF0F}" name="Column16047" dataDxfId="336"/>
    <tableColumn id="16049" xr3:uid="{1F4DDECC-58CE-864F-BCF2-68D53BB72D48}" name="Column16048" dataDxfId="335"/>
    <tableColumn id="16050" xr3:uid="{90710F37-7E90-854D-BBA0-71B88E5CE317}" name="Column16049" dataDxfId="334"/>
    <tableColumn id="16051" xr3:uid="{9BB613B2-9B3E-5848-8F54-4E3808E6BB06}" name="Column16050" dataDxfId="333"/>
    <tableColumn id="16052" xr3:uid="{E87CBE9A-28CB-354D-8F7D-CFF3E1418900}" name="Column16051" dataDxfId="332"/>
    <tableColumn id="16053" xr3:uid="{76CC04C2-9325-454A-83BA-068A121FA562}" name="Column16052" dataDxfId="331"/>
    <tableColumn id="16054" xr3:uid="{45E96C53-A55E-D141-A94B-C623511C2E8A}" name="Column16053" dataDxfId="330"/>
    <tableColumn id="16055" xr3:uid="{A4D4AD86-9BE4-CC44-B096-A19319DDFE0F}" name="Column16054" dataDxfId="329"/>
    <tableColumn id="16056" xr3:uid="{1738D1F6-17C1-454F-93CB-85DC7B14B9AB}" name="Column16055" dataDxfId="328"/>
    <tableColumn id="16057" xr3:uid="{3E2D3671-7038-B646-815B-B44486A4A4C1}" name="Column16056" dataDxfId="327"/>
    <tableColumn id="16058" xr3:uid="{A119E24F-7D8D-1641-AEB0-D00E9AA4B6AE}" name="Column16057" dataDxfId="326"/>
    <tableColumn id="16059" xr3:uid="{E57221A1-25C0-4B4F-B793-D80EC6473F08}" name="Column16058" dataDxfId="325"/>
    <tableColumn id="16060" xr3:uid="{D964ADF7-E315-5D4C-90B5-4027B74FE7D0}" name="Column16059" dataDxfId="324"/>
    <tableColumn id="16061" xr3:uid="{EAEF45A4-C24D-A045-B24B-8372B30D0294}" name="Column16060" dataDxfId="323"/>
    <tableColumn id="16062" xr3:uid="{648854B3-C098-7F4B-9BB5-A3246219252C}" name="Column16061" dataDxfId="322"/>
    <tableColumn id="16063" xr3:uid="{51747B6B-7A0F-A14F-8B1E-744360F44863}" name="Column16062" dataDxfId="321"/>
    <tableColumn id="16064" xr3:uid="{04EC055A-F0D7-FB41-AC09-33296E051093}" name="Column16063" dataDxfId="320"/>
    <tableColumn id="16065" xr3:uid="{BB33117E-BF88-6A49-85C1-58BE44B701EB}" name="Column16064" dataDxfId="319"/>
    <tableColumn id="16066" xr3:uid="{AE023E7D-58D6-4D41-97EC-3408959031EC}" name="Column16065" dataDxfId="318"/>
    <tableColumn id="16067" xr3:uid="{69CA3230-7A6F-CB41-B9DC-0923412A5393}" name="Column16066" dataDxfId="317"/>
    <tableColumn id="16068" xr3:uid="{6F25253C-5B15-C54A-8F07-572E8D39249C}" name="Column16067" dataDxfId="316"/>
    <tableColumn id="16069" xr3:uid="{436300D6-EE8E-F14F-BE50-48BE38E26ED5}" name="Column16068" dataDxfId="315"/>
    <tableColumn id="16070" xr3:uid="{FCB40D23-1716-4240-807E-47CB8C04E395}" name="Column16069" dataDxfId="314"/>
    <tableColumn id="16071" xr3:uid="{446E8C62-E27C-5147-8A64-5FF6E97CE050}" name="Column16070" dataDxfId="313"/>
    <tableColumn id="16072" xr3:uid="{431F95CF-9556-0841-9BBC-5A0D02CDB04E}" name="Column16071" dataDxfId="312"/>
    <tableColumn id="16073" xr3:uid="{9B4D8D95-5B9B-044F-BAE5-496CA760A6CD}" name="Column16072" dataDxfId="311"/>
    <tableColumn id="16074" xr3:uid="{44DC7F50-31E1-0F4F-B3FC-75E77A79A700}" name="Column16073" dataDxfId="310"/>
    <tableColumn id="16075" xr3:uid="{27D5F283-AFC9-314F-817A-1AC7D296ABDB}" name="Column16074" dataDxfId="309"/>
    <tableColumn id="16076" xr3:uid="{483653CC-A3D2-0941-8C78-16B911E30AFD}" name="Column16075" dataDxfId="308"/>
    <tableColumn id="16077" xr3:uid="{CE5CB6F0-F935-BD48-999F-BA777C20219D}" name="Column16076" dataDxfId="307"/>
    <tableColumn id="16078" xr3:uid="{38C98977-EAB0-7A40-B16A-018D71513C69}" name="Column16077" dataDxfId="306"/>
    <tableColumn id="16079" xr3:uid="{F31E3DA0-296D-464F-858F-47B7EAD14C41}" name="Column16078" dataDxfId="305"/>
    <tableColumn id="16080" xr3:uid="{1CF9E13E-4E2F-BD43-92E9-755B6B49A5AC}" name="Column16079" dataDxfId="304"/>
    <tableColumn id="16081" xr3:uid="{086AE8EC-3C16-C542-BDA6-4A5A78FAE6D0}" name="Column16080" dataDxfId="303"/>
    <tableColumn id="16082" xr3:uid="{9277D72A-E223-9141-AD3E-1E040C71C267}" name="Column16081" dataDxfId="302"/>
    <tableColumn id="16083" xr3:uid="{7BFBC299-2BA8-CC4C-94DB-ED1A33F47BA9}" name="Column16082" dataDxfId="301"/>
    <tableColumn id="16084" xr3:uid="{AA065B11-8AB3-B34E-A921-0D15290B5339}" name="Column16083" dataDxfId="300"/>
    <tableColumn id="16085" xr3:uid="{FD8DD2E2-E500-EC43-995B-E886E08EDB46}" name="Column16084" dataDxfId="299"/>
    <tableColumn id="16086" xr3:uid="{B7E28F88-2FC5-DD48-8BE9-8754A89098FF}" name="Column16085" dataDxfId="298"/>
    <tableColumn id="16087" xr3:uid="{4407F893-A3FC-9041-9938-5549F3D0E2D7}" name="Column16086" dataDxfId="297"/>
    <tableColumn id="16088" xr3:uid="{963B92F3-76D7-9F45-AA0C-9148B5C916D5}" name="Column16087" dataDxfId="296"/>
    <tableColumn id="16089" xr3:uid="{59A83220-1940-C342-844F-4CB8696B8D8D}" name="Column16088" dataDxfId="295"/>
    <tableColumn id="16090" xr3:uid="{5D98791B-8FB1-1D43-A0E4-589AE2A4E0D3}" name="Column16089" dataDxfId="294"/>
    <tableColumn id="16091" xr3:uid="{83F01E7B-D8D9-584A-ACF1-7DA50001964D}" name="Column16090" dataDxfId="293"/>
    <tableColumn id="16092" xr3:uid="{1DAC0F99-8B61-D940-8456-DC3E75A9A3F4}" name="Column16091" dataDxfId="292"/>
    <tableColumn id="16093" xr3:uid="{3681877B-9BBC-F541-B6AA-87D7BC388EC1}" name="Column16092" dataDxfId="291"/>
    <tableColumn id="16094" xr3:uid="{D99AFDE8-3ED2-2440-B0F5-3E5F0A867490}" name="Column16093" dataDxfId="290"/>
    <tableColumn id="16095" xr3:uid="{21252DBF-FCC2-294D-A117-9C9178A315D6}" name="Column16094" dataDxfId="289"/>
    <tableColumn id="16096" xr3:uid="{7095CC8D-4560-7348-A401-115727586AB2}" name="Column16095" dataDxfId="288"/>
    <tableColumn id="16097" xr3:uid="{3CF0A4A0-0E3D-DE4B-8A51-0D9DFCEFA805}" name="Column16096" dataDxfId="287"/>
    <tableColumn id="16098" xr3:uid="{B3413B38-2976-7B4D-AE27-0CACC34D3DAA}" name="Column16097" dataDxfId="286"/>
    <tableColumn id="16099" xr3:uid="{B90B152E-2520-B04B-BB84-1D46D9572C81}" name="Column16098" dataDxfId="285"/>
    <tableColumn id="16100" xr3:uid="{BD72A792-7EC6-4E4A-95CD-E32AB9A3A511}" name="Column16099" dataDxfId="284"/>
    <tableColumn id="16101" xr3:uid="{39BE22F5-C834-6A46-B293-9B12DF1BADA1}" name="Column16100" dataDxfId="283"/>
    <tableColumn id="16102" xr3:uid="{B01B3602-6408-0641-9934-A2FB414980FA}" name="Column16101" dataDxfId="282"/>
    <tableColumn id="16103" xr3:uid="{27537128-1E60-464F-A418-F81DE8FE6EDF}" name="Column16102" dataDxfId="281"/>
    <tableColumn id="16104" xr3:uid="{F4D67110-B6A5-B04D-9276-F3AE679C13F2}" name="Column16103" dataDxfId="280"/>
    <tableColumn id="16105" xr3:uid="{CC432BF3-CD65-0B4B-87B7-911BDCF8351D}" name="Column16104" dataDxfId="279"/>
    <tableColumn id="16106" xr3:uid="{5CB27E65-B9C0-2D43-9AD7-AF05F8581B1B}" name="Column16105" dataDxfId="278"/>
    <tableColumn id="16107" xr3:uid="{121BE7F4-0422-9747-92FD-72F76D4CBAA2}" name="Column16106" dataDxfId="277"/>
    <tableColumn id="16108" xr3:uid="{3F0847C7-A51C-3749-9DDF-DCF7E8D0DA2C}" name="Column16107" dataDxfId="276"/>
    <tableColumn id="16109" xr3:uid="{0B6CD3DF-D163-1B4C-B293-25D9EA4ACA24}" name="Column16108" dataDxfId="275"/>
    <tableColumn id="16110" xr3:uid="{533B64BB-2360-A94A-B0CD-81C0B90AD06D}" name="Column16109" dataDxfId="274"/>
    <tableColumn id="16111" xr3:uid="{2E24A840-A40E-274C-8215-8C1C1B119923}" name="Column16110" dataDxfId="273"/>
    <tableColumn id="16112" xr3:uid="{1149BC0B-DAB9-3147-919F-A7C7224012C4}" name="Column16111" dataDxfId="272"/>
    <tableColumn id="16113" xr3:uid="{FFDD3141-442F-9F44-98CD-7ADFC5B62C03}" name="Column16112" dataDxfId="271"/>
    <tableColumn id="16114" xr3:uid="{7FEEEEC3-1AEC-D84F-935F-988C2959F7D6}" name="Column16113" dataDxfId="270"/>
    <tableColumn id="16115" xr3:uid="{67A25F63-EA8B-0149-9BC3-CF95B570D857}" name="Column16114" dataDxfId="269"/>
    <tableColumn id="16116" xr3:uid="{480A828C-C7A8-4F4C-9BC2-F0B2161B3936}" name="Column16115" dataDxfId="268"/>
    <tableColumn id="16117" xr3:uid="{7CE434E3-7130-3A45-9437-6817FABD5099}" name="Column16116" dataDxfId="267"/>
    <tableColumn id="16118" xr3:uid="{1052602A-7B72-F547-93A3-664D912F97A9}" name="Column16117" dataDxfId="266"/>
    <tableColumn id="16119" xr3:uid="{8EC7FEC8-1B1D-6242-9778-6918101B085D}" name="Column16118" dataDxfId="265"/>
    <tableColumn id="16120" xr3:uid="{C5D7D31D-32CF-F148-BA45-E90829FBF076}" name="Column16119" dataDxfId="264"/>
    <tableColumn id="16121" xr3:uid="{F072B17B-3E8A-A84A-B613-8856D0FF96B4}" name="Column16120" dataDxfId="263"/>
    <tableColumn id="16122" xr3:uid="{C6C1B159-A6FB-B946-91FA-1931ADBBCF10}" name="Column16121" dataDxfId="262"/>
    <tableColumn id="16123" xr3:uid="{32BA8179-49AA-964A-93EE-1C5936AECDA6}" name="Column16122" dataDxfId="261"/>
    <tableColumn id="16124" xr3:uid="{497233BA-4344-8B40-9F78-E0F7A02F759D}" name="Column16123" dataDxfId="260"/>
    <tableColumn id="16125" xr3:uid="{82C29742-398E-3D47-B3DD-D8F74CD2AA1D}" name="Column16124" dataDxfId="259"/>
    <tableColumn id="16126" xr3:uid="{7027057F-2786-4243-AE52-6F4B9B6AA49C}" name="Column16125" dataDxfId="258"/>
    <tableColumn id="16127" xr3:uid="{273319DD-1A00-5543-87DE-10701C2D9427}" name="Column16126" dataDxfId="257"/>
    <tableColumn id="16128" xr3:uid="{92E6A17E-4702-DC41-8588-2BF4E0B0362C}" name="Column16127" dataDxfId="256"/>
    <tableColumn id="16129" xr3:uid="{2305E3AF-B8C0-AC44-9218-A62909B04E3E}" name="Column16128" dataDxfId="255"/>
    <tableColumn id="16130" xr3:uid="{32877787-1BE6-6846-A515-BDB4A0D32239}" name="Column16129" dataDxfId="254"/>
    <tableColumn id="16131" xr3:uid="{56E7DDC6-D441-7D4F-B61E-FC4CA2A41956}" name="Column16130" dataDxfId="253"/>
    <tableColumn id="16132" xr3:uid="{778E1BCC-1ECB-0D41-8B73-69F484B9CD8C}" name="Column16131" dataDxfId="252"/>
    <tableColumn id="16133" xr3:uid="{14F68D82-DB42-3F46-9136-9CC0E38B9C8E}" name="Column16132" dataDxfId="251"/>
    <tableColumn id="16134" xr3:uid="{F6B3485E-68E5-4E43-AA7F-F5A486DE732E}" name="Column16133" dataDxfId="250"/>
    <tableColumn id="16135" xr3:uid="{FFCD1641-41C3-C140-BA77-DCD3B81E4980}" name="Column16134" dataDxfId="249"/>
    <tableColumn id="16136" xr3:uid="{7CC6806E-F600-2242-A5C6-D6D82FFBD16B}" name="Column16135" dataDxfId="248"/>
    <tableColumn id="16137" xr3:uid="{3040FE8A-0F32-024B-8F7C-440E2161D038}" name="Column16136" dataDxfId="247"/>
    <tableColumn id="16138" xr3:uid="{5B7FFBA4-3741-0B4F-B781-E1156E665216}" name="Column16137" dataDxfId="246"/>
    <tableColumn id="16139" xr3:uid="{619121C7-DE7F-F64F-BE4D-1CD50731A34C}" name="Column16138" dataDxfId="245"/>
    <tableColumn id="16140" xr3:uid="{926BA9FE-7AA6-0942-A779-A5E3729810AE}" name="Column16139" dataDxfId="244"/>
    <tableColumn id="16141" xr3:uid="{1E9BC57C-9CB8-394A-9DAA-369060574BAB}" name="Column16140" dataDxfId="243"/>
    <tableColumn id="16142" xr3:uid="{E4339C4A-66C4-FB47-8277-FBAB1C0380F9}" name="Column16141" dataDxfId="242"/>
    <tableColumn id="16143" xr3:uid="{682CA6A5-4AC1-5C44-B908-D43DA55FCA8F}" name="Column16142" dataDxfId="241"/>
    <tableColumn id="16144" xr3:uid="{DFBAF30A-F1AF-A742-ABFD-3C2512DBB80E}" name="Column16143" dataDxfId="240"/>
    <tableColumn id="16145" xr3:uid="{CA1C1424-9D65-8642-8D0E-706429D8EE42}" name="Column16144" dataDxfId="239"/>
    <tableColumn id="16146" xr3:uid="{E2780D5A-DA87-A149-9AFA-949957DCF141}" name="Column16145" dataDxfId="238"/>
    <tableColumn id="16147" xr3:uid="{0D23C2D7-A3E8-4845-951C-6C3FF1455E63}" name="Column16146" dataDxfId="237"/>
    <tableColumn id="16148" xr3:uid="{952DD4A4-BA07-1042-8B82-0225618FC88E}" name="Column16147" dataDxfId="236"/>
    <tableColumn id="16149" xr3:uid="{288E594E-6111-924F-95ED-BD042D64419B}" name="Column16148" dataDxfId="235"/>
    <tableColumn id="16150" xr3:uid="{BE8E030D-5A86-E449-9CFC-56442BA1A2FA}" name="Column16149" dataDxfId="234"/>
    <tableColumn id="16151" xr3:uid="{966998F3-3DDB-D34F-AD44-9CCB5BE6645D}" name="Column16150" dataDxfId="233"/>
    <tableColumn id="16152" xr3:uid="{A9A65F3E-7C3B-ED49-AC52-4DE8ECDF8602}" name="Column16151" dataDxfId="232"/>
    <tableColumn id="16153" xr3:uid="{8BBCD970-CDB0-DD44-A1D9-7491BD6C7BD2}" name="Column16152" dataDxfId="231"/>
    <tableColumn id="16154" xr3:uid="{6A58A97E-8847-0146-83F6-C30ABC3BB1B3}" name="Column16153" dataDxfId="230"/>
    <tableColumn id="16155" xr3:uid="{0B9592A0-1D91-7D44-B605-6F47E0CC2B1C}" name="Column16154" dataDxfId="229"/>
    <tableColumn id="16156" xr3:uid="{14090C70-234B-4344-A030-50772E22B7FC}" name="Column16155" dataDxfId="228"/>
    <tableColumn id="16157" xr3:uid="{979A15F4-47F4-B24A-9BFD-40E07AA99E4E}" name="Column16156" dataDxfId="227"/>
    <tableColumn id="16158" xr3:uid="{7534AB2F-14E4-F349-B535-492729FD558C}" name="Column16157" dataDxfId="226"/>
    <tableColumn id="16159" xr3:uid="{80CEEEC0-75C3-7F4B-890E-BE4B1E72C973}" name="Column16158" dataDxfId="225"/>
    <tableColumn id="16160" xr3:uid="{33D9BC99-33B9-4545-AEAC-F7EB4ED3CCD2}" name="Column16159" dataDxfId="224"/>
    <tableColumn id="16161" xr3:uid="{1A64A8B8-A551-E14B-AC89-7BD29EAF29C0}" name="Column16160" dataDxfId="223"/>
    <tableColumn id="16162" xr3:uid="{CED9A485-EFD0-FD41-A79D-0D955612BBEA}" name="Column16161" dataDxfId="222"/>
    <tableColumn id="16163" xr3:uid="{58D274AD-60DA-354A-A878-7C7414DF22B7}" name="Column16162" dataDxfId="221"/>
    <tableColumn id="16164" xr3:uid="{6BDC5B13-8843-5C49-A220-DAB02A85CCA1}" name="Column16163" dataDxfId="220"/>
    <tableColumn id="16165" xr3:uid="{2A85789A-FC14-8D4A-A2BE-66EFF638BAB2}" name="Column16164" dataDxfId="219"/>
    <tableColumn id="16166" xr3:uid="{0716BE97-A7C2-2241-A8BF-854BC731E569}" name="Column16165" dataDxfId="218"/>
    <tableColumn id="16167" xr3:uid="{45A93353-E71E-FD46-8F32-60187FDA3E70}" name="Column16166" dataDxfId="217"/>
    <tableColumn id="16168" xr3:uid="{5B7C1543-CF5B-1E4C-AEDB-768C451F609F}" name="Column16167" dataDxfId="216"/>
    <tableColumn id="16169" xr3:uid="{B320FCA6-18C0-E241-9011-45CA2D36D76B}" name="Column16168" dataDxfId="215"/>
    <tableColumn id="16170" xr3:uid="{18FAE8E8-398F-ED4D-9E66-DDDE9DDBF8DF}" name="Column16169" dataDxfId="214"/>
    <tableColumn id="16171" xr3:uid="{A609B9A3-3ABE-4E4F-AA4A-08836B7C14A2}" name="Column16170" dataDxfId="213"/>
    <tableColumn id="16172" xr3:uid="{B3F1D701-4824-0A42-88F7-F088566A7CBB}" name="Column16171" dataDxfId="212"/>
    <tableColumn id="16173" xr3:uid="{1AECADD6-D42E-404E-83E3-B7C582476D21}" name="Column16172" dataDxfId="211"/>
    <tableColumn id="16174" xr3:uid="{40BB7125-7B75-274F-BB2D-B1D09EABE5C8}" name="Column16173" dataDxfId="210"/>
    <tableColumn id="16175" xr3:uid="{623BEB29-A7A9-3C40-9109-59E1BAB7A211}" name="Column16174" dataDxfId="209"/>
    <tableColumn id="16176" xr3:uid="{96715B8B-E7D1-D441-BF4B-9AFF23EB788D}" name="Column16175" dataDxfId="208"/>
    <tableColumn id="16177" xr3:uid="{FA063FBC-60AF-FF44-9F9A-5B5F735CDEC5}" name="Column16176" dataDxfId="207"/>
    <tableColumn id="16178" xr3:uid="{A035D092-2D34-7644-9D13-432E0FA8B501}" name="Column16177" dataDxfId="206"/>
    <tableColumn id="16179" xr3:uid="{297569DC-6385-6C4E-8506-5B79F5FC2CD8}" name="Column16178" dataDxfId="205"/>
    <tableColumn id="16180" xr3:uid="{656BF373-C1B8-5246-8B2E-D20A8DA7003B}" name="Column16179" dataDxfId="204"/>
    <tableColumn id="16181" xr3:uid="{D137365F-05EF-9C48-89AF-31835F09C234}" name="Column16180" dataDxfId="203"/>
    <tableColumn id="16182" xr3:uid="{FF1E7B05-9CEB-D242-9B50-B04BB5A65B8F}" name="Column16181" dataDxfId="202"/>
    <tableColumn id="16183" xr3:uid="{3D638CB3-0711-2142-AA10-B91DCE29C60F}" name="Column16182" dataDxfId="201"/>
    <tableColumn id="16184" xr3:uid="{F4983184-B606-874C-86FB-BB4B9605B6F0}" name="Column16183" dataDxfId="200"/>
    <tableColumn id="16185" xr3:uid="{D345BD7B-1462-B443-94EA-C8DD658F66DD}" name="Column16184" dataDxfId="199"/>
    <tableColumn id="16186" xr3:uid="{C3D16DFD-1D7C-C143-877F-F212A1C15C48}" name="Column16185" dataDxfId="198"/>
    <tableColumn id="16187" xr3:uid="{9B74D91B-D76A-7048-A2A5-9E53DB35A72F}" name="Column16186" dataDxfId="197"/>
    <tableColumn id="16188" xr3:uid="{A53D8FF4-7151-484F-B45C-828D52C3E8E1}" name="Column16187" dataDxfId="196"/>
    <tableColumn id="16189" xr3:uid="{D9336741-9340-9F41-ABDD-8E971F736B96}" name="Column16188" dataDxfId="195"/>
    <tableColumn id="16190" xr3:uid="{772CD463-8884-4E4D-B432-EC7519DE08FF}" name="Column16189" dataDxfId="194"/>
    <tableColumn id="16191" xr3:uid="{5ADAAE0B-2778-2343-A215-BB35ACB92C59}" name="Column16190" dataDxfId="193"/>
    <tableColumn id="16192" xr3:uid="{F41404C9-694F-AA43-B187-6F65AC6050E0}" name="Column16191" dataDxfId="192"/>
    <tableColumn id="16193" xr3:uid="{E4757A81-6C44-784D-80A7-82E6308C8AD5}" name="Column16192" dataDxfId="191"/>
    <tableColumn id="16194" xr3:uid="{501F5295-46C1-A541-86F1-E599C847F310}" name="Column16193" dataDxfId="190"/>
    <tableColumn id="16195" xr3:uid="{D13E6F7D-028E-DD45-B8F0-11A96C4A1B5B}" name="Column16194" dataDxfId="189"/>
    <tableColumn id="16196" xr3:uid="{CC544521-D75F-864B-9866-68C2A89E0D86}" name="Column16195" dataDxfId="188"/>
    <tableColumn id="16197" xr3:uid="{0355D180-42D8-AB41-9578-D956DE8780BE}" name="Column16196" dataDxfId="187"/>
    <tableColumn id="16198" xr3:uid="{35D18385-5290-3949-9C82-A7287F09E487}" name="Column16197" dataDxfId="186"/>
    <tableColumn id="16199" xr3:uid="{6705A250-6C23-E240-8B85-E87D74E211AA}" name="Column16198" dataDxfId="185"/>
    <tableColumn id="16200" xr3:uid="{C28810DE-E264-1949-924E-D174920206DB}" name="Column16199" dataDxfId="184"/>
    <tableColumn id="16201" xr3:uid="{895D1F48-8E13-D94F-822F-3723B1767BA1}" name="Column16200" dataDxfId="183"/>
    <tableColumn id="16202" xr3:uid="{C5A87C5E-4BA7-D04B-AC69-26BC3D39266B}" name="Column16201" dataDxfId="182"/>
    <tableColumn id="16203" xr3:uid="{5B2947A4-C9A7-424C-931D-3B9D054259D6}" name="Column16202" dataDxfId="181"/>
    <tableColumn id="16204" xr3:uid="{5D322905-1C99-614C-995F-17C624E3A634}" name="Column16203" dataDxfId="180"/>
    <tableColumn id="16205" xr3:uid="{8C6924D9-123E-A240-8708-F7BAB1BF4EFE}" name="Column16204" dataDxfId="179"/>
    <tableColumn id="16206" xr3:uid="{846FC1CE-5EBE-8E43-AC17-94E0139062DE}" name="Column16205" dataDxfId="178"/>
    <tableColumn id="16207" xr3:uid="{EDA05661-5431-4245-8425-FF8901CD4ADC}" name="Column16206" dataDxfId="177"/>
    <tableColumn id="16208" xr3:uid="{6C60B765-62C6-8A4B-A183-0E43734E3689}" name="Column16207" dataDxfId="176"/>
    <tableColumn id="16209" xr3:uid="{08034032-33DC-744E-8BDE-C1EA3F9131F5}" name="Column16208" dataDxfId="175"/>
    <tableColumn id="16210" xr3:uid="{205108D5-7CCF-F943-B460-0D76E73ED0EE}" name="Column16209" dataDxfId="174"/>
    <tableColumn id="16211" xr3:uid="{46060676-C2E7-FE4A-9EA4-1FF72693C1C0}" name="Column16210" dataDxfId="173"/>
    <tableColumn id="16212" xr3:uid="{CAE75720-0592-5C43-9B33-05A2EC4E5F98}" name="Column16211" dataDxfId="172"/>
    <tableColumn id="16213" xr3:uid="{C1DD8234-91D4-4245-8859-51A59E4BB71A}" name="Column16212" dataDxfId="171"/>
    <tableColumn id="16214" xr3:uid="{5560C806-47F5-5148-92F0-B1443B18773D}" name="Column16213" dataDxfId="170"/>
    <tableColumn id="16215" xr3:uid="{32F1545D-9231-4F42-ACC9-925C89FA22FC}" name="Column16214" dataDxfId="169"/>
    <tableColumn id="16216" xr3:uid="{CB038BEA-CF6C-764C-954D-1B04E2E01331}" name="Column16215" dataDxfId="168"/>
    <tableColumn id="16217" xr3:uid="{B15D2FD4-2DE3-C14A-B1E1-19DD26A5F7C4}" name="Column16216" dataDxfId="167"/>
    <tableColumn id="16218" xr3:uid="{DAC1A1C2-4CDF-5A4F-9ED9-5180A4E637E9}" name="Column16217" dataDxfId="166"/>
    <tableColumn id="16219" xr3:uid="{84961BF4-931F-8C4E-A8D5-AB4150316C85}" name="Column16218" dataDxfId="165"/>
    <tableColumn id="16220" xr3:uid="{F07381AD-1814-3F4D-8BAB-88D6BAD7EA69}" name="Column16219" dataDxfId="164"/>
    <tableColumn id="16221" xr3:uid="{4E3ABD66-AE6F-1B46-A514-8B1A43442713}" name="Column16220" dataDxfId="163"/>
    <tableColumn id="16222" xr3:uid="{B6D82D0F-B0A7-364F-9E9B-9D1424D4313B}" name="Column16221" dataDxfId="162"/>
    <tableColumn id="16223" xr3:uid="{8BF5D1C3-A335-5B47-9B77-BAE8C042A746}" name="Column16222" dataDxfId="161"/>
    <tableColumn id="16224" xr3:uid="{B5258CE6-D054-EF42-96EE-84E6E4C03385}" name="Column16223" dataDxfId="160"/>
    <tableColumn id="16225" xr3:uid="{12F9F277-E3A0-AD4D-820A-1B89225C671B}" name="Column16224" dataDxfId="159"/>
    <tableColumn id="16226" xr3:uid="{3D2C3C31-C97D-6B48-8BD4-125A1459E8ED}" name="Column16225" dataDxfId="158"/>
    <tableColumn id="16227" xr3:uid="{8E285DB7-29F9-7446-AB51-F6F9A382D8ED}" name="Column16226" dataDxfId="157"/>
    <tableColumn id="16228" xr3:uid="{8DADBB5E-2D93-D540-B499-E371A5D3040E}" name="Column16227" dataDxfId="156"/>
    <tableColumn id="16229" xr3:uid="{5820B065-167F-A24E-9B25-85AD1A329974}" name="Column16228" dataDxfId="155"/>
    <tableColumn id="16230" xr3:uid="{22AD0C0C-2527-F445-9DE9-93184613C9D6}" name="Column16229" dataDxfId="154"/>
    <tableColumn id="16231" xr3:uid="{DAD3B916-F4BB-434E-930C-9F555A514CD5}" name="Column16230" dataDxfId="153"/>
    <tableColumn id="16232" xr3:uid="{B8EABEA9-FB33-F54D-85BD-1E461A96EC75}" name="Column16231" dataDxfId="152"/>
    <tableColumn id="16233" xr3:uid="{52FBAB5C-546A-2A4B-B76C-AEFA37DAD944}" name="Column16232" dataDxfId="151"/>
    <tableColumn id="16234" xr3:uid="{0A5830E6-FB6C-C047-A3CF-BF0D2744F61A}" name="Column16233" dataDxfId="150"/>
    <tableColumn id="16235" xr3:uid="{374EC2BF-22D4-4C42-9153-4C884A4366DD}" name="Column16234" dataDxfId="149"/>
    <tableColumn id="16236" xr3:uid="{DB6150B1-8A14-B04A-B6A1-B2B7852AF75E}" name="Column16235" dataDxfId="148"/>
    <tableColumn id="16237" xr3:uid="{3DA8AF69-5488-304A-B020-BDF65712988C}" name="Column16236" dataDxfId="147"/>
    <tableColumn id="16238" xr3:uid="{77C2156F-69DF-3F40-A9A3-49C44B8B47AC}" name="Column16237" dataDxfId="146"/>
    <tableColumn id="16239" xr3:uid="{F3586498-F4F5-5345-8A2C-10BAF3E9A4B6}" name="Column16238" dataDxfId="145"/>
    <tableColumn id="16240" xr3:uid="{B9657CF9-BAF1-4242-859F-8EB7F670FFCD}" name="Column16239" dataDxfId="144"/>
    <tableColumn id="16241" xr3:uid="{0B9DE6D5-1ED4-9A43-94B9-CD9DCFF34870}" name="Column16240" dataDxfId="143"/>
    <tableColumn id="16242" xr3:uid="{E428DF59-1875-FA49-B6CE-4D5668F93290}" name="Column16241" dataDxfId="142"/>
    <tableColumn id="16243" xr3:uid="{A467B914-10F1-314E-810C-96A02122E396}" name="Column16242" dataDxfId="141"/>
    <tableColumn id="16244" xr3:uid="{D379BB9A-3471-574B-BB89-1B38B5664D48}" name="Column16243" dataDxfId="140"/>
    <tableColumn id="16245" xr3:uid="{78C8CDCE-D589-D541-B035-5D2E8E019224}" name="Column16244" dataDxfId="139"/>
    <tableColumn id="16246" xr3:uid="{A39E2B2B-C1EB-6F46-8E6D-4AC1DD546108}" name="Column16245" dataDxfId="138"/>
    <tableColumn id="16247" xr3:uid="{2C8D5B80-A2D2-5C4D-BA46-A7901CABF2B3}" name="Column16246" dataDxfId="137"/>
    <tableColumn id="16248" xr3:uid="{CEF1A4DB-7EAD-044C-A1C1-67F314E07F69}" name="Column16247" dataDxfId="136"/>
    <tableColumn id="16249" xr3:uid="{872F3527-4CC6-A04B-9F64-17AF1CC5F2CA}" name="Column16248" dataDxfId="135"/>
    <tableColumn id="16250" xr3:uid="{C539B8FA-F63D-8440-925F-0FAA6FCEF485}" name="Column16249" dataDxfId="134"/>
    <tableColumn id="16251" xr3:uid="{F94C7BB1-B54F-5044-B2ED-5E01B84604BE}" name="Column16250" dataDxfId="133"/>
    <tableColumn id="16252" xr3:uid="{8C2B875C-8530-2C4F-8EAF-21B73002ECEA}" name="Column16251" dataDxfId="132"/>
    <tableColumn id="16253" xr3:uid="{E0E29ADC-3F0C-2D4E-A232-0211BC9577B3}" name="Column16252" dataDxfId="131"/>
    <tableColumn id="16254" xr3:uid="{EBFD1987-8A01-3E41-858C-2BE5E011D8BD}" name="Column16253" dataDxfId="130"/>
    <tableColumn id="16255" xr3:uid="{E3087C31-CAE1-9C4D-84DF-4DFBA08894FB}" name="Column16254" dataDxfId="129"/>
    <tableColumn id="16256" xr3:uid="{99333BF1-EB3E-BE46-8DB5-716C57202B20}" name="Column16255" dataDxfId="128"/>
    <tableColumn id="16257" xr3:uid="{ABFBD937-B415-7443-8836-4651775D3120}" name="Column16256" dataDxfId="127"/>
    <tableColumn id="16258" xr3:uid="{719F71A4-1A5B-2544-B5F7-70A7BAD5B057}" name="Column16257" dataDxfId="126"/>
    <tableColumn id="16259" xr3:uid="{2D1EFF8B-982A-F641-B1B7-B0C8AF31FC34}" name="Column16258" dataDxfId="125"/>
    <tableColumn id="16260" xr3:uid="{3986F477-FD75-C64C-ADC4-4A0CD95D5FDD}" name="Column16259" dataDxfId="124"/>
    <tableColumn id="16261" xr3:uid="{2058941E-807C-CF41-B26E-DD7FF3F94EA1}" name="Column16260" dataDxfId="123"/>
    <tableColumn id="16262" xr3:uid="{7CCF6098-D7EF-6E48-AB82-ECCFD5739F8F}" name="Column16261" dataDxfId="122"/>
    <tableColumn id="16263" xr3:uid="{31ACE91A-52D8-9C4E-97C9-2DA880A51155}" name="Column16262" dataDxfId="121"/>
    <tableColumn id="16264" xr3:uid="{CBB14BA4-1DAD-514E-9B7A-1C9474C55CAB}" name="Column16263" dataDxfId="120"/>
    <tableColumn id="16265" xr3:uid="{2C2EFDCD-D30D-6845-8CE1-B492AD6BC02E}" name="Column16264" dataDxfId="119"/>
    <tableColumn id="16266" xr3:uid="{DBE62050-1EB4-A546-A879-106F3635786D}" name="Column16265" dataDxfId="118"/>
    <tableColumn id="16267" xr3:uid="{C1908A86-4973-7242-A21E-3C2BD04E5EDD}" name="Column16266" dataDxfId="117"/>
    <tableColumn id="16268" xr3:uid="{C00A4747-B896-DB40-83EE-C0F84D34B8C3}" name="Column16267" dataDxfId="116"/>
    <tableColumn id="16269" xr3:uid="{4520743E-ECCB-D949-B468-288A95746CA4}" name="Column16268" dataDxfId="115"/>
    <tableColumn id="16270" xr3:uid="{74FEBFE8-4578-354B-B8FA-3A57F703DB22}" name="Column16269" dataDxfId="114"/>
    <tableColumn id="16271" xr3:uid="{FD24E76D-7B0C-1442-A00F-9D7D0E6E4FAD}" name="Column16270" dataDxfId="113"/>
    <tableColumn id="16272" xr3:uid="{286C270B-D9BF-4849-A30E-D3061DC7FAB5}" name="Column16271" dataDxfId="112"/>
    <tableColumn id="16273" xr3:uid="{7FC4B331-147D-6042-B996-923A425B77D7}" name="Column16272" dataDxfId="111"/>
    <tableColumn id="16274" xr3:uid="{A10379BA-4A12-3A49-A6B5-BB54DC43C488}" name="Column16273" dataDxfId="110"/>
    <tableColumn id="16275" xr3:uid="{F832BD17-3587-CF4A-808C-6CBC28F0A390}" name="Column16274" dataDxfId="109"/>
    <tableColumn id="16276" xr3:uid="{03FF3AFF-CD09-9A4E-9925-A09BF43E85F4}" name="Column16275" dataDxfId="108"/>
    <tableColumn id="16277" xr3:uid="{6F49DA23-017A-264E-A925-43577C416B2C}" name="Column16276" dataDxfId="107"/>
    <tableColumn id="16278" xr3:uid="{EC97C363-E1E7-DD47-9B67-CF8EB545F8A1}" name="Column16277" dataDxfId="106"/>
    <tableColumn id="16279" xr3:uid="{5F26D557-E07E-204A-B4CB-7C99C8367829}" name="Column16278" dataDxfId="105"/>
    <tableColumn id="16280" xr3:uid="{2092B93C-63F5-E04E-A22F-9A8B4D6BBBDB}" name="Column16279" dataDxfId="104"/>
    <tableColumn id="16281" xr3:uid="{CA4DC8A4-40D1-D041-B6BE-8B118D02048A}" name="Column16280" dataDxfId="103"/>
    <tableColumn id="16282" xr3:uid="{59B86C86-64CE-0642-A124-4F0EEB8798A7}" name="Column16281" dataDxfId="102"/>
    <tableColumn id="16283" xr3:uid="{9FA5A76A-5A60-AA4B-9DF1-2D7696C304EE}" name="Column16282" dataDxfId="101"/>
    <tableColumn id="16284" xr3:uid="{4B8CFB89-CCBF-4D47-9277-0EDDE9123ACA}" name="Column16283" dataDxfId="100"/>
    <tableColumn id="16285" xr3:uid="{2EC24B5B-E3B0-134B-B0C8-9DEF8CFF9A96}" name="Column16284" dataDxfId="99"/>
    <tableColumn id="16286" xr3:uid="{749FDCF9-61CF-514C-B4F9-AAC5894E4A60}" name="Column16285" dataDxfId="98"/>
    <tableColumn id="16287" xr3:uid="{226E14F4-18D8-8240-ACEB-B3163C984372}" name="Column16286" dataDxfId="97"/>
    <tableColumn id="16288" xr3:uid="{92EDB0FB-2D51-2345-9DB3-4B5F373D1BBC}" name="Column16287" dataDxfId="96"/>
    <tableColumn id="16289" xr3:uid="{0D597CAC-8E5C-1F42-90F4-DF82620545AA}" name="Column16288" dataDxfId="95"/>
    <tableColumn id="16290" xr3:uid="{3FA6480E-78FC-3947-B809-75BF64E2DDB9}" name="Column16289" dataDxfId="94"/>
    <tableColumn id="16291" xr3:uid="{C1FDF534-359A-2540-A117-F2A35634B829}" name="Column16290" dataDxfId="93"/>
    <tableColumn id="16292" xr3:uid="{5E883D4D-2B7C-B543-AA55-87C4EB70F442}" name="Column16291" dataDxfId="92"/>
    <tableColumn id="16293" xr3:uid="{39716505-327C-EB47-B47B-7962EBDDBF80}" name="Column16292" dataDxfId="91"/>
    <tableColumn id="16294" xr3:uid="{C0DA0D05-5BC9-8A4A-87BA-CFABD1D58854}" name="Column16293" dataDxfId="90"/>
    <tableColumn id="16295" xr3:uid="{4DFDC3FE-1DEC-6341-A522-B3982838A0F3}" name="Column16294" dataDxfId="89"/>
    <tableColumn id="16296" xr3:uid="{3862EC6E-2D5D-8A40-8C3F-ED0A802856E8}" name="Column16295" dataDxfId="88"/>
    <tableColumn id="16297" xr3:uid="{C292B776-14D5-F34B-A1B6-C76B2E8DC3AA}" name="Column16296" dataDxfId="87"/>
    <tableColumn id="16298" xr3:uid="{32A96204-ACC0-B84C-86D4-C6D6BCF1CFE0}" name="Column16297" dataDxfId="86"/>
    <tableColumn id="16299" xr3:uid="{750ED626-89FE-D041-A91A-47BF0A121BF9}" name="Column16298" dataDxfId="85"/>
    <tableColumn id="16300" xr3:uid="{F2EA1CB4-3F6B-DA4A-8B72-4A4FEB848972}" name="Column16299" dataDxfId="84"/>
    <tableColumn id="16301" xr3:uid="{9DE968C7-5528-B248-B2AC-70D63F62D028}" name="Column16300" dataDxfId="83"/>
    <tableColumn id="16302" xr3:uid="{4C9AA2DE-B92C-CF47-BBC5-E980598D2A4D}" name="Column16301" dataDxfId="82"/>
    <tableColumn id="16303" xr3:uid="{DFBF0BEB-5CE2-7E4B-A20D-06450531E165}" name="Column16302" dataDxfId="81"/>
    <tableColumn id="16304" xr3:uid="{844BF302-E422-994D-91A0-A41A70E4F375}" name="Column16303" dataDxfId="80"/>
    <tableColumn id="16305" xr3:uid="{805C22DD-EDB3-6A41-9610-96D58C4663AB}" name="Column16304" dataDxfId="79"/>
    <tableColumn id="16306" xr3:uid="{8FAFEAB1-E757-7D46-98A1-D55B6F1057A4}" name="Column16305" dataDxfId="78"/>
    <tableColumn id="16307" xr3:uid="{5A758D8C-3D19-0A4C-B806-FAF391EA556A}" name="Column16306" dataDxfId="77"/>
    <tableColumn id="16308" xr3:uid="{D378AA38-68E6-9C44-8F91-EB7FD603985D}" name="Column16307" dataDxfId="76"/>
    <tableColumn id="16309" xr3:uid="{118A5D8E-CA81-7543-8E07-1ABDC98383F5}" name="Column16308" dataDxfId="75"/>
    <tableColumn id="16310" xr3:uid="{22AE9B4B-C30E-ED4C-9E1E-82F3B215CD89}" name="Column16309" dataDxfId="74"/>
    <tableColumn id="16311" xr3:uid="{5F8B4B84-19E0-2E4B-A905-E8330859A3F9}" name="Column16310" dataDxfId="73"/>
    <tableColumn id="16312" xr3:uid="{68839F12-A807-9544-8576-3C513D909EAC}" name="Column16311" dataDxfId="72"/>
    <tableColumn id="16313" xr3:uid="{CEC6D562-32C0-4C46-9807-CACC8154541A}" name="Column16312" dataDxfId="71"/>
    <tableColumn id="16314" xr3:uid="{1DB82E90-02D6-2949-8038-D19F6FC5741F}" name="Column16313" dataDxfId="70"/>
    <tableColumn id="16315" xr3:uid="{590829EF-FDBC-0E44-A6B8-D31CB20B7251}" name="Column16314" dataDxfId="69"/>
    <tableColumn id="16316" xr3:uid="{73A28238-E49A-4A45-813A-7AB0B03BC84C}" name="Column16315" dataDxfId="68"/>
    <tableColumn id="16317" xr3:uid="{C50BD0B1-DF57-904F-9762-95753281E1FB}" name="Column16316" dataDxfId="67"/>
    <tableColumn id="16318" xr3:uid="{A75993BA-DFDB-834B-897F-D9D4EB99A45D}" name="Column16317" dataDxfId="66"/>
    <tableColumn id="16319" xr3:uid="{EA438CA1-CC68-6E4C-9C0B-30C0085A068B}" name="Column16318" dataDxfId="65"/>
    <tableColumn id="16320" xr3:uid="{C6FF6E25-DEF5-7F43-AD74-568A2710B1C5}" name="Column16319" dataDxfId="64"/>
    <tableColumn id="16321" xr3:uid="{D89518DB-FEFF-1F45-BBF2-F122C293CDB4}" name="Column16320" dataDxfId="63"/>
    <tableColumn id="16322" xr3:uid="{F0B2BF7A-96CC-0F40-BE86-5D451ADCCF75}" name="Column16321" dataDxfId="62"/>
    <tableColumn id="16323" xr3:uid="{C392768B-BBC3-0A4D-A59A-F8F586CAA33A}" name="Column16322" dataDxfId="61"/>
    <tableColumn id="16324" xr3:uid="{9F60CC54-C935-2642-B750-367E82E99300}" name="Column16323" dataDxfId="60"/>
    <tableColumn id="16325" xr3:uid="{77C64E2C-5318-9C4B-BF5E-F3932C46417D}" name="Column16324" dataDxfId="59"/>
    <tableColumn id="16326" xr3:uid="{48F90F26-7DD6-A443-A515-4FA831BAD6D3}" name="Column16325" dataDxfId="58"/>
    <tableColumn id="16327" xr3:uid="{873D0D33-422C-CA40-8266-CFDDEAAE141B}" name="Column16326" dataDxfId="57"/>
    <tableColumn id="16328" xr3:uid="{280BCC39-A550-4A41-AAC7-1096441CBC40}" name="Column16327" dataDxfId="56"/>
    <tableColumn id="16329" xr3:uid="{26E3FBA5-2A3D-3546-86E1-24D4ACE44CDF}" name="Column16328" dataDxfId="55"/>
    <tableColumn id="16330" xr3:uid="{5042CB81-7481-0749-AC58-8F35B1B728A5}" name="Column16329" dataDxfId="54"/>
    <tableColumn id="16331" xr3:uid="{AE0EF9C4-1F52-A34F-9638-EDBE3842ABD4}" name="Column16330" dataDxfId="53"/>
    <tableColumn id="16332" xr3:uid="{9382D735-4D02-1840-822E-8B4872A0DC00}" name="Column16331" dataDxfId="52"/>
    <tableColumn id="16333" xr3:uid="{5D226214-73D0-C748-BB93-3B2019B86A0E}" name="Column16332" dataDxfId="51"/>
    <tableColumn id="16334" xr3:uid="{A2550734-572C-124D-9647-8BCBFFFBAD00}" name="Column16333" dataDxfId="50"/>
    <tableColumn id="16335" xr3:uid="{CDA2F263-3595-3B44-AF93-63F778E474C7}" name="Column16334" dataDxfId="49"/>
    <tableColumn id="16336" xr3:uid="{087CC389-18F7-9847-B187-50A7CABD2EE8}" name="Column16335" dataDxfId="48"/>
    <tableColumn id="16337" xr3:uid="{611D3716-8AE0-1846-B445-19854CC1AF8F}" name="Column16336" dataDxfId="47"/>
    <tableColumn id="16338" xr3:uid="{A77C4D22-8655-9341-9B2A-B15711A5D81B}" name="Column16337" dataDxfId="46"/>
    <tableColumn id="16339" xr3:uid="{07A4CBEB-8127-CE49-904F-EE5793A9BF72}" name="Column16338" dataDxfId="45"/>
    <tableColumn id="16340" xr3:uid="{FE4D7E1A-C1F0-6F4D-8C65-A9633B6A9334}" name="Column16339" dataDxfId="44"/>
    <tableColumn id="16341" xr3:uid="{1A07B759-97DF-E642-BB0E-B28A7FB39217}" name="Column16340" dataDxfId="43"/>
    <tableColumn id="16342" xr3:uid="{73631EF3-36D4-C245-9833-17C3572DADB4}" name="Column16341" dataDxfId="42"/>
    <tableColumn id="16343" xr3:uid="{89E2D02F-4F97-2D4F-AFB8-6A281B3C126A}" name="Column16342" dataDxfId="41"/>
    <tableColumn id="16344" xr3:uid="{3B890022-4F03-7D41-BFA6-072EB68EC7A1}" name="Column16343" dataDxfId="40"/>
    <tableColumn id="16345" xr3:uid="{A39C7E08-BAA6-C84A-AA35-1176EF9774B7}" name="Column16344" dataDxfId="39"/>
    <tableColumn id="16346" xr3:uid="{FA5201DC-F767-B646-9A97-5C8B9FDF6E99}" name="Column16345" dataDxfId="38"/>
    <tableColumn id="16347" xr3:uid="{547DA896-0233-6C45-AC90-77CED5C79CBC}" name="Column16346" dataDxfId="37"/>
    <tableColumn id="16348" xr3:uid="{9C42F4A6-1F26-F94C-B558-FA71204EEBBA}" name="Column16347" dataDxfId="36"/>
    <tableColumn id="16349" xr3:uid="{F44F13B3-625B-124F-AF0F-E876268E08F4}" name="Column16348" dataDxfId="35"/>
    <tableColumn id="16350" xr3:uid="{E00B4025-2493-C145-8224-9022FF9A83B7}" name="Column16349" dataDxfId="34"/>
    <tableColumn id="16351" xr3:uid="{40BE675C-0F07-6A4F-9EDE-CD4BD1229AAF}" name="Column16350" dataDxfId="33"/>
    <tableColumn id="16352" xr3:uid="{F8BC3E56-FD30-9340-AD96-1E576216BFE1}" name="Column16351" dataDxfId="32"/>
    <tableColumn id="16353" xr3:uid="{9CE74471-1A08-B740-971A-852F0DB3237A}" name="Column16352" dataDxfId="31"/>
    <tableColumn id="16354" xr3:uid="{26D6FC7B-C325-494C-BAD7-65EF820967DB}" name="Column16353" dataDxfId="30"/>
    <tableColumn id="16355" xr3:uid="{030E6A5E-EAE6-DE44-BED8-465DDDFDE73B}" name="Column16354" dataDxfId="29"/>
    <tableColumn id="16356" xr3:uid="{CCD6F704-9345-5341-A6E9-D6BC7C6F5DA3}" name="Column16355" dataDxfId="28"/>
    <tableColumn id="16357" xr3:uid="{7F68D68D-AA5C-3341-8E7A-A8F19E28AE78}" name="Column16356" dataDxfId="27"/>
    <tableColumn id="16358" xr3:uid="{36796B7F-2D35-A741-ADC1-90C2DCD524D1}" name="Column16357" dataDxfId="26"/>
    <tableColumn id="16359" xr3:uid="{CB3A5994-7B13-A747-AE47-72650D38EF46}" name="Column16358" dataDxfId="25"/>
    <tableColumn id="16360" xr3:uid="{27B7AED8-27FC-DB4A-85AC-00E24FF55409}" name="Column16359" dataDxfId="24"/>
    <tableColumn id="16361" xr3:uid="{58F8F8D3-FCAB-454C-8285-42E70782FC8E}" name="Column16360" dataDxfId="23"/>
    <tableColumn id="16362" xr3:uid="{933D3E9D-6717-0C4A-B0B0-7701533085B6}" name="Column16361" dataDxfId="22"/>
    <tableColumn id="16363" xr3:uid="{4F9FFD2B-BE22-D440-9A4A-07EE747B4E6D}" name="Column16362" dataDxfId="21"/>
    <tableColumn id="16364" xr3:uid="{4C4DC017-D685-334D-A9A6-5BFCBD776538}" name="Column16363" dataDxfId="20"/>
    <tableColumn id="16365" xr3:uid="{CE408E17-04D0-9349-BE0B-9EA674B9208A}" name="Column16364" dataDxfId="19"/>
    <tableColumn id="16366" xr3:uid="{596BDF1B-10F2-844C-B867-CF9AC5F114E3}" name="Column16365" dataDxfId="18"/>
    <tableColumn id="16367" xr3:uid="{0272A6B8-0CDE-8A4A-9EA9-D22F05D8E10E}" name="Column16366" dataDxfId="17"/>
    <tableColumn id="16368" xr3:uid="{F56143EA-C0C7-E442-9016-C422DFC0D767}" name="Column16367" dataDxfId="16"/>
    <tableColumn id="16369" xr3:uid="{F0B57195-C6AA-4340-8A9D-0D21C3E57867}" name="Column16368" dataDxfId="15"/>
    <tableColumn id="16370" xr3:uid="{7782577E-D79C-544E-889F-28348F5EFC00}" name="Column16369" dataDxfId="14"/>
    <tableColumn id="16371" xr3:uid="{C5F071BD-7BD7-BC48-969C-106C51B782DE}" name="Column16370" dataDxfId="13"/>
    <tableColumn id="16372" xr3:uid="{C96B113A-C387-454F-9C5F-4908BFFD4546}" name="Column16371" dataDxfId="12"/>
    <tableColumn id="16373" xr3:uid="{32A8DDC5-E4EE-A743-ACAF-DBC6FEF054AB}" name="Column16372" dataDxfId="11"/>
    <tableColumn id="16374" xr3:uid="{926AA77D-64AB-844F-929F-50753C0EDF1B}" name="Column16373" dataDxfId="10"/>
    <tableColumn id="16375" xr3:uid="{C8612CD7-1802-864E-BD14-0441F9F3CD60}" name="Column16374" dataDxfId="9"/>
    <tableColumn id="16376" xr3:uid="{3BBBC648-DC16-7948-B2BC-54323FA60EBB}" name="Column16375" dataDxfId="8"/>
    <tableColumn id="16377" xr3:uid="{24F9EE09-4896-C44D-AE79-6CFA352FCF23}" name="Column16376" dataDxfId="7"/>
    <tableColumn id="16378" xr3:uid="{3727AE4F-5F8A-2E4B-8A0B-3C9F657B3686}" name="Column16377" dataDxfId="6"/>
    <tableColumn id="16379" xr3:uid="{5B370D8A-F50A-6047-AE87-3969484EDFE0}" name="Column16378" dataDxfId="5"/>
    <tableColumn id="16380" xr3:uid="{DBE5C769-6DB9-AD4B-80F4-1E9945759E91}" name="Column16379" dataDxfId="4"/>
    <tableColumn id="16381" xr3:uid="{D0EA66ED-AF54-8F48-875E-58E903D2118A}" name="Column16380" dataDxfId="3"/>
    <tableColumn id="16382" xr3:uid="{11FD3DD2-9E48-FD45-A03D-B8BC9EEA479B}" name="Column16381" dataDxfId="2"/>
    <tableColumn id="16383" xr3:uid="{370D4522-38AF-4845-AB62-E397ACFF0AF0}" name="Column16382" dataDxfId="1"/>
    <tableColumn id="16384" xr3:uid="{BA65692D-F9EF-E54C-9A17-A580826F60F7}" name="Column1638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97FB-A22B-8C4D-98BB-E9093C2D4EEE}">
  <dimension ref="A3:F22"/>
  <sheetViews>
    <sheetView showGridLines="0" workbookViewId="0">
      <selection activeCell="F24" sqref="F24"/>
    </sheetView>
  </sheetViews>
  <sheetFormatPr baseColWidth="10" defaultRowHeight="15" x14ac:dyDescent="0.2"/>
  <cols>
    <col min="1" max="1" width="18" customWidth="1"/>
    <col min="2" max="2" width="21" customWidth="1"/>
    <col min="3" max="3" width="5.83203125" customWidth="1"/>
    <col min="4" max="4" width="7.33203125" customWidth="1"/>
    <col min="5" max="5" width="14" customWidth="1"/>
  </cols>
  <sheetData>
    <row r="3" spans="1:6" ht="16" x14ac:dyDescent="0.2">
      <c r="A3" s="24" t="s">
        <v>145</v>
      </c>
      <c r="B3" s="24" t="s">
        <v>129</v>
      </c>
      <c r="C3" s="24" t="s">
        <v>130</v>
      </c>
      <c r="D3" s="24" t="s">
        <v>131</v>
      </c>
      <c r="E3" s="24" t="s">
        <v>132</v>
      </c>
      <c r="F3" s="20"/>
    </row>
    <row r="4" spans="1:6" ht="16" x14ac:dyDescent="0.2">
      <c r="A4" s="23"/>
      <c r="B4" s="25" t="s">
        <v>133</v>
      </c>
      <c r="C4" s="25">
        <v>12</v>
      </c>
      <c r="D4" s="25">
        <v>85</v>
      </c>
      <c r="E4" s="26" t="s">
        <v>144</v>
      </c>
    </row>
    <row r="5" spans="1:6" ht="16" x14ac:dyDescent="0.2">
      <c r="A5" s="23"/>
      <c r="B5" s="25" t="s">
        <v>134</v>
      </c>
      <c r="C5" s="25">
        <v>11</v>
      </c>
      <c r="D5" s="25">
        <v>72</v>
      </c>
      <c r="E5" s="26" t="s">
        <v>144</v>
      </c>
    </row>
    <row r="6" spans="1:6" ht="16" x14ac:dyDescent="0.2">
      <c r="A6" s="23"/>
      <c r="B6" s="25" t="s">
        <v>135</v>
      </c>
      <c r="C6" s="25">
        <v>13</v>
      </c>
      <c r="D6" s="25">
        <v>60</v>
      </c>
      <c r="E6" s="26" t="s">
        <v>144</v>
      </c>
    </row>
    <row r="7" spans="1:6" ht="16" x14ac:dyDescent="0.2">
      <c r="A7" s="23"/>
      <c r="B7" s="25" t="s">
        <v>136</v>
      </c>
      <c r="C7" s="25">
        <v>12</v>
      </c>
      <c r="D7" s="25">
        <v>95</v>
      </c>
      <c r="E7" s="26" t="s">
        <v>144</v>
      </c>
    </row>
    <row r="8" spans="1:6" ht="16" x14ac:dyDescent="0.2">
      <c r="A8" s="23"/>
      <c r="B8" s="25" t="s">
        <v>137</v>
      </c>
      <c r="C8" s="25">
        <v>14</v>
      </c>
      <c r="D8" s="25">
        <v>88</v>
      </c>
      <c r="E8" s="26" t="s">
        <v>144</v>
      </c>
    </row>
    <row r="9" spans="1:6" ht="16" x14ac:dyDescent="0.2">
      <c r="A9" s="23"/>
      <c r="B9" s="25" t="s">
        <v>138</v>
      </c>
      <c r="C9" s="25">
        <v>12</v>
      </c>
      <c r="D9" s="25">
        <v>99</v>
      </c>
      <c r="E9" s="26" t="s">
        <v>144</v>
      </c>
    </row>
    <row r="10" spans="1:6" ht="16" x14ac:dyDescent="0.2">
      <c r="A10" s="23"/>
      <c r="B10" s="25" t="s">
        <v>139</v>
      </c>
      <c r="C10" s="25">
        <v>11</v>
      </c>
      <c r="D10" s="25">
        <v>75</v>
      </c>
      <c r="E10" s="26" t="s">
        <v>144</v>
      </c>
    </row>
    <row r="11" spans="1:6" ht="16" x14ac:dyDescent="0.2">
      <c r="A11" s="23"/>
      <c r="B11" s="25" t="s">
        <v>140</v>
      </c>
      <c r="C11" s="25">
        <v>13</v>
      </c>
      <c r="D11" s="25">
        <v>100</v>
      </c>
      <c r="E11" s="26" t="s">
        <v>144</v>
      </c>
    </row>
    <row r="12" spans="1:6" ht="16" x14ac:dyDescent="0.2">
      <c r="A12" s="23"/>
      <c r="B12" s="25" t="s">
        <v>141</v>
      </c>
      <c r="C12" s="25">
        <v>13</v>
      </c>
      <c r="D12" s="25">
        <v>75</v>
      </c>
      <c r="E12" s="26" t="s">
        <v>144</v>
      </c>
    </row>
    <row r="13" spans="1:6" ht="16" x14ac:dyDescent="0.2">
      <c r="A13" s="23"/>
      <c r="B13" s="25" t="s">
        <v>142</v>
      </c>
      <c r="C13" s="25">
        <v>15</v>
      </c>
      <c r="D13" s="25">
        <v>85</v>
      </c>
      <c r="E13" s="26" t="s">
        <v>144</v>
      </c>
    </row>
    <row r="14" spans="1:6" ht="16" x14ac:dyDescent="0.2">
      <c r="A14" s="23"/>
      <c r="B14" s="25" t="s">
        <v>143</v>
      </c>
      <c r="C14" s="25">
        <v>11</v>
      </c>
      <c r="D14" s="25">
        <v>85</v>
      </c>
      <c r="E14" s="26" t="s">
        <v>144</v>
      </c>
    </row>
    <row r="15" spans="1:6" ht="16" x14ac:dyDescent="0.2">
      <c r="A15" s="18"/>
      <c r="B15" s="18"/>
      <c r="C15" s="18"/>
      <c r="D15" s="18"/>
      <c r="E15" s="18"/>
    </row>
    <row r="16" spans="1:6" ht="16" x14ac:dyDescent="0.2">
      <c r="A16" s="27" t="s">
        <v>146</v>
      </c>
      <c r="B16" s="28"/>
      <c r="C16" s="29">
        <v>11</v>
      </c>
      <c r="D16" s="29">
        <v>60</v>
      </c>
      <c r="E16" s="18"/>
    </row>
    <row r="17" spans="1:5" ht="16" x14ac:dyDescent="0.2">
      <c r="A17" s="27" t="s">
        <v>147</v>
      </c>
      <c r="B17" s="28"/>
      <c r="C17" s="29">
        <v>15</v>
      </c>
      <c r="D17" s="29">
        <v>100</v>
      </c>
      <c r="E17" s="18"/>
    </row>
    <row r="18" spans="1:5" ht="16" x14ac:dyDescent="0.2">
      <c r="A18" s="27" t="s">
        <v>148</v>
      </c>
      <c r="B18" s="28"/>
      <c r="C18" s="29">
        <v>12.5</v>
      </c>
      <c r="D18" s="29">
        <v>83.5</v>
      </c>
      <c r="E18" s="18"/>
    </row>
    <row r="19" spans="1:5" ht="16" x14ac:dyDescent="0.2">
      <c r="A19" s="27" t="s">
        <v>149</v>
      </c>
      <c r="B19" s="28"/>
      <c r="C19" s="28">
        <f>MODE(C4:C14)</f>
        <v>12</v>
      </c>
      <c r="D19" s="28">
        <f>MODE(D4:D14)</f>
        <v>85</v>
      </c>
      <c r="E19" s="18"/>
    </row>
    <row r="20" spans="1:5" ht="16" x14ac:dyDescent="0.2">
      <c r="A20" s="27" t="s">
        <v>150</v>
      </c>
      <c r="B20" s="28"/>
      <c r="C20" s="28">
        <f>MEDIAN(C4:C14)</f>
        <v>12</v>
      </c>
      <c r="D20" s="28">
        <f>MEDIAN(D4:D14)</f>
        <v>85</v>
      </c>
      <c r="E20" s="18"/>
    </row>
    <row r="21" spans="1:5" ht="16" x14ac:dyDescent="0.2">
      <c r="A21" s="27" t="s">
        <v>151</v>
      </c>
      <c r="B21" s="28">
        <f>COUNT(B4:B14)</f>
        <v>0</v>
      </c>
      <c r="C21" s="28">
        <f>COUNT(C4:C14)</f>
        <v>11</v>
      </c>
      <c r="D21" s="28">
        <f>COUNT(D4:D14)</f>
        <v>11</v>
      </c>
      <c r="E21" s="18"/>
    </row>
    <row r="22" spans="1:5" x14ac:dyDescent="0.2">
      <c r="A22" s="30"/>
      <c r="B22" s="31"/>
      <c r="C22" s="31"/>
      <c r="D22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5316-9FE6-3E46-9230-236466C1E6C2}">
  <dimension ref="A1:H17"/>
  <sheetViews>
    <sheetView showGridLines="0" tabSelected="1" workbookViewId="0">
      <selection activeCell="I25" sqref="I25"/>
    </sheetView>
  </sheetViews>
  <sheetFormatPr baseColWidth="10" defaultRowHeight="15" x14ac:dyDescent="0.2"/>
  <cols>
    <col min="1" max="1" width="14.5" bestFit="1" customWidth="1"/>
    <col min="2" max="2" width="7.6640625" bestFit="1" customWidth="1"/>
    <col min="3" max="3" width="11.83203125" bestFit="1" customWidth="1"/>
    <col min="4" max="4" width="7.33203125" bestFit="1" customWidth="1"/>
    <col min="5" max="5" width="11.5" bestFit="1" customWidth="1"/>
    <col min="6" max="6" width="16.83203125" bestFit="1" customWidth="1"/>
    <col min="7" max="7" width="15.5" bestFit="1" customWidth="1"/>
  </cols>
  <sheetData>
    <row r="1" spans="1:8" ht="16" x14ac:dyDescent="0.2">
      <c r="A1" s="18" t="s">
        <v>152</v>
      </c>
      <c r="B1" s="18"/>
      <c r="C1" s="18"/>
      <c r="D1" s="18"/>
      <c r="E1" s="18"/>
      <c r="F1" s="18"/>
      <c r="G1" s="18"/>
      <c r="H1" s="18"/>
    </row>
    <row r="2" spans="1:8" ht="16" x14ac:dyDescent="0.2">
      <c r="A2" s="18"/>
      <c r="B2" s="18"/>
      <c r="C2" s="18"/>
      <c r="D2" s="18"/>
      <c r="E2" s="18"/>
      <c r="F2" s="18"/>
      <c r="G2" s="18"/>
      <c r="H2" s="18"/>
    </row>
    <row r="3" spans="1:8" ht="16" x14ac:dyDescent="0.2">
      <c r="A3" s="32" t="s">
        <v>153</v>
      </c>
      <c r="B3" s="33" t="s">
        <v>154</v>
      </c>
      <c r="C3" s="33" t="s">
        <v>155</v>
      </c>
      <c r="D3" s="33" t="s">
        <v>156</v>
      </c>
      <c r="E3" s="33" t="s">
        <v>157</v>
      </c>
      <c r="F3" s="33" t="s">
        <v>158</v>
      </c>
      <c r="G3" s="33" t="s">
        <v>159</v>
      </c>
      <c r="H3" s="18"/>
    </row>
    <row r="4" spans="1:8" ht="16" x14ac:dyDescent="0.2">
      <c r="A4" s="22" t="s">
        <v>160</v>
      </c>
      <c r="B4" s="22">
        <v>2000</v>
      </c>
      <c r="C4" s="34">
        <v>0.21</v>
      </c>
      <c r="D4" s="22">
        <v>3</v>
      </c>
      <c r="E4" s="23">
        <f>(B4*C4)*D4</f>
        <v>1260</v>
      </c>
      <c r="F4" s="23">
        <f>SUM(B4:E4)</f>
        <v>3263.21</v>
      </c>
      <c r="G4" s="23">
        <f>F4/D4</f>
        <v>1087.7366666666667</v>
      </c>
      <c r="H4" s="18"/>
    </row>
    <row r="5" spans="1:8" ht="16" x14ac:dyDescent="0.2">
      <c r="A5" s="22" t="s">
        <v>161</v>
      </c>
      <c r="B5" s="22">
        <v>450</v>
      </c>
      <c r="C5" s="34">
        <v>0.25</v>
      </c>
      <c r="D5" s="22">
        <v>3</v>
      </c>
      <c r="E5" s="23">
        <f>(B5*C5)*D5</f>
        <v>337.5</v>
      </c>
      <c r="F5" s="23">
        <f>SUM(B5:E5)</f>
        <v>790.75</v>
      </c>
      <c r="G5" s="23">
        <f>F5/D5</f>
        <v>263.58333333333331</v>
      </c>
      <c r="H5" s="18"/>
    </row>
    <row r="6" spans="1:8" ht="16" x14ac:dyDescent="0.2">
      <c r="A6" s="22" t="s">
        <v>162</v>
      </c>
      <c r="B6" s="22">
        <v>975</v>
      </c>
      <c r="C6" s="34">
        <v>0.27</v>
      </c>
      <c r="D6" s="22">
        <v>3</v>
      </c>
      <c r="E6" s="23">
        <f>(B6*C6)*D6</f>
        <v>789.75</v>
      </c>
      <c r="F6" s="23">
        <f>SUM(B6:E6)</f>
        <v>1768.02</v>
      </c>
      <c r="G6" s="23">
        <f>F6/D6</f>
        <v>589.34</v>
      </c>
      <c r="H6" s="18"/>
    </row>
    <row r="7" spans="1:8" ht="16" x14ac:dyDescent="0.2">
      <c r="A7" s="22" t="s">
        <v>163</v>
      </c>
      <c r="B7" s="22">
        <v>1500</v>
      </c>
      <c r="C7" s="34">
        <v>0.15</v>
      </c>
      <c r="D7" s="22">
        <v>3</v>
      </c>
      <c r="E7" s="23">
        <f>(B7*C7)*D7</f>
        <v>675</v>
      </c>
      <c r="F7" s="23">
        <f>SUM(B7:E7)</f>
        <v>2178.15</v>
      </c>
      <c r="G7" s="23">
        <f>F7/D7</f>
        <v>726.05000000000007</v>
      </c>
      <c r="H7" s="18"/>
    </row>
    <row r="8" spans="1:8" ht="16" x14ac:dyDescent="0.2">
      <c r="A8" s="22" t="s">
        <v>164</v>
      </c>
      <c r="B8" s="22">
        <v>780</v>
      </c>
      <c r="C8" s="34">
        <v>0.25</v>
      </c>
      <c r="D8" s="22">
        <v>3</v>
      </c>
      <c r="E8" s="23">
        <f>(B8*C8)*D8</f>
        <v>585</v>
      </c>
      <c r="F8" s="23">
        <f>SUM(B8:E8)</f>
        <v>1368.25</v>
      </c>
      <c r="G8" s="23">
        <f>F8/D8</f>
        <v>456.08333333333331</v>
      </c>
      <c r="H8" s="18"/>
    </row>
    <row r="9" spans="1:8" ht="16" x14ac:dyDescent="0.2">
      <c r="A9" s="19"/>
      <c r="B9" s="18"/>
      <c r="C9" s="18"/>
      <c r="D9" s="18"/>
      <c r="E9" s="18"/>
      <c r="F9" s="18"/>
      <c r="G9" s="18"/>
      <c r="H9" s="18"/>
    </row>
    <row r="10" spans="1:8" ht="16" x14ac:dyDescent="0.2">
      <c r="A10" s="18"/>
      <c r="B10" s="18"/>
      <c r="C10" s="18"/>
      <c r="D10" s="18"/>
      <c r="E10" s="18"/>
      <c r="F10" s="18"/>
      <c r="G10" s="18"/>
      <c r="H10" s="18"/>
    </row>
    <row r="11" spans="1:8" ht="16" x14ac:dyDescent="0.2">
      <c r="A11" s="18"/>
      <c r="B11" s="18"/>
      <c r="C11" s="18"/>
      <c r="D11" s="18"/>
      <c r="E11" s="18"/>
      <c r="F11" s="18"/>
      <c r="G11" s="18"/>
      <c r="H11" s="18"/>
    </row>
    <row r="12" spans="1:8" ht="16" x14ac:dyDescent="0.2">
      <c r="A12" s="18"/>
      <c r="B12" s="18"/>
      <c r="C12" s="18"/>
      <c r="D12" s="18"/>
      <c r="E12" s="18"/>
      <c r="F12" s="18"/>
      <c r="G12" s="18"/>
      <c r="H12" s="18"/>
    </row>
    <row r="13" spans="1:8" ht="16" x14ac:dyDescent="0.2">
      <c r="A13" s="18"/>
      <c r="B13" s="18"/>
      <c r="C13" s="18"/>
      <c r="D13" s="18"/>
      <c r="E13" s="18"/>
      <c r="F13" s="18"/>
      <c r="G13" s="18"/>
      <c r="H13" s="18"/>
    </row>
    <row r="14" spans="1:8" ht="16" x14ac:dyDescent="0.2">
      <c r="A14" s="18"/>
      <c r="B14" s="18"/>
      <c r="C14" s="18"/>
      <c r="D14" s="18"/>
      <c r="E14" s="18"/>
      <c r="F14" s="18"/>
      <c r="G14" s="18"/>
      <c r="H14" s="18"/>
    </row>
    <row r="15" spans="1:8" ht="16" x14ac:dyDescent="0.2">
      <c r="A15" s="21" t="s">
        <v>165</v>
      </c>
      <c r="B15" s="21"/>
      <c r="C15" s="21"/>
      <c r="D15" s="21"/>
      <c r="E15" s="21"/>
      <c r="F15" s="21"/>
      <c r="G15" s="18"/>
      <c r="H15" s="18"/>
    </row>
    <row r="16" spans="1:8" ht="16" x14ac:dyDescent="0.2">
      <c r="A16" s="21" t="s">
        <v>166</v>
      </c>
      <c r="B16" s="21"/>
      <c r="C16" s="21"/>
      <c r="D16" s="21"/>
      <c r="E16" s="21"/>
      <c r="F16" s="21"/>
      <c r="G16" s="18"/>
      <c r="H16" s="18"/>
    </row>
    <row r="17" spans="1:8" ht="16" x14ac:dyDescent="0.2">
      <c r="A17" s="21" t="s">
        <v>167</v>
      </c>
      <c r="B17" s="21"/>
      <c r="C17" s="21"/>
      <c r="D17" s="21"/>
      <c r="E17" s="21"/>
      <c r="F17" s="21"/>
      <c r="G17" s="18"/>
      <c r="H17" s="18"/>
    </row>
  </sheetData>
  <pageMargins left="0.7" right="0.7" top="0.75" bottom="0.75" header="0.3" footer="0.3"/>
  <pageSetup paperSize="27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10"/>
  <sheetViews>
    <sheetView workbookViewId="0">
      <selection activeCell="I1" activeCellId="2" sqref="D9 E1:E1048576 I1:I1048576"/>
    </sheetView>
  </sheetViews>
  <sheetFormatPr baseColWidth="10" defaultColWidth="9.1640625" defaultRowHeight="16" x14ac:dyDescent="0.2"/>
  <cols>
    <col min="1" max="1" width="13.33203125" style="15" customWidth="1"/>
    <col min="2" max="2" width="20.5" style="2" customWidth="1"/>
    <col min="3" max="3" width="16.6640625" style="2" customWidth="1"/>
    <col min="4" max="4" width="28.6640625" style="2" customWidth="1"/>
    <col min="5" max="5" width="13.1640625" style="16" customWidth="1"/>
    <col min="6" max="8" width="12" style="4" customWidth="1"/>
    <col min="9" max="9" width="12.5" style="17" customWidth="1"/>
    <col min="10" max="10" width="12" style="2" customWidth="1"/>
    <col min="11" max="100" width="13.1640625" style="2" customWidth="1"/>
    <col min="101" max="1000" width="14.33203125" style="2" customWidth="1"/>
    <col min="1001" max="10000" width="15.5" style="2" customWidth="1"/>
    <col min="10001" max="16384" width="16.6640625" style="2" customWidth="1"/>
  </cols>
  <sheetData>
    <row r="1" spans="1:16384" ht="15" customHeight="1" x14ac:dyDescent="0.2">
      <c r="A1" s="1" t="s">
        <v>0</v>
      </c>
      <c r="B1" s="2" t="s">
        <v>168</v>
      </c>
      <c r="C1" s="2" t="s">
        <v>169</v>
      </c>
      <c r="D1" s="2" t="s">
        <v>170</v>
      </c>
      <c r="E1" s="3" t="s">
        <v>171</v>
      </c>
      <c r="F1" s="4" t="s">
        <v>172</v>
      </c>
      <c r="G1" s="4" t="s">
        <v>173</v>
      </c>
      <c r="H1" s="4" t="s">
        <v>174</v>
      </c>
      <c r="I1" s="4" t="s">
        <v>175</v>
      </c>
      <c r="J1" s="2" t="s">
        <v>176</v>
      </c>
      <c r="K1" s="2" t="s">
        <v>177</v>
      </c>
      <c r="L1" s="2" t="s">
        <v>178</v>
      </c>
      <c r="M1" s="2" t="s">
        <v>179</v>
      </c>
      <c r="N1" s="2" t="s">
        <v>180</v>
      </c>
      <c r="O1" s="2" t="s">
        <v>181</v>
      </c>
      <c r="P1" s="2" t="s">
        <v>182</v>
      </c>
      <c r="Q1" s="2" t="s">
        <v>183</v>
      </c>
      <c r="R1" s="2" t="s">
        <v>184</v>
      </c>
      <c r="S1" s="2" t="s">
        <v>185</v>
      </c>
      <c r="T1" s="2" t="s">
        <v>186</v>
      </c>
      <c r="U1" s="2" t="s">
        <v>187</v>
      </c>
      <c r="V1" s="2" t="s">
        <v>188</v>
      </c>
      <c r="W1" s="2" t="s">
        <v>189</v>
      </c>
      <c r="X1" s="2" t="s">
        <v>190</v>
      </c>
      <c r="Y1" s="2" t="s">
        <v>191</v>
      </c>
      <c r="Z1" s="2" t="s">
        <v>192</v>
      </c>
      <c r="AA1" s="2" t="s">
        <v>193</v>
      </c>
      <c r="AB1" s="2" t="s">
        <v>194</v>
      </c>
      <c r="AC1" s="2" t="s">
        <v>195</v>
      </c>
      <c r="AD1" s="2" t="s">
        <v>196</v>
      </c>
      <c r="AE1" s="2" t="s">
        <v>197</v>
      </c>
      <c r="AF1" s="2" t="s">
        <v>198</v>
      </c>
      <c r="AG1" s="2" t="s">
        <v>199</v>
      </c>
      <c r="AH1" s="2" t="s">
        <v>200</v>
      </c>
      <c r="AI1" s="2" t="s">
        <v>201</v>
      </c>
      <c r="AJ1" s="2" t="s">
        <v>202</v>
      </c>
      <c r="AK1" s="2" t="s">
        <v>203</v>
      </c>
      <c r="AL1" s="2" t="s">
        <v>204</v>
      </c>
      <c r="AM1" s="2" t="s">
        <v>205</v>
      </c>
      <c r="AN1" s="2" t="s">
        <v>206</v>
      </c>
      <c r="AO1" s="2" t="s">
        <v>207</v>
      </c>
      <c r="AP1" s="2" t="s">
        <v>208</v>
      </c>
      <c r="AQ1" s="2" t="s">
        <v>209</v>
      </c>
      <c r="AR1" s="2" t="s">
        <v>210</v>
      </c>
      <c r="AS1" s="2" t="s">
        <v>211</v>
      </c>
      <c r="AT1" s="2" t="s">
        <v>212</v>
      </c>
      <c r="AU1" s="2" t="s">
        <v>213</v>
      </c>
      <c r="AV1" s="2" t="s">
        <v>214</v>
      </c>
      <c r="AW1" s="2" t="s">
        <v>215</v>
      </c>
      <c r="AX1" s="2" t="s">
        <v>216</v>
      </c>
      <c r="AY1" s="2" t="s">
        <v>217</v>
      </c>
      <c r="AZ1" s="2" t="s">
        <v>218</v>
      </c>
      <c r="BA1" s="2" t="s">
        <v>219</v>
      </c>
      <c r="BB1" s="2" t="s">
        <v>220</v>
      </c>
      <c r="BC1" s="2" t="s">
        <v>221</v>
      </c>
      <c r="BD1" s="2" t="s">
        <v>222</v>
      </c>
      <c r="BE1" s="2" t="s">
        <v>223</v>
      </c>
      <c r="BF1" s="2" t="s">
        <v>224</v>
      </c>
      <c r="BG1" s="2" t="s">
        <v>225</v>
      </c>
      <c r="BH1" s="2" t="s">
        <v>226</v>
      </c>
      <c r="BI1" s="2" t="s">
        <v>227</v>
      </c>
      <c r="BJ1" s="2" t="s">
        <v>228</v>
      </c>
      <c r="BK1" s="2" t="s">
        <v>229</v>
      </c>
      <c r="BL1" s="2" t="s">
        <v>230</v>
      </c>
      <c r="BM1" s="2" t="s">
        <v>231</v>
      </c>
      <c r="BN1" s="2" t="s">
        <v>232</v>
      </c>
      <c r="BO1" s="2" t="s">
        <v>233</v>
      </c>
      <c r="BP1" s="2" t="s">
        <v>234</v>
      </c>
      <c r="BQ1" s="2" t="s">
        <v>235</v>
      </c>
      <c r="BR1" s="2" t="s">
        <v>236</v>
      </c>
      <c r="BS1" s="2" t="s">
        <v>237</v>
      </c>
      <c r="BT1" s="2" t="s">
        <v>238</v>
      </c>
      <c r="BU1" s="2" t="s">
        <v>239</v>
      </c>
      <c r="BV1" s="2" t="s">
        <v>240</v>
      </c>
      <c r="BW1" s="2" t="s">
        <v>241</v>
      </c>
      <c r="BX1" s="2" t="s">
        <v>242</v>
      </c>
      <c r="BY1" s="2" t="s">
        <v>243</v>
      </c>
      <c r="BZ1" s="2" t="s">
        <v>244</v>
      </c>
      <c r="CA1" s="2" t="s">
        <v>245</v>
      </c>
      <c r="CB1" s="2" t="s">
        <v>246</v>
      </c>
      <c r="CC1" s="2" t="s">
        <v>247</v>
      </c>
      <c r="CD1" s="2" t="s">
        <v>248</v>
      </c>
      <c r="CE1" s="2" t="s">
        <v>249</v>
      </c>
      <c r="CF1" s="2" t="s">
        <v>250</v>
      </c>
      <c r="CG1" s="2" t="s">
        <v>251</v>
      </c>
      <c r="CH1" s="2" t="s">
        <v>252</v>
      </c>
      <c r="CI1" s="2" t="s">
        <v>253</v>
      </c>
      <c r="CJ1" s="2" t="s">
        <v>254</v>
      </c>
      <c r="CK1" s="2" t="s">
        <v>255</v>
      </c>
      <c r="CL1" s="2" t="s">
        <v>256</v>
      </c>
      <c r="CM1" s="2" t="s">
        <v>257</v>
      </c>
      <c r="CN1" s="2" t="s">
        <v>258</v>
      </c>
      <c r="CO1" s="2" t="s">
        <v>259</v>
      </c>
      <c r="CP1" s="2" t="s">
        <v>260</v>
      </c>
      <c r="CQ1" s="2" t="s">
        <v>261</v>
      </c>
      <c r="CR1" s="2" t="s">
        <v>262</v>
      </c>
      <c r="CS1" s="2" t="s">
        <v>263</v>
      </c>
      <c r="CT1" s="2" t="s">
        <v>264</v>
      </c>
      <c r="CU1" s="2" t="s">
        <v>265</v>
      </c>
      <c r="CV1" s="2" t="s">
        <v>266</v>
      </c>
      <c r="CW1" s="2" t="s">
        <v>267</v>
      </c>
      <c r="CX1" s="2" t="s">
        <v>268</v>
      </c>
      <c r="CY1" s="2" t="s">
        <v>269</v>
      </c>
      <c r="CZ1" s="2" t="s">
        <v>270</v>
      </c>
      <c r="DA1" s="2" t="s">
        <v>271</v>
      </c>
      <c r="DB1" s="2" t="s">
        <v>272</v>
      </c>
      <c r="DC1" s="2" t="s">
        <v>273</v>
      </c>
      <c r="DD1" s="2" t="s">
        <v>274</v>
      </c>
      <c r="DE1" s="2" t="s">
        <v>275</v>
      </c>
      <c r="DF1" s="2" t="s">
        <v>276</v>
      </c>
      <c r="DG1" s="2" t="s">
        <v>277</v>
      </c>
      <c r="DH1" s="2" t="s">
        <v>278</v>
      </c>
      <c r="DI1" s="2" t="s">
        <v>279</v>
      </c>
      <c r="DJ1" s="2" t="s">
        <v>280</v>
      </c>
      <c r="DK1" s="2" t="s">
        <v>281</v>
      </c>
      <c r="DL1" s="2" t="s">
        <v>282</v>
      </c>
      <c r="DM1" s="2" t="s">
        <v>283</v>
      </c>
      <c r="DN1" s="2" t="s">
        <v>284</v>
      </c>
      <c r="DO1" s="2" t="s">
        <v>285</v>
      </c>
      <c r="DP1" s="2" t="s">
        <v>286</v>
      </c>
      <c r="DQ1" s="2" t="s">
        <v>287</v>
      </c>
      <c r="DR1" s="2" t="s">
        <v>288</v>
      </c>
      <c r="DS1" s="2" t="s">
        <v>289</v>
      </c>
      <c r="DT1" s="2" t="s">
        <v>290</v>
      </c>
      <c r="DU1" s="2" t="s">
        <v>291</v>
      </c>
      <c r="DV1" s="2" t="s">
        <v>292</v>
      </c>
      <c r="DW1" s="2" t="s">
        <v>293</v>
      </c>
      <c r="DX1" s="2" t="s">
        <v>294</v>
      </c>
      <c r="DY1" s="2" t="s">
        <v>295</v>
      </c>
      <c r="DZ1" s="2" t="s">
        <v>296</v>
      </c>
      <c r="EA1" s="2" t="s">
        <v>297</v>
      </c>
      <c r="EB1" s="2" t="s">
        <v>298</v>
      </c>
      <c r="EC1" s="2" t="s">
        <v>299</v>
      </c>
      <c r="ED1" s="2" t="s">
        <v>300</v>
      </c>
      <c r="EE1" s="2" t="s">
        <v>301</v>
      </c>
      <c r="EF1" s="2" t="s">
        <v>302</v>
      </c>
      <c r="EG1" s="2" t="s">
        <v>303</v>
      </c>
      <c r="EH1" s="2" t="s">
        <v>304</v>
      </c>
      <c r="EI1" s="2" t="s">
        <v>305</v>
      </c>
      <c r="EJ1" s="2" t="s">
        <v>306</v>
      </c>
      <c r="EK1" s="2" t="s">
        <v>307</v>
      </c>
      <c r="EL1" s="2" t="s">
        <v>308</v>
      </c>
      <c r="EM1" s="2" t="s">
        <v>309</v>
      </c>
      <c r="EN1" s="2" t="s">
        <v>310</v>
      </c>
      <c r="EO1" s="2" t="s">
        <v>311</v>
      </c>
      <c r="EP1" s="2" t="s">
        <v>312</v>
      </c>
      <c r="EQ1" s="2" t="s">
        <v>313</v>
      </c>
      <c r="ER1" s="2" t="s">
        <v>314</v>
      </c>
      <c r="ES1" s="2" t="s">
        <v>315</v>
      </c>
      <c r="ET1" s="2" t="s">
        <v>316</v>
      </c>
      <c r="EU1" s="2" t="s">
        <v>317</v>
      </c>
      <c r="EV1" s="2" t="s">
        <v>318</v>
      </c>
      <c r="EW1" s="2" t="s">
        <v>319</v>
      </c>
      <c r="EX1" s="2" t="s">
        <v>320</v>
      </c>
      <c r="EY1" s="2" t="s">
        <v>321</v>
      </c>
      <c r="EZ1" s="2" t="s">
        <v>322</v>
      </c>
      <c r="FA1" s="2" t="s">
        <v>323</v>
      </c>
      <c r="FB1" s="2" t="s">
        <v>324</v>
      </c>
      <c r="FC1" s="2" t="s">
        <v>325</v>
      </c>
      <c r="FD1" s="2" t="s">
        <v>326</v>
      </c>
      <c r="FE1" s="2" t="s">
        <v>327</v>
      </c>
      <c r="FF1" s="2" t="s">
        <v>328</v>
      </c>
      <c r="FG1" s="2" t="s">
        <v>329</v>
      </c>
      <c r="FH1" s="2" t="s">
        <v>330</v>
      </c>
      <c r="FI1" s="2" t="s">
        <v>331</v>
      </c>
      <c r="FJ1" s="2" t="s">
        <v>332</v>
      </c>
      <c r="FK1" s="2" t="s">
        <v>333</v>
      </c>
      <c r="FL1" s="2" t="s">
        <v>334</v>
      </c>
      <c r="FM1" s="2" t="s">
        <v>335</v>
      </c>
      <c r="FN1" s="2" t="s">
        <v>336</v>
      </c>
      <c r="FO1" s="2" t="s">
        <v>337</v>
      </c>
      <c r="FP1" s="2" t="s">
        <v>338</v>
      </c>
      <c r="FQ1" s="2" t="s">
        <v>339</v>
      </c>
      <c r="FR1" s="2" t="s">
        <v>340</v>
      </c>
      <c r="FS1" s="2" t="s">
        <v>341</v>
      </c>
      <c r="FT1" s="2" t="s">
        <v>342</v>
      </c>
      <c r="FU1" s="2" t="s">
        <v>343</v>
      </c>
      <c r="FV1" s="2" t="s">
        <v>344</v>
      </c>
      <c r="FW1" s="2" t="s">
        <v>345</v>
      </c>
      <c r="FX1" s="2" t="s">
        <v>346</v>
      </c>
      <c r="FY1" s="2" t="s">
        <v>347</v>
      </c>
      <c r="FZ1" s="2" t="s">
        <v>348</v>
      </c>
      <c r="GA1" s="2" t="s">
        <v>349</v>
      </c>
      <c r="GB1" s="2" t="s">
        <v>350</v>
      </c>
      <c r="GC1" s="2" t="s">
        <v>351</v>
      </c>
      <c r="GD1" s="2" t="s">
        <v>352</v>
      </c>
      <c r="GE1" s="2" t="s">
        <v>353</v>
      </c>
      <c r="GF1" s="2" t="s">
        <v>354</v>
      </c>
      <c r="GG1" s="2" t="s">
        <v>355</v>
      </c>
      <c r="GH1" s="2" t="s">
        <v>356</v>
      </c>
      <c r="GI1" s="2" t="s">
        <v>357</v>
      </c>
      <c r="GJ1" s="2" t="s">
        <v>358</v>
      </c>
      <c r="GK1" s="2" t="s">
        <v>359</v>
      </c>
      <c r="GL1" s="2" t="s">
        <v>360</v>
      </c>
      <c r="GM1" s="2" t="s">
        <v>361</v>
      </c>
      <c r="GN1" s="2" t="s">
        <v>362</v>
      </c>
      <c r="GO1" s="2" t="s">
        <v>363</v>
      </c>
      <c r="GP1" s="2" t="s">
        <v>364</v>
      </c>
      <c r="GQ1" s="2" t="s">
        <v>365</v>
      </c>
      <c r="GR1" s="2" t="s">
        <v>366</v>
      </c>
      <c r="GS1" s="2" t="s">
        <v>367</v>
      </c>
      <c r="GT1" s="2" t="s">
        <v>368</v>
      </c>
      <c r="GU1" s="2" t="s">
        <v>369</v>
      </c>
      <c r="GV1" s="2" t="s">
        <v>370</v>
      </c>
      <c r="GW1" s="2" t="s">
        <v>371</v>
      </c>
      <c r="GX1" s="2" t="s">
        <v>372</v>
      </c>
      <c r="GY1" s="2" t="s">
        <v>373</v>
      </c>
      <c r="GZ1" s="2" t="s">
        <v>374</v>
      </c>
      <c r="HA1" s="2" t="s">
        <v>375</v>
      </c>
      <c r="HB1" s="2" t="s">
        <v>376</v>
      </c>
      <c r="HC1" s="2" t="s">
        <v>377</v>
      </c>
      <c r="HD1" s="2" t="s">
        <v>378</v>
      </c>
      <c r="HE1" s="2" t="s">
        <v>379</v>
      </c>
      <c r="HF1" s="2" t="s">
        <v>380</v>
      </c>
      <c r="HG1" s="2" t="s">
        <v>381</v>
      </c>
      <c r="HH1" s="2" t="s">
        <v>382</v>
      </c>
      <c r="HI1" s="2" t="s">
        <v>383</v>
      </c>
      <c r="HJ1" s="2" t="s">
        <v>384</v>
      </c>
      <c r="HK1" s="2" t="s">
        <v>385</v>
      </c>
      <c r="HL1" s="2" t="s">
        <v>386</v>
      </c>
      <c r="HM1" s="2" t="s">
        <v>387</v>
      </c>
      <c r="HN1" s="2" t="s">
        <v>388</v>
      </c>
      <c r="HO1" s="2" t="s">
        <v>389</v>
      </c>
      <c r="HP1" s="2" t="s">
        <v>390</v>
      </c>
      <c r="HQ1" s="2" t="s">
        <v>391</v>
      </c>
      <c r="HR1" s="2" t="s">
        <v>392</v>
      </c>
      <c r="HS1" s="2" t="s">
        <v>393</v>
      </c>
      <c r="HT1" s="2" t="s">
        <v>394</v>
      </c>
      <c r="HU1" s="2" t="s">
        <v>395</v>
      </c>
      <c r="HV1" s="2" t="s">
        <v>396</v>
      </c>
      <c r="HW1" s="2" t="s">
        <v>397</v>
      </c>
      <c r="HX1" s="2" t="s">
        <v>398</v>
      </c>
      <c r="HY1" s="2" t="s">
        <v>399</v>
      </c>
      <c r="HZ1" s="2" t="s">
        <v>400</v>
      </c>
      <c r="IA1" s="2" t="s">
        <v>401</v>
      </c>
      <c r="IB1" s="2" t="s">
        <v>402</v>
      </c>
      <c r="IC1" s="2" t="s">
        <v>403</v>
      </c>
      <c r="ID1" s="2" t="s">
        <v>404</v>
      </c>
      <c r="IE1" s="2" t="s">
        <v>405</v>
      </c>
      <c r="IF1" s="2" t="s">
        <v>406</v>
      </c>
      <c r="IG1" s="2" t="s">
        <v>407</v>
      </c>
      <c r="IH1" s="2" t="s">
        <v>408</v>
      </c>
      <c r="II1" s="2" t="s">
        <v>409</v>
      </c>
      <c r="IJ1" s="2" t="s">
        <v>410</v>
      </c>
      <c r="IK1" s="2" t="s">
        <v>411</v>
      </c>
      <c r="IL1" s="2" t="s">
        <v>412</v>
      </c>
      <c r="IM1" s="2" t="s">
        <v>413</v>
      </c>
      <c r="IN1" s="2" t="s">
        <v>414</v>
      </c>
      <c r="IO1" s="2" t="s">
        <v>415</v>
      </c>
      <c r="IP1" s="2" t="s">
        <v>416</v>
      </c>
      <c r="IQ1" s="2" t="s">
        <v>417</v>
      </c>
      <c r="IR1" s="2" t="s">
        <v>418</v>
      </c>
      <c r="IS1" s="2" t="s">
        <v>419</v>
      </c>
      <c r="IT1" s="2" t="s">
        <v>420</v>
      </c>
      <c r="IU1" s="2" t="s">
        <v>421</v>
      </c>
      <c r="IV1" s="2" t="s">
        <v>422</v>
      </c>
      <c r="IW1" s="2" t="s">
        <v>423</v>
      </c>
      <c r="IX1" s="2" t="s">
        <v>424</v>
      </c>
      <c r="IY1" s="2" t="s">
        <v>425</v>
      </c>
      <c r="IZ1" s="2" t="s">
        <v>426</v>
      </c>
      <c r="JA1" s="2" t="s">
        <v>427</v>
      </c>
      <c r="JB1" s="2" t="s">
        <v>428</v>
      </c>
      <c r="JC1" s="2" t="s">
        <v>429</v>
      </c>
      <c r="JD1" s="2" t="s">
        <v>430</v>
      </c>
      <c r="JE1" s="2" t="s">
        <v>431</v>
      </c>
      <c r="JF1" s="2" t="s">
        <v>432</v>
      </c>
      <c r="JG1" s="2" t="s">
        <v>433</v>
      </c>
      <c r="JH1" s="2" t="s">
        <v>434</v>
      </c>
      <c r="JI1" s="2" t="s">
        <v>435</v>
      </c>
      <c r="JJ1" s="2" t="s">
        <v>436</v>
      </c>
      <c r="JK1" s="2" t="s">
        <v>437</v>
      </c>
      <c r="JL1" s="2" t="s">
        <v>438</v>
      </c>
      <c r="JM1" s="2" t="s">
        <v>439</v>
      </c>
      <c r="JN1" s="2" t="s">
        <v>440</v>
      </c>
      <c r="JO1" s="2" t="s">
        <v>441</v>
      </c>
      <c r="JP1" s="2" t="s">
        <v>442</v>
      </c>
      <c r="JQ1" s="2" t="s">
        <v>443</v>
      </c>
      <c r="JR1" s="2" t="s">
        <v>444</v>
      </c>
      <c r="JS1" s="2" t="s">
        <v>445</v>
      </c>
      <c r="JT1" s="2" t="s">
        <v>446</v>
      </c>
      <c r="JU1" s="2" t="s">
        <v>447</v>
      </c>
      <c r="JV1" s="2" t="s">
        <v>448</v>
      </c>
      <c r="JW1" s="2" t="s">
        <v>449</v>
      </c>
      <c r="JX1" s="2" t="s">
        <v>450</v>
      </c>
      <c r="JY1" s="2" t="s">
        <v>451</v>
      </c>
      <c r="JZ1" s="2" t="s">
        <v>452</v>
      </c>
      <c r="KA1" s="2" t="s">
        <v>453</v>
      </c>
      <c r="KB1" s="2" t="s">
        <v>454</v>
      </c>
      <c r="KC1" s="2" t="s">
        <v>455</v>
      </c>
      <c r="KD1" s="2" t="s">
        <v>456</v>
      </c>
      <c r="KE1" s="2" t="s">
        <v>457</v>
      </c>
      <c r="KF1" s="2" t="s">
        <v>458</v>
      </c>
      <c r="KG1" s="2" t="s">
        <v>459</v>
      </c>
      <c r="KH1" s="2" t="s">
        <v>460</v>
      </c>
      <c r="KI1" s="2" t="s">
        <v>461</v>
      </c>
      <c r="KJ1" s="2" t="s">
        <v>462</v>
      </c>
      <c r="KK1" s="2" t="s">
        <v>463</v>
      </c>
      <c r="KL1" s="2" t="s">
        <v>464</v>
      </c>
      <c r="KM1" s="2" t="s">
        <v>465</v>
      </c>
      <c r="KN1" s="2" t="s">
        <v>466</v>
      </c>
      <c r="KO1" s="2" t="s">
        <v>467</v>
      </c>
      <c r="KP1" s="2" t="s">
        <v>468</v>
      </c>
      <c r="KQ1" s="2" t="s">
        <v>469</v>
      </c>
      <c r="KR1" s="2" t="s">
        <v>470</v>
      </c>
      <c r="KS1" s="2" t="s">
        <v>471</v>
      </c>
      <c r="KT1" s="2" t="s">
        <v>472</v>
      </c>
      <c r="KU1" s="2" t="s">
        <v>473</v>
      </c>
      <c r="KV1" s="2" t="s">
        <v>474</v>
      </c>
      <c r="KW1" s="2" t="s">
        <v>475</v>
      </c>
      <c r="KX1" s="2" t="s">
        <v>476</v>
      </c>
      <c r="KY1" s="2" t="s">
        <v>477</v>
      </c>
      <c r="KZ1" s="2" t="s">
        <v>478</v>
      </c>
      <c r="LA1" s="2" t="s">
        <v>479</v>
      </c>
      <c r="LB1" s="2" t="s">
        <v>480</v>
      </c>
      <c r="LC1" s="2" t="s">
        <v>481</v>
      </c>
      <c r="LD1" s="2" t="s">
        <v>482</v>
      </c>
      <c r="LE1" s="2" t="s">
        <v>483</v>
      </c>
      <c r="LF1" s="2" t="s">
        <v>484</v>
      </c>
      <c r="LG1" s="2" t="s">
        <v>485</v>
      </c>
      <c r="LH1" s="2" t="s">
        <v>486</v>
      </c>
      <c r="LI1" s="2" t="s">
        <v>487</v>
      </c>
      <c r="LJ1" s="2" t="s">
        <v>488</v>
      </c>
      <c r="LK1" s="2" t="s">
        <v>489</v>
      </c>
      <c r="LL1" s="2" t="s">
        <v>490</v>
      </c>
      <c r="LM1" s="2" t="s">
        <v>491</v>
      </c>
      <c r="LN1" s="2" t="s">
        <v>492</v>
      </c>
      <c r="LO1" s="2" t="s">
        <v>493</v>
      </c>
      <c r="LP1" s="2" t="s">
        <v>494</v>
      </c>
      <c r="LQ1" s="2" t="s">
        <v>495</v>
      </c>
      <c r="LR1" s="2" t="s">
        <v>496</v>
      </c>
      <c r="LS1" s="2" t="s">
        <v>497</v>
      </c>
      <c r="LT1" s="2" t="s">
        <v>498</v>
      </c>
      <c r="LU1" s="2" t="s">
        <v>499</v>
      </c>
      <c r="LV1" s="2" t="s">
        <v>500</v>
      </c>
      <c r="LW1" s="2" t="s">
        <v>501</v>
      </c>
      <c r="LX1" s="2" t="s">
        <v>502</v>
      </c>
      <c r="LY1" s="2" t="s">
        <v>503</v>
      </c>
      <c r="LZ1" s="2" t="s">
        <v>504</v>
      </c>
      <c r="MA1" s="2" t="s">
        <v>505</v>
      </c>
      <c r="MB1" s="2" t="s">
        <v>506</v>
      </c>
      <c r="MC1" s="2" t="s">
        <v>507</v>
      </c>
      <c r="MD1" s="2" t="s">
        <v>508</v>
      </c>
      <c r="ME1" s="2" t="s">
        <v>509</v>
      </c>
      <c r="MF1" s="2" t="s">
        <v>510</v>
      </c>
      <c r="MG1" s="2" t="s">
        <v>511</v>
      </c>
      <c r="MH1" s="2" t="s">
        <v>512</v>
      </c>
      <c r="MI1" s="2" t="s">
        <v>513</v>
      </c>
      <c r="MJ1" s="2" t="s">
        <v>514</v>
      </c>
      <c r="MK1" s="2" t="s">
        <v>515</v>
      </c>
      <c r="ML1" s="2" t="s">
        <v>516</v>
      </c>
      <c r="MM1" s="2" t="s">
        <v>517</v>
      </c>
      <c r="MN1" s="2" t="s">
        <v>518</v>
      </c>
      <c r="MO1" s="2" t="s">
        <v>519</v>
      </c>
      <c r="MP1" s="2" t="s">
        <v>520</v>
      </c>
      <c r="MQ1" s="2" t="s">
        <v>521</v>
      </c>
      <c r="MR1" s="2" t="s">
        <v>522</v>
      </c>
      <c r="MS1" s="2" t="s">
        <v>523</v>
      </c>
      <c r="MT1" s="2" t="s">
        <v>524</v>
      </c>
      <c r="MU1" s="2" t="s">
        <v>525</v>
      </c>
      <c r="MV1" s="2" t="s">
        <v>526</v>
      </c>
      <c r="MW1" s="2" t="s">
        <v>527</v>
      </c>
      <c r="MX1" s="2" t="s">
        <v>528</v>
      </c>
      <c r="MY1" s="2" t="s">
        <v>529</v>
      </c>
      <c r="MZ1" s="2" t="s">
        <v>530</v>
      </c>
      <c r="NA1" s="2" t="s">
        <v>531</v>
      </c>
      <c r="NB1" s="2" t="s">
        <v>532</v>
      </c>
      <c r="NC1" s="2" t="s">
        <v>533</v>
      </c>
      <c r="ND1" s="2" t="s">
        <v>534</v>
      </c>
      <c r="NE1" s="2" t="s">
        <v>535</v>
      </c>
      <c r="NF1" s="2" t="s">
        <v>536</v>
      </c>
      <c r="NG1" s="2" t="s">
        <v>537</v>
      </c>
      <c r="NH1" s="2" t="s">
        <v>538</v>
      </c>
      <c r="NI1" s="2" t="s">
        <v>539</v>
      </c>
      <c r="NJ1" s="2" t="s">
        <v>540</v>
      </c>
      <c r="NK1" s="2" t="s">
        <v>541</v>
      </c>
      <c r="NL1" s="2" t="s">
        <v>542</v>
      </c>
      <c r="NM1" s="2" t="s">
        <v>543</v>
      </c>
      <c r="NN1" s="2" t="s">
        <v>544</v>
      </c>
      <c r="NO1" s="2" t="s">
        <v>545</v>
      </c>
      <c r="NP1" s="2" t="s">
        <v>546</v>
      </c>
      <c r="NQ1" s="2" t="s">
        <v>547</v>
      </c>
      <c r="NR1" s="2" t="s">
        <v>548</v>
      </c>
      <c r="NS1" s="2" t="s">
        <v>549</v>
      </c>
      <c r="NT1" s="2" t="s">
        <v>550</v>
      </c>
      <c r="NU1" s="2" t="s">
        <v>551</v>
      </c>
      <c r="NV1" s="2" t="s">
        <v>552</v>
      </c>
      <c r="NW1" s="2" t="s">
        <v>553</v>
      </c>
      <c r="NX1" s="2" t="s">
        <v>554</v>
      </c>
      <c r="NY1" s="2" t="s">
        <v>555</v>
      </c>
      <c r="NZ1" s="2" t="s">
        <v>556</v>
      </c>
      <c r="OA1" s="2" t="s">
        <v>557</v>
      </c>
      <c r="OB1" s="2" t="s">
        <v>558</v>
      </c>
      <c r="OC1" s="2" t="s">
        <v>559</v>
      </c>
      <c r="OD1" s="2" t="s">
        <v>560</v>
      </c>
      <c r="OE1" s="2" t="s">
        <v>561</v>
      </c>
      <c r="OF1" s="2" t="s">
        <v>562</v>
      </c>
      <c r="OG1" s="2" t="s">
        <v>563</v>
      </c>
      <c r="OH1" s="2" t="s">
        <v>564</v>
      </c>
      <c r="OI1" s="2" t="s">
        <v>565</v>
      </c>
      <c r="OJ1" s="2" t="s">
        <v>566</v>
      </c>
      <c r="OK1" s="2" t="s">
        <v>567</v>
      </c>
      <c r="OL1" s="2" t="s">
        <v>568</v>
      </c>
      <c r="OM1" s="2" t="s">
        <v>569</v>
      </c>
      <c r="ON1" s="2" t="s">
        <v>570</v>
      </c>
      <c r="OO1" s="2" t="s">
        <v>571</v>
      </c>
      <c r="OP1" s="2" t="s">
        <v>572</v>
      </c>
      <c r="OQ1" s="2" t="s">
        <v>573</v>
      </c>
      <c r="OR1" s="2" t="s">
        <v>574</v>
      </c>
      <c r="OS1" s="2" t="s">
        <v>575</v>
      </c>
      <c r="OT1" s="2" t="s">
        <v>576</v>
      </c>
      <c r="OU1" s="2" t="s">
        <v>577</v>
      </c>
      <c r="OV1" s="2" t="s">
        <v>578</v>
      </c>
      <c r="OW1" s="2" t="s">
        <v>579</v>
      </c>
      <c r="OX1" s="2" t="s">
        <v>580</v>
      </c>
      <c r="OY1" s="2" t="s">
        <v>581</v>
      </c>
      <c r="OZ1" s="2" t="s">
        <v>582</v>
      </c>
      <c r="PA1" s="2" t="s">
        <v>583</v>
      </c>
      <c r="PB1" s="2" t="s">
        <v>584</v>
      </c>
      <c r="PC1" s="2" t="s">
        <v>585</v>
      </c>
      <c r="PD1" s="2" t="s">
        <v>586</v>
      </c>
      <c r="PE1" s="2" t="s">
        <v>587</v>
      </c>
      <c r="PF1" s="2" t="s">
        <v>588</v>
      </c>
      <c r="PG1" s="2" t="s">
        <v>589</v>
      </c>
      <c r="PH1" s="2" t="s">
        <v>590</v>
      </c>
      <c r="PI1" s="2" t="s">
        <v>591</v>
      </c>
      <c r="PJ1" s="2" t="s">
        <v>592</v>
      </c>
      <c r="PK1" s="2" t="s">
        <v>593</v>
      </c>
      <c r="PL1" s="2" t="s">
        <v>594</v>
      </c>
      <c r="PM1" s="2" t="s">
        <v>595</v>
      </c>
      <c r="PN1" s="2" t="s">
        <v>596</v>
      </c>
      <c r="PO1" s="2" t="s">
        <v>597</v>
      </c>
      <c r="PP1" s="2" t="s">
        <v>598</v>
      </c>
      <c r="PQ1" s="2" t="s">
        <v>599</v>
      </c>
      <c r="PR1" s="2" t="s">
        <v>600</v>
      </c>
      <c r="PS1" s="2" t="s">
        <v>601</v>
      </c>
      <c r="PT1" s="2" t="s">
        <v>602</v>
      </c>
      <c r="PU1" s="2" t="s">
        <v>603</v>
      </c>
      <c r="PV1" s="2" t="s">
        <v>604</v>
      </c>
      <c r="PW1" s="2" t="s">
        <v>605</v>
      </c>
      <c r="PX1" s="2" t="s">
        <v>606</v>
      </c>
      <c r="PY1" s="2" t="s">
        <v>607</v>
      </c>
      <c r="PZ1" s="2" t="s">
        <v>608</v>
      </c>
      <c r="QA1" s="2" t="s">
        <v>609</v>
      </c>
      <c r="QB1" s="2" t="s">
        <v>610</v>
      </c>
      <c r="QC1" s="2" t="s">
        <v>611</v>
      </c>
      <c r="QD1" s="2" t="s">
        <v>612</v>
      </c>
      <c r="QE1" s="2" t="s">
        <v>613</v>
      </c>
      <c r="QF1" s="2" t="s">
        <v>614</v>
      </c>
      <c r="QG1" s="2" t="s">
        <v>615</v>
      </c>
      <c r="QH1" s="2" t="s">
        <v>616</v>
      </c>
      <c r="QI1" s="2" t="s">
        <v>617</v>
      </c>
      <c r="QJ1" s="2" t="s">
        <v>618</v>
      </c>
      <c r="QK1" s="2" t="s">
        <v>619</v>
      </c>
      <c r="QL1" s="2" t="s">
        <v>620</v>
      </c>
      <c r="QM1" s="2" t="s">
        <v>621</v>
      </c>
      <c r="QN1" s="2" t="s">
        <v>622</v>
      </c>
      <c r="QO1" s="2" t="s">
        <v>623</v>
      </c>
      <c r="QP1" s="2" t="s">
        <v>624</v>
      </c>
      <c r="QQ1" s="2" t="s">
        <v>625</v>
      </c>
      <c r="QR1" s="2" t="s">
        <v>626</v>
      </c>
      <c r="QS1" s="2" t="s">
        <v>627</v>
      </c>
      <c r="QT1" s="2" t="s">
        <v>628</v>
      </c>
      <c r="QU1" s="2" t="s">
        <v>629</v>
      </c>
      <c r="QV1" s="2" t="s">
        <v>630</v>
      </c>
      <c r="QW1" s="2" t="s">
        <v>631</v>
      </c>
      <c r="QX1" s="2" t="s">
        <v>632</v>
      </c>
      <c r="QY1" s="2" t="s">
        <v>633</v>
      </c>
      <c r="QZ1" s="2" t="s">
        <v>634</v>
      </c>
      <c r="RA1" s="2" t="s">
        <v>635</v>
      </c>
      <c r="RB1" s="2" t="s">
        <v>636</v>
      </c>
      <c r="RC1" s="2" t="s">
        <v>637</v>
      </c>
      <c r="RD1" s="2" t="s">
        <v>638</v>
      </c>
      <c r="RE1" s="2" t="s">
        <v>639</v>
      </c>
      <c r="RF1" s="2" t="s">
        <v>640</v>
      </c>
      <c r="RG1" s="2" t="s">
        <v>641</v>
      </c>
      <c r="RH1" s="2" t="s">
        <v>642</v>
      </c>
      <c r="RI1" s="2" t="s">
        <v>643</v>
      </c>
      <c r="RJ1" s="2" t="s">
        <v>644</v>
      </c>
      <c r="RK1" s="2" t="s">
        <v>645</v>
      </c>
      <c r="RL1" s="2" t="s">
        <v>646</v>
      </c>
      <c r="RM1" s="2" t="s">
        <v>647</v>
      </c>
      <c r="RN1" s="2" t="s">
        <v>648</v>
      </c>
      <c r="RO1" s="2" t="s">
        <v>649</v>
      </c>
      <c r="RP1" s="2" t="s">
        <v>650</v>
      </c>
      <c r="RQ1" s="2" t="s">
        <v>651</v>
      </c>
      <c r="RR1" s="2" t="s">
        <v>652</v>
      </c>
      <c r="RS1" s="2" t="s">
        <v>653</v>
      </c>
      <c r="RT1" s="2" t="s">
        <v>654</v>
      </c>
      <c r="RU1" s="2" t="s">
        <v>655</v>
      </c>
      <c r="RV1" s="2" t="s">
        <v>656</v>
      </c>
      <c r="RW1" s="2" t="s">
        <v>657</v>
      </c>
      <c r="RX1" s="2" t="s">
        <v>658</v>
      </c>
      <c r="RY1" s="2" t="s">
        <v>659</v>
      </c>
      <c r="RZ1" s="2" t="s">
        <v>660</v>
      </c>
      <c r="SA1" s="2" t="s">
        <v>661</v>
      </c>
      <c r="SB1" s="2" t="s">
        <v>662</v>
      </c>
      <c r="SC1" s="2" t="s">
        <v>663</v>
      </c>
      <c r="SD1" s="2" t="s">
        <v>664</v>
      </c>
      <c r="SE1" s="2" t="s">
        <v>665</v>
      </c>
      <c r="SF1" s="2" t="s">
        <v>666</v>
      </c>
      <c r="SG1" s="2" t="s">
        <v>667</v>
      </c>
      <c r="SH1" s="2" t="s">
        <v>668</v>
      </c>
      <c r="SI1" s="2" t="s">
        <v>669</v>
      </c>
      <c r="SJ1" s="2" t="s">
        <v>670</v>
      </c>
      <c r="SK1" s="2" t="s">
        <v>671</v>
      </c>
      <c r="SL1" s="2" t="s">
        <v>672</v>
      </c>
      <c r="SM1" s="2" t="s">
        <v>673</v>
      </c>
      <c r="SN1" s="2" t="s">
        <v>674</v>
      </c>
      <c r="SO1" s="2" t="s">
        <v>675</v>
      </c>
      <c r="SP1" s="2" t="s">
        <v>676</v>
      </c>
      <c r="SQ1" s="2" t="s">
        <v>677</v>
      </c>
      <c r="SR1" s="2" t="s">
        <v>678</v>
      </c>
      <c r="SS1" s="2" t="s">
        <v>679</v>
      </c>
      <c r="ST1" s="2" t="s">
        <v>680</v>
      </c>
      <c r="SU1" s="2" t="s">
        <v>681</v>
      </c>
      <c r="SV1" s="2" t="s">
        <v>682</v>
      </c>
      <c r="SW1" s="2" t="s">
        <v>683</v>
      </c>
      <c r="SX1" s="2" t="s">
        <v>684</v>
      </c>
      <c r="SY1" s="2" t="s">
        <v>685</v>
      </c>
      <c r="SZ1" s="2" t="s">
        <v>686</v>
      </c>
      <c r="TA1" s="2" t="s">
        <v>687</v>
      </c>
      <c r="TB1" s="2" t="s">
        <v>688</v>
      </c>
      <c r="TC1" s="2" t="s">
        <v>689</v>
      </c>
      <c r="TD1" s="2" t="s">
        <v>690</v>
      </c>
      <c r="TE1" s="2" t="s">
        <v>691</v>
      </c>
      <c r="TF1" s="2" t="s">
        <v>692</v>
      </c>
      <c r="TG1" s="2" t="s">
        <v>693</v>
      </c>
      <c r="TH1" s="2" t="s">
        <v>694</v>
      </c>
      <c r="TI1" s="2" t="s">
        <v>695</v>
      </c>
      <c r="TJ1" s="2" t="s">
        <v>696</v>
      </c>
      <c r="TK1" s="2" t="s">
        <v>697</v>
      </c>
      <c r="TL1" s="2" t="s">
        <v>698</v>
      </c>
      <c r="TM1" s="2" t="s">
        <v>699</v>
      </c>
      <c r="TN1" s="2" t="s">
        <v>700</v>
      </c>
      <c r="TO1" s="2" t="s">
        <v>701</v>
      </c>
      <c r="TP1" s="2" t="s">
        <v>702</v>
      </c>
      <c r="TQ1" s="2" t="s">
        <v>703</v>
      </c>
      <c r="TR1" s="2" t="s">
        <v>704</v>
      </c>
      <c r="TS1" s="2" t="s">
        <v>705</v>
      </c>
      <c r="TT1" s="2" t="s">
        <v>706</v>
      </c>
      <c r="TU1" s="2" t="s">
        <v>707</v>
      </c>
      <c r="TV1" s="2" t="s">
        <v>708</v>
      </c>
      <c r="TW1" s="2" t="s">
        <v>709</v>
      </c>
      <c r="TX1" s="2" t="s">
        <v>710</v>
      </c>
      <c r="TY1" s="2" t="s">
        <v>711</v>
      </c>
      <c r="TZ1" s="2" t="s">
        <v>712</v>
      </c>
      <c r="UA1" s="2" t="s">
        <v>713</v>
      </c>
      <c r="UB1" s="2" t="s">
        <v>714</v>
      </c>
      <c r="UC1" s="2" t="s">
        <v>715</v>
      </c>
      <c r="UD1" s="2" t="s">
        <v>716</v>
      </c>
      <c r="UE1" s="2" t="s">
        <v>717</v>
      </c>
      <c r="UF1" s="2" t="s">
        <v>718</v>
      </c>
      <c r="UG1" s="2" t="s">
        <v>719</v>
      </c>
      <c r="UH1" s="2" t="s">
        <v>720</v>
      </c>
      <c r="UI1" s="2" t="s">
        <v>721</v>
      </c>
      <c r="UJ1" s="2" t="s">
        <v>722</v>
      </c>
      <c r="UK1" s="2" t="s">
        <v>723</v>
      </c>
      <c r="UL1" s="2" t="s">
        <v>724</v>
      </c>
      <c r="UM1" s="2" t="s">
        <v>725</v>
      </c>
      <c r="UN1" s="2" t="s">
        <v>726</v>
      </c>
      <c r="UO1" s="2" t="s">
        <v>727</v>
      </c>
      <c r="UP1" s="2" t="s">
        <v>728</v>
      </c>
      <c r="UQ1" s="2" t="s">
        <v>729</v>
      </c>
      <c r="UR1" s="2" t="s">
        <v>730</v>
      </c>
      <c r="US1" s="2" t="s">
        <v>731</v>
      </c>
      <c r="UT1" s="2" t="s">
        <v>732</v>
      </c>
      <c r="UU1" s="2" t="s">
        <v>733</v>
      </c>
      <c r="UV1" s="2" t="s">
        <v>734</v>
      </c>
      <c r="UW1" s="2" t="s">
        <v>735</v>
      </c>
      <c r="UX1" s="2" t="s">
        <v>736</v>
      </c>
      <c r="UY1" s="2" t="s">
        <v>737</v>
      </c>
      <c r="UZ1" s="2" t="s">
        <v>738</v>
      </c>
      <c r="VA1" s="2" t="s">
        <v>739</v>
      </c>
      <c r="VB1" s="2" t="s">
        <v>740</v>
      </c>
      <c r="VC1" s="2" t="s">
        <v>741</v>
      </c>
      <c r="VD1" s="2" t="s">
        <v>742</v>
      </c>
      <c r="VE1" s="2" t="s">
        <v>743</v>
      </c>
      <c r="VF1" s="2" t="s">
        <v>744</v>
      </c>
      <c r="VG1" s="2" t="s">
        <v>745</v>
      </c>
      <c r="VH1" s="2" t="s">
        <v>746</v>
      </c>
      <c r="VI1" s="2" t="s">
        <v>747</v>
      </c>
      <c r="VJ1" s="2" t="s">
        <v>748</v>
      </c>
      <c r="VK1" s="2" t="s">
        <v>749</v>
      </c>
      <c r="VL1" s="2" t="s">
        <v>750</v>
      </c>
      <c r="VM1" s="2" t="s">
        <v>751</v>
      </c>
      <c r="VN1" s="2" t="s">
        <v>752</v>
      </c>
      <c r="VO1" s="2" t="s">
        <v>753</v>
      </c>
      <c r="VP1" s="2" t="s">
        <v>754</v>
      </c>
      <c r="VQ1" s="2" t="s">
        <v>755</v>
      </c>
      <c r="VR1" s="2" t="s">
        <v>756</v>
      </c>
      <c r="VS1" s="2" t="s">
        <v>757</v>
      </c>
      <c r="VT1" s="2" t="s">
        <v>758</v>
      </c>
      <c r="VU1" s="2" t="s">
        <v>759</v>
      </c>
      <c r="VV1" s="2" t="s">
        <v>760</v>
      </c>
      <c r="VW1" s="2" t="s">
        <v>761</v>
      </c>
      <c r="VX1" s="2" t="s">
        <v>762</v>
      </c>
      <c r="VY1" s="2" t="s">
        <v>763</v>
      </c>
      <c r="VZ1" s="2" t="s">
        <v>764</v>
      </c>
      <c r="WA1" s="2" t="s">
        <v>765</v>
      </c>
      <c r="WB1" s="2" t="s">
        <v>766</v>
      </c>
      <c r="WC1" s="2" t="s">
        <v>767</v>
      </c>
      <c r="WD1" s="2" t="s">
        <v>768</v>
      </c>
      <c r="WE1" s="2" t="s">
        <v>769</v>
      </c>
      <c r="WF1" s="2" t="s">
        <v>770</v>
      </c>
      <c r="WG1" s="2" t="s">
        <v>771</v>
      </c>
      <c r="WH1" s="2" t="s">
        <v>772</v>
      </c>
      <c r="WI1" s="2" t="s">
        <v>773</v>
      </c>
      <c r="WJ1" s="2" t="s">
        <v>774</v>
      </c>
      <c r="WK1" s="2" t="s">
        <v>775</v>
      </c>
      <c r="WL1" s="2" t="s">
        <v>776</v>
      </c>
      <c r="WM1" s="2" t="s">
        <v>777</v>
      </c>
      <c r="WN1" s="2" t="s">
        <v>778</v>
      </c>
      <c r="WO1" s="2" t="s">
        <v>779</v>
      </c>
      <c r="WP1" s="2" t="s">
        <v>780</v>
      </c>
      <c r="WQ1" s="2" t="s">
        <v>781</v>
      </c>
      <c r="WR1" s="2" t="s">
        <v>782</v>
      </c>
      <c r="WS1" s="2" t="s">
        <v>783</v>
      </c>
      <c r="WT1" s="2" t="s">
        <v>784</v>
      </c>
      <c r="WU1" s="2" t="s">
        <v>785</v>
      </c>
      <c r="WV1" s="2" t="s">
        <v>786</v>
      </c>
      <c r="WW1" s="2" t="s">
        <v>787</v>
      </c>
      <c r="WX1" s="2" t="s">
        <v>788</v>
      </c>
      <c r="WY1" s="2" t="s">
        <v>789</v>
      </c>
      <c r="WZ1" s="2" t="s">
        <v>790</v>
      </c>
      <c r="XA1" s="2" t="s">
        <v>791</v>
      </c>
      <c r="XB1" s="2" t="s">
        <v>792</v>
      </c>
      <c r="XC1" s="2" t="s">
        <v>793</v>
      </c>
      <c r="XD1" s="2" t="s">
        <v>794</v>
      </c>
      <c r="XE1" s="2" t="s">
        <v>795</v>
      </c>
      <c r="XF1" s="2" t="s">
        <v>796</v>
      </c>
      <c r="XG1" s="2" t="s">
        <v>797</v>
      </c>
      <c r="XH1" s="2" t="s">
        <v>798</v>
      </c>
      <c r="XI1" s="2" t="s">
        <v>799</v>
      </c>
      <c r="XJ1" s="2" t="s">
        <v>800</v>
      </c>
      <c r="XK1" s="2" t="s">
        <v>801</v>
      </c>
      <c r="XL1" s="2" t="s">
        <v>802</v>
      </c>
      <c r="XM1" s="2" t="s">
        <v>803</v>
      </c>
      <c r="XN1" s="2" t="s">
        <v>804</v>
      </c>
      <c r="XO1" s="2" t="s">
        <v>805</v>
      </c>
      <c r="XP1" s="2" t="s">
        <v>806</v>
      </c>
      <c r="XQ1" s="2" t="s">
        <v>807</v>
      </c>
      <c r="XR1" s="2" t="s">
        <v>808</v>
      </c>
      <c r="XS1" s="2" t="s">
        <v>809</v>
      </c>
      <c r="XT1" s="2" t="s">
        <v>810</v>
      </c>
      <c r="XU1" s="2" t="s">
        <v>811</v>
      </c>
      <c r="XV1" s="2" t="s">
        <v>812</v>
      </c>
      <c r="XW1" s="2" t="s">
        <v>813</v>
      </c>
      <c r="XX1" s="2" t="s">
        <v>814</v>
      </c>
      <c r="XY1" s="2" t="s">
        <v>815</v>
      </c>
      <c r="XZ1" s="2" t="s">
        <v>816</v>
      </c>
      <c r="YA1" s="2" t="s">
        <v>817</v>
      </c>
      <c r="YB1" s="2" t="s">
        <v>818</v>
      </c>
      <c r="YC1" s="2" t="s">
        <v>819</v>
      </c>
      <c r="YD1" s="2" t="s">
        <v>820</v>
      </c>
      <c r="YE1" s="2" t="s">
        <v>821</v>
      </c>
      <c r="YF1" s="2" t="s">
        <v>822</v>
      </c>
      <c r="YG1" s="2" t="s">
        <v>823</v>
      </c>
      <c r="YH1" s="2" t="s">
        <v>824</v>
      </c>
      <c r="YI1" s="2" t="s">
        <v>825</v>
      </c>
      <c r="YJ1" s="2" t="s">
        <v>826</v>
      </c>
      <c r="YK1" s="2" t="s">
        <v>827</v>
      </c>
      <c r="YL1" s="2" t="s">
        <v>828</v>
      </c>
      <c r="YM1" s="2" t="s">
        <v>829</v>
      </c>
      <c r="YN1" s="2" t="s">
        <v>830</v>
      </c>
      <c r="YO1" s="2" t="s">
        <v>831</v>
      </c>
      <c r="YP1" s="2" t="s">
        <v>832</v>
      </c>
      <c r="YQ1" s="2" t="s">
        <v>833</v>
      </c>
      <c r="YR1" s="2" t="s">
        <v>834</v>
      </c>
      <c r="YS1" s="2" t="s">
        <v>835</v>
      </c>
      <c r="YT1" s="2" t="s">
        <v>836</v>
      </c>
      <c r="YU1" s="2" t="s">
        <v>837</v>
      </c>
      <c r="YV1" s="2" t="s">
        <v>838</v>
      </c>
      <c r="YW1" s="2" t="s">
        <v>839</v>
      </c>
      <c r="YX1" s="2" t="s">
        <v>840</v>
      </c>
      <c r="YY1" s="2" t="s">
        <v>841</v>
      </c>
      <c r="YZ1" s="2" t="s">
        <v>842</v>
      </c>
      <c r="ZA1" s="2" t="s">
        <v>843</v>
      </c>
      <c r="ZB1" s="2" t="s">
        <v>844</v>
      </c>
      <c r="ZC1" s="2" t="s">
        <v>845</v>
      </c>
      <c r="ZD1" s="2" t="s">
        <v>846</v>
      </c>
      <c r="ZE1" s="2" t="s">
        <v>847</v>
      </c>
      <c r="ZF1" s="2" t="s">
        <v>848</v>
      </c>
      <c r="ZG1" s="2" t="s">
        <v>849</v>
      </c>
      <c r="ZH1" s="2" t="s">
        <v>850</v>
      </c>
      <c r="ZI1" s="2" t="s">
        <v>851</v>
      </c>
      <c r="ZJ1" s="2" t="s">
        <v>852</v>
      </c>
      <c r="ZK1" s="2" t="s">
        <v>853</v>
      </c>
      <c r="ZL1" s="2" t="s">
        <v>854</v>
      </c>
      <c r="ZM1" s="2" t="s">
        <v>855</v>
      </c>
      <c r="ZN1" s="2" t="s">
        <v>856</v>
      </c>
      <c r="ZO1" s="2" t="s">
        <v>857</v>
      </c>
      <c r="ZP1" s="2" t="s">
        <v>858</v>
      </c>
      <c r="ZQ1" s="2" t="s">
        <v>859</v>
      </c>
      <c r="ZR1" s="2" t="s">
        <v>860</v>
      </c>
      <c r="ZS1" s="2" t="s">
        <v>861</v>
      </c>
      <c r="ZT1" s="2" t="s">
        <v>862</v>
      </c>
      <c r="ZU1" s="2" t="s">
        <v>863</v>
      </c>
      <c r="ZV1" s="2" t="s">
        <v>864</v>
      </c>
      <c r="ZW1" s="2" t="s">
        <v>865</v>
      </c>
      <c r="ZX1" s="2" t="s">
        <v>866</v>
      </c>
      <c r="ZY1" s="2" t="s">
        <v>867</v>
      </c>
      <c r="ZZ1" s="2" t="s">
        <v>868</v>
      </c>
      <c r="AAA1" s="2" t="s">
        <v>869</v>
      </c>
      <c r="AAB1" s="2" t="s">
        <v>870</v>
      </c>
      <c r="AAC1" s="2" t="s">
        <v>871</v>
      </c>
      <c r="AAD1" s="2" t="s">
        <v>872</v>
      </c>
      <c r="AAE1" s="2" t="s">
        <v>873</v>
      </c>
      <c r="AAF1" s="2" t="s">
        <v>874</v>
      </c>
      <c r="AAG1" s="2" t="s">
        <v>875</v>
      </c>
      <c r="AAH1" s="2" t="s">
        <v>876</v>
      </c>
      <c r="AAI1" s="2" t="s">
        <v>877</v>
      </c>
      <c r="AAJ1" s="2" t="s">
        <v>878</v>
      </c>
      <c r="AAK1" s="2" t="s">
        <v>879</v>
      </c>
      <c r="AAL1" s="2" t="s">
        <v>880</v>
      </c>
      <c r="AAM1" s="2" t="s">
        <v>881</v>
      </c>
      <c r="AAN1" s="2" t="s">
        <v>882</v>
      </c>
      <c r="AAO1" s="2" t="s">
        <v>883</v>
      </c>
      <c r="AAP1" s="2" t="s">
        <v>884</v>
      </c>
      <c r="AAQ1" s="2" t="s">
        <v>885</v>
      </c>
      <c r="AAR1" s="2" t="s">
        <v>886</v>
      </c>
      <c r="AAS1" s="2" t="s">
        <v>887</v>
      </c>
      <c r="AAT1" s="2" t="s">
        <v>888</v>
      </c>
      <c r="AAU1" s="2" t="s">
        <v>889</v>
      </c>
      <c r="AAV1" s="2" t="s">
        <v>890</v>
      </c>
      <c r="AAW1" s="2" t="s">
        <v>891</v>
      </c>
      <c r="AAX1" s="2" t="s">
        <v>892</v>
      </c>
      <c r="AAY1" s="2" t="s">
        <v>893</v>
      </c>
      <c r="AAZ1" s="2" t="s">
        <v>894</v>
      </c>
      <c r="ABA1" s="2" t="s">
        <v>895</v>
      </c>
      <c r="ABB1" s="2" t="s">
        <v>896</v>
      </c>
      <c r="ABC1" s="2" t="s">
        <v>897</v>
      </c>
      <c r="ABD1" s="2" t="s">
        <v>898</v>
      </c>
      <c r="ABE1" s="2" t="s">
        <v>899</v>
      </c>
      <c r="ABF1" s="2" t="s">
        <v>900</v>
      </c>
      <c r="ABG1" s="2" t="s">
        <v>901</v>
      </c>
      <c r="ABH1" s="2" t="s">
        <v>902</v>
      </c>
      <c r="ABI1" s="2" t="s">
        <v>903</v>
      </c>
      <c r="ABJ1" s="2" t="s">
        <v>904</v>
      </c>
      <c r="ABK1" s="2" t="s">
        <v>905</v>
      </c>
      <c r="ABL1" s="2" t="s">
        <v>906</v>
      </c>
      <c r="ABM1" s="2" t="s">
        <v>907</v>
      </c>
      <c r="ABN1" s="2" t="s">
        <v>908</v>
      </c>
      <c r="ABO1" s="2" t="s">
        <v>909</v>
      </c>
      <c r="ABP1" s="2" t="s">
        <v>910</v>
      </c>
      <c r="ABQ1" s="2" t="s">
        <v>911</v>
      </c>
      <c r="ABR1" s="2" t="s">
        <v>912</v>
      </c>
      <c r="ABS1" s="2" t="s">
        <v>913</v>
      </c>
      <c r="ABT1" s="2" t="s">
        <v>914</v>
      </c>
      <c r="ABU1" s="2" t="s">
        <v>915</v>
      </c>
      <c r="ABV1" s="2" t="s">
        <v>916</v>
      </c>
      <c r="ABW1" s="2" t="s">
        <v>917</v>
      </c>
      <c r="ABX1" s="2" t="s">
        <v>918</v>
      </c>
      <c r="ABY1" s="2" t="s">
        <v>919</v>
      </c>
      <c r="ABZ1" s="2" t="s">
        <v>920</v>
      </c>
      <c r="ACA1" s="2" t="s">
        <v>921</v>
      </c>
      <c r="ACB1" s="2" t="s">
        <v>922</v>
      </c>
      <c r="ACC1" s="2" t="s">
        <v>923</v>
      </c>
      <c r="ACD1" s="2" t="s">
        <v>924</v>
      </c>
      <c r="ACE1" s="2" t="s">
        <v>925</v>
      </c>
      <c r="ACF1" s="2" t="s">
        <v>926</v>
      </c>
      <c r="ACG1" s="2" t="s">
        <v>927</v>
      </c>
      <c r="ACH1" s="2" t="s">
        <v>928</v>
      </c>
      <c r="ACI1" s="2" t="s">
        <v>929</v>
      </c>
      <c r="ACJ1" s="2" t="s">
        <v>930</v>
      </c>
      <c r="ACK1" s="2" t="s">
        <v>931</v>
      </c>
      <c r="ACL1" s="2" t="s">
        <v>932</v>
      </c>
      <c r="ACM1" s="2" t="s">
        <v>933</v>
      </c>
      <c r="ACN1" s="2" t="s">
        <v>934</v>
      </c>
      <c r="ACO1" s="2" t="s">
        <v>935</v>
      </c>
      <c r="ACP1" s="2" t="s">
        <v>936</v>
      </c>
      <c r="ACQ1" s="2" t="s">
        <v>937</v>
      </c>
      <c r="ACR1" s="2" t="s">
        <v>938</v>
      </c>
      <c r="ACS1" s="2" t="s">
        <v>939</v>
      </c>
      <c r="ACT1" s="2" t="s">
        <v>940</v>
      </c>
      <c r="ACU1" s="2" t="s">
        <v>941</v>
      </c>
      <c r="ACV1" s="2" t="s">
        <v>942</v>
      </c>
      <c r="ACW1" s="2" t="s">
        <v>943</v>
      </c>
      <c r="ACX1" s="2" t="s">
        <v>944</v>
      </c>
      <c r="ACY1" s="2" t="s">
        <v>945</v>
      </c>
      <c r="ACZ1" s="2" t="s">
        <v>946</v>
      </c>
      <c r="ADA1" s="2" t="s">
        <v>947</v>
      </c>
      <c r="ADB1" s="2" t="s">
        <v>948</v>
      </c>
      <c r="ADC1" s="2" t="s">
        <v>949</v>
      </c>
      <c r="ADD1" s="2" t="s">
        <v>950</v>
      </c>
      <c r="ADE1" s="2" t="s">
        <v>951</v>
      </c>
      <c r="ADF1" s="2" t="s">
        <v>952</v>
      </c>
      <c r="ADG1" s="2" t="s">
        <v>953</v>
      </c>
      <c r="ADH1" s="2" t="s">
        <v>954</v>
      </c>
      <c r="ADI1" s="2" t="s">
        <v>955</v>
      </c>
      <c r="ADJ1" s="2" t="s">
        <v>956</v>
      </c>
      <c r="ADK1" s="2" t="s">
        <v>957</v>
      </c>
      <c r="ADL1" s="2" t="s">
        <v>958</v>
      </c>
      <c r="ADM1" s="2" t="s">
        <v>959</v>
      </c>
      <c r="ADN1" s="2" t="s">
        <v>960</v>
      </c>
      <c r="ADO1" s="2" t="s">
        <v>961</v>
      </c>
      <c r="ADP1" s="2" t="s">
        <v>962</v>
      </c>
      <c r="ADQ1" s="2" t="s">
        <v>963</v>
      </c>
      <c r="ADR1" s="2" t="s">
        <v>964</v>
      </c>
      <c r="ADS1" s="2" t="s">
        <v>965</v>
      </c>
      <c r="ADT1" s="2" t="s">
        <v>966</v>
      </c>
      <c r="ADU1" s="2" t="s">
        <v>967</v>
      </c>
      <c r="ADV1" s="2" t="s">
        <v>968</v>
      </c>
      <c r="ADW1" s="2" t="s">
        <v>969</v>
      </c>
      <c r="ADX1" s="2" t="s">
        <v>970</v>
      </c>
      <c r="ADY1" s="2" t="s">
        <v>971</v>
      </c>
      <c r="ADZ1" s="2" t="s">
        <v>972</v>
      </c>
      <c r="AEA1" s="2" t="s">
        <v>973</v>
      </c>
      <c r="AEB1" s="2" t="s">
        <v>974</v>
      </c>
      <c r="AEC1" s="2" t="s">
        <v>975</v>
      </c>
      <c r="AED1" s="2" t="s">
        <v>976</v>
      </c>
      <c r="AEE1" s="2" t="s">
        <v>977</v>
      </c>
      <c r="AEF1" s="2" t="s">
        <v>978</v>
      </c>
      <c r="AEG1" s="2" t="s">
        <v>979</v>
      </c>
      <c r="AEH1" s="2" t="s">
        <v>980</v>
      </c>
      <c r="AEI1" s="2" t="s">
        <v>981</v>
      </c>
      <c r="AEJ1" s="2" t="s">
        <v>982</v>
      </c>
      <c r="AEK1" s="2" t="s">
        <v>983</v>
      </c>
      <c r="AEL1" s="2" t="s">
        <v>984</v>
      </c>
      <c r="AEM1" s="2" t="s">
        <v>985</v>
      </c>
      <c r="AEN1" s="2" t="s">
        <v>986</v>
      </c>
      <c r="AEO1" s="2" t="s">
        <v>987</v>
      </c>
      <c r="AEP1" s="2" t="s">
        <v>988</v>
      </c>
      <c r="AEQ1" s="2" t="s">
        <v>989</v>
      </c>
      <c r="AER1" s="2" t="s">
        <v>990</v>
      </c>
      <c r="AES1" s="2" t="s">
        <v>991</v>
      </c>
      <c r="AET1" s="2" t="s">
        <v>992</v>
      </c>
      <c r="AEU1" s="2" t="s">
        <v>993</v>
      </c>
      <c r="AEV1" s="2" t="s">
        <v>994</v>
      </c>
      <c r="AEW1" s="2" t="s">
        <v>995</v>
      </c>
      <c r="AEX1" s="2" t="s">
        <v>996</v>
      </c>
      <c r="AEY1" s="2" t="s">
        <v>997</v>
      </c>
      <c r="AEZ1" s="2" t="s">
        <v>998</v>
      </c>
      <c r="AFA1" s="2" t="s">
        <v>999</v>
      </c>
      <c r="AFB1" s="2" t="s">
        <v>1000</v>
      </c>
      <c r="AFC1" s="2" t="s">
        <v>1001</v>
      </c>
      <c r="AFD1" s="2" t="s">
        <v>1002</v>
      </c>
      <c r="AFE1" s="2" t="s">
        <v>1003</v>
      </c>
      <c r="AFF1" s="2" t="s">
        <v>1004</v>
      </c>
      <c r="AFG1" s="2" t="s">
        <v>1005</v>
      </c>
      <c r="AFH1" s="2" t="s">
        <v>1006</v>
      </c>
      <c r="AFI1" s="2" t="s">
        <v>1007</v>
      </c>
      <c r="AFJ1" s="2" t="s">
        <v>1008</v>
      </c>
      <c r="AFK1" s="2" t="s">
        <v>1009</v>
      </c>
      <c r="AFL1" s="2" t="s">
        <v>1010</v>
      </c>
      <c r="AFM1" s="2" t="s">
        <v>1011</v>
      </c>
      <c r="AFN1" s="2" t="s">
        <v>1012</v>
      </c>
      <c r="AFO1" s="2" t="s">
        <v>1013</v>
      </c>
      <c r="AFP1" s="2" t="s">
        <v>1014</v>
      </c>
      <c r="AFQ1" s="2" t="s">
        <v>1015</v>
      </c>
      <c r="AFR1" s="2" t="s">
        <v>1016</v>
      </c>
      <c r="AFS1" s="2" t="s">
        <v>1017</v>
      </c>
      <c r="AFT1" s="2" t="s">
        <v>1018</v>
      </c>
      <c r="AFU1" s="2" t="s">
        <v>1019</v>
      </c>
      <c r="AFV1" s="2" t="s">
        <v>1020</v>
      </c>
      <c r="AFW1" s="2" t="s">
        <v>1021</v>
      </c>
      <c r="AFX1" s="2" t="s">
        <v>1022</v>
      </c>
      <c r="AFY1" s="2" t="s">
        <v>1023</v>
      </c>
      <c r="AFZ1" s="2" t="s">
        <v>1024</v>
      </c>
      <c r="AGA1" s="2" t="s">
        <v>1025</v>
      </c>
      <c r="AGB1" s="2" t="s">
        <v>1026</v>
      </c>
      <c r="AGC1" s="2" t="s">
        <v>1027</v>
      </c>
      <c r="AGD1" s="2" t="s">
        <v>1028</v>
      </c>
      <c r="AGE1" s="2" t="s">
        <v>1029</v>
      </c>
      <c r="AGF1" s="2" t="s">
        <v>1030</v>
      </c>
      <c r="AGG1" s="2" t="s">
        <v>1031</v>
      </c>
      <c r="AGH1" s="2" t="s">
        <v>1032</v>
      </c>
      <c r="AGI1" s="2" t="s">
        <v>1033</v>
      </c>
      <c r="AGJ1" s="2" t="s">
        <v>1034</v>
      </c>
      <c r="AGK1" s="2" t="s">
        <v>1035</v>
      </c>
      <c r="AGL1" s="2" t="s">
        <v>1036</v>
      </c>
      <c r="AGM1" s="2" t="s">
        <v>1037</v>
      </c>
      <c r="AGN1" s="2" t="s">
        <v>1038</v>
      </c>
      <c r="AGO1" s="2" t="s">
        <v>1039</v>
      </c>
      <c r="AGP1" s="2" t="s">
        <v>1040</v>
      </c>
      <c r="AGQ1" s="2" t="s">
        <v>1041</v>
      </c>
      <c r="AGR1" s="2" t="s">
        <v>1042</v>
      </c>
      <c r="AGS1" s="2" t="s">
        <v>1043</v>
      </c>
      <c r="AGT1" s="2" t="s">
        <v>1044</v>
      </c>
      <c r="AGU1" s="2" t="s">
        <v>1045</v>
      </c>
      <c r="AGV1" s="2" t="s">
        <v>1046</v>
      </c>
      <c r="AGW1" s="2" t="s">
        <v>1047</v>
      </c>
      <c r="AGX1" s="2" t="s">
        <v>1048</v>
      </c>
      <c r="AGY1" s="2" t="s">
        <v>1049</v>
      </c>
      <c r="AGZ1" s="2" t="s">
        <v>1050</v>
      </c>
      <c r="AHA1" s="2" t="s">
        <v>1051</v>
      </c>
      <c r="AHB1" s="2" t="s">
        <v>1052</v>
      </c>
      <c r="AHC1" s="2" t="s">
        <v>1053</v>
      </c>
      <c r="AHD1" s="2" t="s">
        <v>1054</v>
      </c>
      <c r="AHE1" s="2" t="s">
        <v>1055</v>
      </c>
      <c r="AHF1" s="2" t="s">
        <v>1056</v>
      </c>
      <c r="AHG1" s="2" t="s">
        <v>1057</v>
      </c>
      <c r="AHH1" s="2" t="s">
        <v>1058</v>
      </c>
      <c r="AHI1" s="2" t="s">
        <v>1059</v>
      </c>
      <c r="AHJ1" s="2" t="s">
        <v>1060</v>
      </c>
      <c r="AHK1" s="2" t="s">
        <v>1061</v>
      </c>
      <c r="AHL1" s="2" t="s">
        <v>1062</v>
      </c>
      <c r="AHM1" s="2" t="s">
        <v>1063</v>
      </c>
      <c r="AHN1" s="2" t="s">
        <v>1064</v>
      </c>
      <c r="AHO1" s="2" t="s">
        <v>1065</v>
      </c>
      <c r="AHP1" s="2" t="s">
        <v>1066</v>
      </c>
      <c r="AHQ1" s="2" t="s">
        <v>1067</v>
      </c>
      <c r="AHR1" s="2" t="s">
        <v>1068</v>
      </c>
      <c r="AHS1" s="2" t="s">
        <v>1069</v>
      </c>
      <c r="AHT1" s="2" t="s">
        <v>1070</v>
      </c>
      <c r="AHU1" s="2" t="s">
        <v>1071</v>
      </c>
      <c r="AHV1" s="2" t="s">
        <v>1072</v>
      </c>
      <c r="AHW1" s="2" t="s">
        <v>1073</v>
      </c>
      <c r="AHX1" s="2" t="s">
        <v>1074</v>
      </c>
      <c r="AHY1" s="2" t="s">
        <v>1075</v>
      </c>
      <c r="AHZ1" s="2" t="s">
        <v>1076</v>
      </c>
      <c r="AIA1" s="2" t="s">
        <v>1077</v>
      </c>
      <c r="AIB1" s="2" t="s">
        <v>1078</v>
      </c>
      <c r="AIC1" s="2" t="s">
        <v>1079</v>
      </c>
      <c r="AID1" s="2" t="s">
        <v>1080</v>
      </c>
      <c r="AIE1" s="2" t="s">
        <v>1081</v>
      </c>
      <c r="AIF1" s="2" t="s">
        <v>1082</v>
      </c>
      <c r="AIG1" s="2" t="s">
        <v>1083</v>
      </c>
      <c r="AIH1" s="2" t="s">
        <v>1084</v>
      </c>
      <c r="AII1" s="2" t="s">
        <v>1085</v>
      </c>
      <c r="AIJ1" s="2" t="s">
        <v>1086</v>
      </c>
      <c r="AIK1" s="2" t="s">
        <v>1087</v>
      </c>
      <c r="AIL1" s="2" t="s">
        <v>1088</v>
      </c>
      <c r="AIM1" s="2" t="s">
        <v>1089</v>
      </c>
      <c r="AIN1" s="2" t="s">
        <v>1090</v>
      </c>
      <c r="AIO1" s="2" t="s">
        <v>1091</v>
      </c>
      <c r="AIP1" s="2" t="s">
        <v>1092</v>
      </c>
      <c r="AIQ1" s="2" t="s">
        <v>1093</v>
      </c>
      <c r="AIR1" s="2" t="s">
        <v>1094</v>
      </c>
      <c r="AIS1" s="2" t="s">
        <v>1095</v>
      </c>
      <c r="AIT1" s="2" t="s">
        <v>1096</v>
      </c>
      <c r="AIU1" s="2" t="s">
        <v>1097</v>
      </c>
      <c r="AIV1" s="2" t="s">
        <v>1098</v>
      </c>
      <c r="AIW1" s="2" t="s">
        <v>1099</v>
      </c>
      <c r="AIX1" s="2" t="s">
        <v>1100</v>
      </c>
      <c r="AIY1" s="2" t="s">
        <v>1101</v>
      </c>
      <c r="AIZ1" s="2" t="s">
        <v>1102</v>
      </c>
      <c r="AJA1" s="2" t="s">
        <v>1103</v>
      </c>
      <c r="AJB1" s="2" t="s">
        <v>1104</v>
      </c>
      <c r="AJC1" s="2" t="s">
        <v>1105</v>
      </c>
      <c r="AJD1" s="2" t="s">
        <v>1106</v>
      </c>
      <c r="AJE1" s="2" t="s">
        <v>1107</v>
      </c>
      <c r="AJF1" s="2" t="s">
        <v>1108</v>
      </c>
      <c r="AJG1" s="2" t="s">
        <v>1109</v>
      </c>
      <c r="AJH1" s="2" t="s">
        <v>1110</v>
      </c>
      <c r="AJI1" s="2" t="s">
        <v>1111</v>
      </c>
      <c r="AJJ1" s="2" t="s">
        <v>1112</v>
      </c>
      <c r="AJK1" s="2" t="s">
        <v>1113</v>
      </c>
      <c r="AJL1" s="2" t="s">
        <v>1114</v>
      </c>
      <c r="AJM1" s="2" t="s">
        <v>1115</v>
      </c>
      <c r="AJN1" s="2" t="s">
        <v>1116</v>
      </c>
      <c r="AJO1" s="2" t="s">
        <v>1117</v>
      </c>
      <c r="AJP1" s="2" t="s">
        <v>1118</v>
      </c>
      <c r="AJQ1" s="2" t="s">
        <v>1119</v>
      </c>
      <c r="AJR1" s="2" t="s">
        <v>1120</v>
      </c>
      <c r="AJS1" s="2" t="s">
        <v>1121</v>
      </c>
      <c r="AJT1" s="2" t="s">
        <v>1122</v>
      </c>
      <c r="AJU1" s="2" t="s">
        <v>1123</v>
      </c>
      <c r="AJV1" s="2" t="s">
        <v>1124</v>
      </c>
      <c r="AJW1" s="2" t="s">
        <v>1125</v>
      </c>
      <c r="AJX1" s="2" t="s">
        <v>1126</v>
      </c>
      <c r="AJY1" s="2" t="s">
        <v>1127</v>
      </c>
      <c r="AJZ1" s="2" t="s">
        <v>1128</v>
      </c>
      <c r="AKA1" s="2" t="s">
        <v>1129</v>
      </c>
      <c r="AKB1" s="2" t="s">
        <v>1130</v>
      </c>
      <c r="AKC1" s="2" t="s">
        <v>1131</v>
      </c>
      <c r="AKD1" s="2" t="s">
        <v>1132</v>
      </c>
      <c r="AKE1" s="2" t="s">
        <v>1133</v>
      </c>
      <c r="AKF1" s="2" t="s">
        <v>1134</v>
      </c>
      <c r="AKG1" s="2" t="s">
        <v>1135</v>
      </c>
      <c r="AKH1" s="2" t="s">
        <v>1136</v>
      </c>
      <c r="AKI1" s="2" t="s">
        <v>1137</v>
      </c>
      <c r="AKJ1" s="2" t="s">
        <v>1138</v>
      </c>
      <c r="AKK1" s="2" t="s">
        <v>1139</v>
      </c>
      <c r="AKL1" s="2" t="s">
        <v>1140</v>
      </c>
      <c r="AKM1" s="2" t="s">
        <v>1141</v>
      </c>
      <c r="AKN1" s="2" t="s">
        <v>1142</v>
      </c>
      <c r="AKO1" s="2" t="s">
        <v>1143</v>
      </c>
      <c r="AKP1" s="2" t="s">
        <v>1144</v>
      </c>
      <c r="AKQ1" s="2" t="s">
        <v>1145</v>
      </c>
      <c r="AKR1" s="2" t="s">
        <v>1146</v>
      </c>
      <c r="AKS1" s="2" t="s">
        <v>1147</v>
      </c>
      <c r="AKT1" s="2" t="s">
        <v>1148</v>
      </c>
      <c r="AKU1" s="2" t="s">
        <v>1149</v>
      </c>
      <c r="AKV1" s="2" t="s">
        <v>1150</v>
      </c>
      <c r="AKW1" s="2" t="s">
        <v>1151</v>
      </c>
      <c r="AKX1" s="2" t="s">
        <v>1152</v>
      </c>
      <c r="AKY1" s="2" t="s">
        <v>1153</v>
      </c>
      <c r="AKZ1" s="2" t="s">
        <v>1154</v>
      </c>
      <c r="ALA1" s="2" t="s">
        <v>1155</v>
      </c>
      <c r="ALB1" s="2" t="s">
        <v>1156</v>
      </c>
      <c r="ALC1" s="2" t="s">
        <v>1157</v>
      </c>
      <c r="ALD1" s="2" t="s">
        <v>1158</v>
      </c>
      <c r="ALE1" s="2" t="s">
        <v>1159</v>
      </c>
      <c r="ALF1" s="2" t="s">
        <v>1160</v>
      </c>
      <c r="ALG1" s="2" t="s">
        <v>1161</v>
      </c>
      <c r="ALH1" s="2" t="s">
        <v>1162</v>
      </c>
      <c r="ALI1" s="2" t="s">
        <v>1163</v>
      </c>
      <c r="ALJ1" s="2" t="s">
        <v>1164</v>
      </c>
      <c r="ALK1" s="2" t="s">
        <v>1165</v>
      </c>
      <c r="ALL1" s="2" t="s">
        <v>1166</v>
      </c>
      <c r="ALM1" s="2" t="s">
        <v>1167</v>
      </c>
      <c r="ALN1" s="2" t="s">
        <v>1168</v>
      </c>
      <c r="ALO1" s="2" t="s">
        <v>1169</v>
      </c>
      <c r="ALP1" s="2" t="s">
        <v>1170</v>
      </c>
      <c r="ALQ1" s="2" t="s">
        <v>1171</v>
      </c>
      <c r="ALR1" s="2" t="s">
        <v>1172</v>
      </c>
      <c r="ALS1" s="2" t="s">
        <v>1173</v>
      </c>
      <c r="ALT1" s="2" t="s">
        <v>1174</v>
      </c>
      <c r="ALU1" s="2" t="s">
        <v>1175</v>
      </c>
      <c r="ALV1" s="2" t="s">
        <v>1176</v>
      </c>
      <c r="ALW1" s="2" t="s">
        <v>1177</v>
      </c>
      <c r="ALX1" s="2" t="s">
        <v>1178</v>
      </c>
      <c r="ALY1" s="2" t="s">
        <v>1179</v>
      </c>
      <c r="ALZ1" s="2" t="s">
        <v>1180</v>
      </c>
      <c r="AMA1" s="2" t="s">
        <v>1181</v>
      </c>
      <c r="AMB1" s="2" t="s">
        <v>1182</v>
      </c>
      <c r="AMC1" s="2" t="s">
        <v>1183</v>
      </c>
      <c r="AMD1" s="2" t="s">
        <v>1184</v>
      </c>
      <c r="AME1" s="2" t="s">
        <v>1185</v>
      </c>
      <c r="AMF1" s="2" t="s">
        <v>1186</v>
      </c>
      <c r="AMG1" s="2" t="s">
        <v>1187</v>
      </c>
      <c r="AMH1" s="2" t="s">
        <v>1188</v>
      </c>
      <c r="AMI1" s="2" t="s">
        <v>1189</v>
      </c>
      <c r="AMJ1" s="2" t="s">
        <v>1190</v>
      </c>
      <c r="AMK1" s="2" t="s">
        <v>1191</v>
      </c>
      <c r="AML1" s="2" t="s">
        <v>1192</v>
      </c>
      <c r="AMM1" s="2" t="s">
        <v>1193</v>
      </c>
      <c r="AMN1" s="2" t="s">
        <v>1194</v>
      </c>
      <c r="AMO1" s="2" t="s">
        <v>1195</v>
      </c>
      <c r="AMP1" s="2" t="s">
        <v>1196</v>
      </c>
      <c r="AMQ1" s="2" t="s">
        <v>1197</v>
      </c>
      <c r="AMR1" s="2" t="s">
        <v>1198</v>
      </c>
      <c r="AMS1" s="2" t="s">
        <v>1199</v>
      </c>
      <c r="AMT1" s="2" t="s">
        <v>1200</v>
      </c>
      <c r="AMU1" s="2" t="s">
        <v>1201</v>
      </c>
      <c r="AMV1" s="2" t="s">
        <v>1202</v>
      </c>
      <c r="AMW1" s="2" t="s">
        <v>1203</v>
      </c>
      <c r="AMX1" s="2" t="s">
        <v>1204</v>
      </c>
      <c r="AMY1" s="2" t="s">
        <v>1205</v>
      </c>
      <c r="AMZ1" s="2" t="s">
        <v>1206</v>
      </c>
      <c r="ANA1" s="2" t="s">
        <v>1207</v>
      </c>
      <c r="ANB1" s="2" t="s">
        <v>1208</v>
      </c>
      <c r="ANC1" s="2" t="s">
        <v>1209</v>
      </c>
      <c r="AND1" s="2" t="s">
        <v>1210</v>
      </c>
      <c r="ANE1" s="2" t="s">
        <v>1211</v>
      </c>
      <c r="ANF1" s="2" t="s">
        <v>1212</v>
      </c>
      <c r="ANG1" s="2" t="s">
        <v>1213</v>
      </c>
      <c r="ANH1" s="2" t="s">
        <v>1214</v>
      </c>
      <c r="ANI1" s="2" t="s">
        <v>1215</v>
      </c>
      <c r="ANJ1" s="2" t="s">
        <v>1216</v>
      </c>
      <c r="ANK1" s="2" t="s">
        <v>1217</v>
      </c>
      <c r="ANL1" s="2" t="s">
        <v>1218</v>
      </c>
      <c r="ANM1" s="2" t="s">
        <v>1219</v>
      </c>
      <c r="ANN1" s="2" t="s">
        <v>1220</v>
      </c>
      <c r="ANO1" s="2" t="s">
        <v>1221</v>
      </c>
      <c r="ANP1" s="2" t="s">
        <v>1222</v>
      </c>
      <c r="ANQ1" s="2" t="s">
        <v>1223</v>
      </c>
      <c r="ANR1" s="2" t="s">
        <v>1224</v>
      </c>
      <c r="ANS1" s="2" t="s">
        <v>1225</v>
      </c>
      <c r="ANT1" s="2" t="s">
        <v>1226</v>
      </c>
      <c r="ANU1" s="2" t="s">
        <v>1227</v>
      </c>
      <c r="ANV1" s="2" t="s">
        <v>1228</v>
      </c>
      <c r="ANW1" s="2" t="s">
        <v>1229</v>
      </c>
      <c r="ANX1" s="2" t="s">
        <v>1230</v>
      </c>
      <c r="ANY1" s="2" t="s">
        <v>1231</v>
      </c>
      <c r="ANZ1" s="2" t="s">
        <v>1232</v>
      </c>
      <c r="AOA1" s="2" t="s">
        <v>1233</v>
      </c>
      <c r="AOB1" s="2" t="s">
        <v>1234</v>
      </c>
      <c r="AOC1" s="2" t="s">
        <v>1235</v>
      </c>
      <c r="AOD1" s="2" t="s">
        <v>1236</v>
      </c>
      <c r="AOE1" s="2" t="s">
        <v>1237</v>
      </c>
      <c r="AOF1" s="2" t="s">
        <v>1238</v>
      </c>
      <c r="AOG1" s="2" t="s">
        <v>1239</v>
      </c>
      <c r="AOH1" s="2" t="s">
        <v>1240</v>
      </c>
      <c r="AOI1" s="2" t="s">
        <v>1241</v>
      </c>
      <c r="AOJ1" s="2" t="s">
        <v>1242</v>
      </c>
      <c r="AOK1" s="2" t="s">
        <v>1243</v>
      </c>
      <c r="AOL1" s="2" t="s">
        <v>1244</v>
      </c>
      <c r="AOM1" s="2" t="s">
        <v>1245</v>
      </c>
      <c r="AON1" s="2" t="s">
        <v>1246</v>
      </c>
      <c r="AOO1" s="2" t="s">
        <v>1247</v>
      </c>
      <c r="AOP1" s="2" t="s">
        <v>1248</v>
      </c>
      <c r="AOQ1" s="2" t="s">
        <v>1249</v>
      </c>
      <c r="AOR1" s="2" t="s">
        <v>1250</v>
      </c>
      <c r="AOS1" s="2" t="s">
        <v>1251</v>
      </c>
      <c r="AOT1" s="2" t="s">
        <v>1252</v>
      </c>
      <c r="AOU1" s="2" t="s">
        <v>1253</v>
      </c>
      <c r="AOV1" s="2" t="s">
        <v>1254</v>
      </c>
      <c r="AOW1" s="2" t="s">
        <v>1255</v>
      </c>
      <c r="AOX1" s="2" t="s">
        <v>1256</v>
      </c>
      <c r="AOY1" s="2" t="s">
        <v>1257</v>
      </c>
      <c r="AOZ1" s="2" t="s">
        <v>1258</v>
      </c>
      <c r="APA1" s="2" t="s">
        <v>1259</v>
      </c>
      <c r="APB1" s="2" t="s">
        <v>1260</v>
      </c>
      <c r="APC1" s="2" t="s">
        <v>1261</v>
      </c>
      <c r="APD1" s="2" t="s">
        <v>1262</v>
      </c>
      <c r="APE1" s="2" t="s">
        <v>1263</v>
      </c>
      <c r="APF1" s="2" t="s">
        <v>1264</v>
      </c>
      <c r="APG1" s="2" t="s">
        <v>1265</v>
      </c>
      <c r="APH1" s="2" t="s">
        <v>1266</v>
      </c>
      <c r="API1" s="2" t="s">
        <v>1267</v>
      </c>
      <c r="APJ1" s="2" t="s">
        <v>1268</v>
      </c>
      <c r="APK1" s="2" t="s">
        <v>1269</v>
      </c>
      <c r="APL1" s="2" t="s">
        <v>1270</v>
      </c>
      <c r="APM1" s="2" t="s">
        <v>1271</v>
      </c>
      <c r="APN1" s="2" t="s">
        <v>1272</v>
      </c>
      <c r="APO1" s="2" t="s">
        <v>1273</v>
      </c>
      <c r="APP1" s="2" t="s">
        <v>1274</v>
      </c>
      <c r="APQ1" s="2" t="s">
        <v>1275</v>
      </c>
      <c r="APR1" s="2" t="s">
        <v>1276</v>
      </c>
      <c r="APS1" s="2" t="s">
        <v>1277</v>
      </c>
      <c r="APT1" s="2" t="s">
        <v>1278</v>
      </c>
      <c r="APU1" s="2" t="s">
        <v>1279</v>
      </c>
      <c r="APV1" s="2" t="s">
        <v>1280</v>
      </c>
      <c r="APW1" s="2" t="s">
        <v>1281</v>
      </c>
      <c r="APX1" s="2" t="s">
        <v>1282</v>
      </c>
      <c r="APY1" s="2" t="s">
        <v>1283</v>
      </c>
      <c r="APZ1" s="2" t="s">
        <v>1284</v>
      </c>
      <c r="AQA1" s="2" t="s">
        <v>1285</v>
      </c>
      <c r="AQB1" s="2" t="s">
        <v>1286</v>
      </c>
      <c r="AQC1" s="2" t="s">
        <v>1287</v>
      </c>
      <c r="AQD1" s="2" t="s">
        <v>1288</v>
      </c>
      <c r="AQE1" s="2" t="s">
        <v>1289</v>
      </c>
      <c r="AQF1" s="2" t="s">
        <v>1290</v>
      </c>
      <c r="AQG1" s="2" t="s">
        <v>1291</v>
      </c>
      <c r="AQH1" s="2" t="s">
        <v>1292</v>
      </c>
      <c r="AQI1" s="2" t="s">
        <v>1293</v>
      </c>
      <c r="AQJ1" s="2" t="s">
        <v>1294</v>
      </c>
      <c r="AQK1" s="2" t="s">
        <v>1295</v>
      </c>
      <c r="AQL1" s="2" t="s">
        <v>1296</v>
      </c>
      <c r="AQM1" s="2" t="s">
        <v>1297</v>
      </c>
      <c r="AQN1" s="2" t="s">
        <v>1298</v>
      </c>
      <c r="AQO1" s="2" t="s">
        <v>1299</v>
      </c>
      <c r="AQP1" s="2" t="s">
        <v>1300</v>
      </c>
      <c r="AQQ1" s="2" t="s">
        <v>1301</v>
      </c>
      <c r="AQR1" s="2" t="s">
        <v>1302</v>
      </c>
      <c r="AQS1" s="2" t="s">
        <v>1303</v>
      </c>
      <c r="AQT1" s="2" t="s">
        <v>1304</v>
      </c>
      <c r="AQU1" s="2" t="s">
        <v>1305</v>
      </c>
      <c r="AQV1" s="2" t="s">
        <v>1306</v>
      </c>
      <c r="AQW1" s="2" t="s">
        <v>1307</v>
      </c>
      <c r="AQX1" s="2" t="s">
        <v>1308</v>
      </c>
      <c r="AQY1" s="2" t="s">
        <v>1309</v>
      </c>
      <c r="AQZ1" s="2" t="s">
        <v>1310</v>
      </c>
      <c r="ARA1" s="2" t="s">
        <v>1311</v>
      </c>
      <c r="ARB1" s="2" t="s">
        <v>1312</v>
      </c>
      <c r="ARC1" s="2" t="s">
        <v>1313</v>
      </c>
      <c r="ARD1" s="2" t="s">
        <v>1314</v>
      </c>
      <c r="ARE1" s="2" t="s">
        <v>1315</v>
      </c>
      <c r="ARF1" s="2" t="s">
        <v>1316</v>
      </c>
      <c r="ARG1" s="2" t="s">
        <v>1317</v>
      </c>
      <c r="ARH1" s="2" t="s">
        <v>1318</v>
      </c>
      <c r="ARI1" s="2" t="s">
        <v>1319</v>
      </c>
      <c r="ARJ1" s="2" t="s">
        <v>1320</v>
      </c>
      <c r="ARK1" s="2" t="s">
        <v>1321</v>
      </c>
      <c r="ARL1" s="2" t="s">
        <v>1322</v>
      </c>
      <c r="ARM1" s="2" t="s">
        <v>1323</v>
      </c>
      <c r="ARN1" s="2" t="s">
        <v>1324</v>
      </c>
      <c r="ARO1" s="2" t="s">
        <v>1325</v>
      </c>
      <c r="ARP1" s="2" t="s">
        <v>1326</v>
      </c>
      <c r="ARQ1" s="2" t="s">
        <v>1327</v>
      </c>
      <c r="ARR1" s="2" t="s">
        <v>1328</v>
      </c>
      <c r="ARS1" s="2" t="s">
        <v>1329</v>
      </c>
      <c r="ART1" s="2" t="s">
        <v>1330</v>
      </c>
      <c r="ARU1" s="2" t="s">
        <v>1331</v>
      </c>
      <c r="ARV1" s="2" t="s">
        <v>1332</v>
      </c>
      <c r="ARW1" s="2" t="s">
        <v>1333</v>
      </c>
      <c r="ARX1" s="2" t="s">
        <v>1334</v>
      </c>
      <c r="ARY1" s="2" t="s">
        <v>1335</v>
      </c>
      <c r="ARZ1" s="2" t="s">
        <v>1336</v>
      </c>
      <c r="ASA1" s="2" t="s">
        <v>1337</v>
      </c>
      <c r="ASB1" s="2" t="s">
        <v>1338</v>
      </c>
      <c r="ASC1" s="2" t="s">
        <v>1339</v>
      </c>
      <c r="ASD1" s="2" t="s">
        <v>1340</v>
      </c>
      <c r="ASE1" s="2" t="s">
        <v>1341</v>
      </c>
      <c r="ASF1" s="2" t="s">
        <v>1342</v>
      </c>
      <c r="ASG1" s="2" t="s">
        <v>1343</v>
      </c>
      <c r="ASH1" s="2" t="s">
        <v>1344</v>
      </c>
      <c r="ASI1" s="2" t="s">
        <v>1345</v>
      </c>
      <c r="ASJ1" s="2" t="s">
        <v>1346</v>
      </c>
      <c r="ASK1" s="2" t="s">
        <v>1347</v>
      </c>
      <c r="ASL1" s="2" t="s">
        <v>1348</v>
      </c>
      <c r="ASM1" s="2" t="s">
        <v>1349</v>
      </c>
      <c r="ASN1" s="2" t="s">
        <v>1350</v>
      </c>
      <c r="ASO1" s="2" t="s">
        <v>1351</v>
      </c>
      <c r="ASP1" s="2" t="s">
        <v>1352</v>
      </c>
      <c r="ASQ1" s="2" t="s">
        <v>1353</v>
      </c>
      <c r="ASR1" s="2" t="s">
        <v>1354</v>
      </c>
      <c r="ASS1" s="2" t="s">
        <v>1355</v>
      </c>
      <c r="AST1" s="2" t="s">
        <v>1356</v>
      </c>
      <c r="ASU1" s="2" t="s">
        <v>1357</v>
      </c>
      <c r="ASV1" s="2" t="s">
        <v>1358</v>
      </c>
      <c r="ASW1" s="2" t="s">
        <v>1359</v>
      </c>
      <c r="ASX1" s="2" t="s">
        <v>1360</v>
      </c>
      <c r="ASY1" s="2" t="s">
        <v>1361</v>
      </c>
      <c r="ASZ1" s="2" t="s">
        <v>1362</v>
      </c>
      <c r="ATA1" s="2" t="s">
        <v>1363</v>
      </c>
      <c r="ATB1" s="2" t="s">
        <v>1364</v>
      </c>
      <c r="ATC1" s="2" t="s">
        <v>1365</v>
      </c>
      <c r="ATD1" s="2" t="s">
        <v>1366</v>
      </c>
      <c r="ATE1" s="2" t="s">
        <v>1367</v>
      </c>
      <c r="ATF1" s="2" t="s">
        <v>1368</v>
      </c>
      <c r="ATG1" s="2" t="s">
        <v>1369</v>
      </c>
      <c r="ATH1" s="2" t="s">
        <v>1370</v>
      </c>
      <c r="ATI1" s="2" t="s">
        <v>1371</v>
      </c>
      <c r="ATJ1" s="2" t="s">
        <v>1372</v>
      </c>
      <c r="ATK1" s="2" t="s">
        <v>1373</v>
      </c>
      <c r="ATL1" s="2" t="s">
        <v>1374</v>
      </c>
      <c r="ATM1" s="2" t="s">
        <v>1375</v>
      </c>
      <c r="ATN1" s="2" t="s">
        <v>1376</v>
      </c>
      <c r="ATO1" s="2" t="s">
        <v>1377</v>
      </c>
      <c r="ATP1" s="2" t="s">
        <v>1378</v>
      </c>
      <c r="ATQ1" s="2" t="s">
        <v>1379</v>
      </c>
      <c r="ATR1" s="2" t="s">
        <v>1380</v>
      </c>
      <c r="ATS1" s="2" t="s">
        <v>1381</v>
      </c>
      <c r="ATT1" s="2" t="s">
        <v>1382</v>
      </c>
      <c r="ATU1" s="2" t="s">
        <v>1383</v>
      </c>
      <c r="ATV1" s="2" t="s">
        <v>1384</v>
      </c>
      <c r="ATW1" s="2" t="s">
        <v>1385</v>
      </c>
      <c r="ATX1" s="2" t="s">
        <v>1386</v>
      </c>
      <c r="ATY1" s="2" t="s">
        <v>1387</v>
      </c>
      <c r="ATZ1" s="2" t="s">
        <v>1388</v>
      </c>
      <c r="AUA1" s="2" t="s">
        <v>1389</v>
      </c>
      <c r="AUB1" s="2" t="s">
        <v>1390</v>
      </c>
      <c r="AUC1" s="2" t="s">
        <v>1391</v>
      </c>
      <c r="AUD1" s="2" t="s">
        <v>1392</v>
      </c>
      <c r="AUE1" s="2" t="s">
        <v>1393</v>
      </c>
      <c r="AUF1" s="2" t="s">
        <v>1394</v>
      </c>
      <c r="AUG1" s="2" t="s">
        <v>1395</v>
      </c>
      <c r="AUH1" s="2" t="s">
        <v>1396</v>
      </c>
      <c r="AUI1" s="2" t="s">
        <v>1397</v>
      </c>
      <c r="AUJ1" s="2" t="s">
        <v>1398</v>
      </c>
      <c r="AUK1" s="2" t="s">
        <v>1399</v>
      </c>
      <c r="AUL1" s="2" t="s">
        <v>1400</v>
      </c>
      <c r="AUM1" s="2" t="s">
        <v>1401</v>
      </c>
      <c r="AUN1" s="2" t="s">
        <v>1402</v>
      </c>
      <c r="AUO1" s="2" t="s">
        <v>1403</v>
      </c>
      <c r="AUP1" s="2" t="s">
        <v>1404</v>
      </c>
      <c r="AUQ1" s="2" t="s">
        <v>1405</v>
      </c>
      <c r="AUR1" s="2" t="s">
        <v>1406</v>
      </c>
      <c r="AUS1" s="2" t="s">
        <v>1407</v>
      </c>
      <c r="AUT1" s="2" t="s">
        <v>1408</v>
      </c>
      <c r="AUU1" s="2" t="s">
        <v>1409</v>
      </c>
      <c r="AUV1" s="2" t="s">
        <v>1410</v>
      </c>
      <c r="AUW1" s="2" t="s">
        <v>1411</v>
      </c>
      <c r="AUX1" s="2" t="s">
        <v>1412</v>
      </c>
      <c r="AUY1" s="2" t="s">
        <v>1413</v>
      </c>
      <c r="AUZ1" s="2" t="s">
        <v>1414</v>
      </c>
      <c r="AVA1" s="2" t="s">
        <v>1415</v>
      </c>
      <c r="AVB1" s="2" t="s">
        <v>1416</v>
      </c>
      <c r="AVC1" s="2" t="s">
        <v>1417</v>
      </c>
      <c r="AVD1" s="2" t="s">
        <v>1418</v>
      </c>
      <c r="AVE1" s="2" t="s">
        <v>1419</v>
      </c>
      <c r="AVF1" s="2" t="s">
        <v>1420</v>
      </c>
      <c r="AVG1" s="2" t="s">
        <v>1421</v>
      </c>
      <c r="AVH1" s="2" t="s">
        <v>1422</v>
      </c>
      <c r="AVI1" s="2" t="s">
        <v>1423</v>
      </c>
      <c r="AVJ1" s="2" t="s">
        <v>1424</v>
      </c>
      <c r="AVK1" s="2" t="s">
        <v>1425</v>
      </c>
      <c r="AVL1" s="2" t="s">
        <v>1426</v>
      </c>
      <c r="AVM1" s="2" t="s">
        <v>1427</v>
      </c>
      <c r="AVN1" s="2" t="s">
        <v>1428</v>
      </c>
      <c r="AVO1" s="2" t="s">
        <v>1429</v>
      </c>
      <c r="AVP1" s="2" t="s">
        <v>1430</v>
      </c>
      <c r="AVQ1" s="2" t="s">
        <v>1431</v>
      </c>
      <c r="AVR1" s="2" t="s">
        <v>1432</v>
      </c>
      <c r="AVS1" s="2" t="s">
        <v>1433</v>
      </c>
      <c r="AVT1" s="2" t="s">
        <v>1434</v>
      </c>
      <c r="AVU1" s="2" t="s">
        <v>1435</v>
      </c>
      <c r="AVV1" s="2" t="s">
        <v>1436</v>
      </c>
      <c r="AVW1" s="2" t="s">
        <v>1437</v>
      </c>
      <c r="AVX1" s="2" t="s">
        <v>1438</v>
      </c>
      <c r="AVY1" s="2" t="s">
        <v>1439</v>
      </c>
      <c r="AVZ1" s="2" t="s">
        <v>1440</v>
      </c>
      <c r="AWA1" s="2" t="s">
        <v>1441</v>
      </c>
      <c r="AWB1" s="2" t="s">
        <v>1442</v>
      </c>
      <c r="AWC1" s="2" t="s">
        <v>1443</v>
      </c>
      <c r="AWD1" s="2" t="s">
        <v>1444</v>
      </c>
      <c r="AWE1" s="2" t="s">
        <v>1445</v>
      </c>
      <c r="AWF1" s="2" t="s">
        <v>1446</v>
      </c>
      <c r="AWG1" s="2" t="s">
        <v>1447</v>
      </c>
      <c r="AWH1" s="2" t="s">
        <v>1448</v>
      </c>
      <c r="AWI1" s="2" t="s">
        <v>1449</v>
      </c>
      <c r="AWJ1" s="2" t="s">
        <v>1450</v>
      </c>
      <c r="AWK1" s="2" t="s">
        <v>1451</v>
      </c>
      <c r="AWL1" s="2" t="s">
        <v>1452</v>
      </c>
      <c r="AWM1" s="2" t="s">
        <v>1453</v>
      </c>
      <c r="AWN1" s="2" t="s">
        <v>1454</v>
      </c>
      <c r="AWO1" s="2" t="s">
        <v>1455</v>
      </c>
      <c r="AWP1" s="2" t="s">
        <v>1456</v>
      </c>
      <c r="AWQ1" s="2" t="s">
        <v>1457</v>
      </c>
      <c r="AWR1" s="2" t="s">
        <v>1458</v>
      </c>
      <c r="AWS1" s="2" t="s">
        <v>1459</v>
      </c>
      <c r="AWT1" s="2" t="s">
        <v>1460</v>
      </c>
      <c r="AWU1" s="2" t="s">
        <v>1461</v>
      </c>
      <c r="AWV1" s="2" t="s">
        <v>1462</v>
      </c>
      <c r="AWW1" s="2" t="s">
        <v>1463</v>
      </c>
      <c r="AWX1" s="2" t="s">
        <v>1464</v>
      </c>
      <c r="AWY1" s="2" t="s">
        <v>1465</v>
      </c>
      <c r="AWZ1" s="2" t="s">
        <v>1466</v>
      </c>
      <c r="AXA1" s="2" t="s">
        <v>1467</v>
      </c>
      <c r="AXB1" s="2" t="s">
        <v>1468</v>
      </c>
      <c r="AXC1" s="2" t="s">
        <v>1469</v>
      </c>
      <c r="AXD1" s="2" t="s">
        <v>1470</v>
      </c>
      <c r="AXE1" s="2" t="s">
        <v>1471</v>
      </c>
      <c r="AXF1" s="2" t="s">
        <v>1472</v>
      </c>
      <c r="AXG1" s="2" t="s">
        <v>1473</v>
      </c>
      <c r="AXH1" s="2" t="s">
        <v>1474</v>
      </c>
      <c r="AXI1" s="2" t="s">
        <v>1475</v>
      </c>
      <c r="AXJ1" s="2" t="s">
        <v>1476</v>
      </c>
      <c r="AXK1" s="2" t="s">
        <v>1477</v>
      </c>
      <c r="AXL1" s="2" t="s">
        <v>1478</v>
      </c>
      <c r="AXM1" s="2" t="s">
        <v>1479</v>
      </c>
      <c r="AXN1" s="2" t="s">
        <v>1480</v>
      </c>
      <c r="AXO1" s="2" t="s">
        <v>1481</v>
      </c>
      <c r="AXP1" s="2" t="s">
        <v>1482</v>
      </c>
      <c r="AXQ1" s="2" t="s">
        <v>1483</v>
      </c>
      <c r="AXR1" s="2" t="s">
        <v>1484</v>
      </c>
      <c r="AXS1" s="2" t="s">
        <v>1485</v>
      </c>
      <c r="AXT1" s="2" t="s">
        <v>1486</v>
      </c>
      <c r="AXU1" s="2" t="s">
        <v>1487</v>
      </c>
      <c r="AXV1" s="2" t="s">
        <v>1488</v>
      </c>
      <c r="AXW1" s="2" t="s">
        <v>1489</v>
      </c>
      <c r="AXX1" s="2" t="s">
        <v>1490</v>
      </c>
      <c r="AXY1" s="2" t="s">
        <v>1491</v>
      </c>
      <c r="AXZ1" s="2" t="s">
        <v>1492</v>
      </c>
      <c r="AYA1" s="2" t="s">
        <v>1493</v>
      </c>
      <c r="AYB1" s="2" t="s">
        <v>1494</v>
      </c>
      <c r="AYC1" s="2" t="s">
        <v>1495</v>
      </c>
      <c r="AYD1" s="2" t="s">
        <v>1496</v>
      </c>
      <c r="AYE1" s="2" t="s">
        <v>1497</v>
      </c>
      <c r="AYF1" s="2" t="s">
        <v>1498</v>
      </c>
      <c r="AYG1" s="2" t="s">
        <v>1499</v>
      </c>
      <c r="AYH1" s="2" t="s">
        <v>1500</v>
      </c>
      <c r="AYI1" s="2" t="s">
        <v>1501</v>
      </c>
      <c r="AYJ1" s="2" t="s">
        <v>1502</v>
      </c>
      <c r="AYK1" s="2" t="s">
        <v>1503</v>
      </c>
      <c r="AYL1" s="2" t="s">
        <v>1504</v>
      </c>
      <c r="AYM1" s="2" t="s">
        <v>1505</v>
      </c>
      <c r="AYN1" s="2" t="s">
        <v>1506</v>
      </c>
      <c r="AYO1" s="2" t="s">
        <v>1507</v>
      </c>
      <c r="AYP1" s="2" t="s">
        <v>1508</v>
      </c>
      <c r="AYQ1" s="2" t="s">
        <v>1509</v>
      </c>
      <c r="AYR1" s="2" t="s">
        <v>1510</v>
      </c>
      <c r="AYS1" s="2" t="s">
        <v>1511</v>
      </c>
      <c r="AYT1" s="2" t="s">
        <v>1512</v>
      </c>
      <c r="AYU1" s="2" t="s">
        <v>1513</v>
      </c>
      <c r="AYV1" s="2" t="s">
        <v>1514</v>
      </c>
      <c r="AYW1" s="2" t="s">
        <v>1515</v>
      </c>
      <c r="AYX1" s="2" t="s">
        <v>1516</v>
      </c>
      <c r="AYY1" s="2" t="s">
        <v>1517</v>
      </c>
      <c r="AYZ1" s="2" t="s">
        <v>1518</v>
      </c>
      <c r="AZA1" s="2" t="s">
        <v>1519</v>
      </c>
      <c r="AZB1" s="2" t="s">
        <v>1520</v>
      </c>
      <c r="AZC1" s="2" t="s">
        <v>1521</v>
      </c>
      <c r="AZD1" s="2" t="s">
        <v>1522</v>
      </c>
      <c r="AZE1" s="2" t="s">
        <v>1523</v>
      </c>
      <c r="AZF1" s="2" t="s">
        <v>1524</v>
      </c>
      <c r="AZG1" s="2" t="s">
        <v>1525</v>
      </c>
      <c r="AZH1" s="2" t="s">
        <v>1526</v>
      </c>
      <c r="AZI1" s="2" t="s">
        <v>1527</v>
      </c>
      <c r="AZJ1" s="2" t="s">
        <v>1528</v>
      </c>
      <c r="AZK1" s="2" t="s">
        <v>1529</v>
      </c>
      <c r="AZL1" s="2" t="s">
        <v>1530</v>
      </c>
      <c r="AZM1" s="2" t="s">
        <v>1531</v>
      </c>
      <c r="AZN1" s="2" t="s">
        <v>1532</v>
      </c>
      <c r="AZO1" s="2" t="s">
        <v>1533</v>
      </c>
      <c r="AZP1" s="2" t="s">
        <v>1534</v>
      </c>
      <c r="AZQ1" s="2" t="s">
        <v>1535</v>
      </c>
      <c r="AZR1" s="2" t="s">
        <v>1536</v>
      </c>
      <c r="AZS1" s="2" t="s">
        <v>1537</v>
      </c>
      <c r="AZT1" s="2" t="s">
        <v>1538</v>
      </c>
      <c r="AZU1" s="2" t="s">
        <v>1539</v>
      </c>
      <c r="AZV1" s="2" t="s">
        <v>1540</v>
      </c>
      <c r="AZW1" s="2" t="s">
        <v>1541</v>
      </c>
      <c r="AZX1" s="2" t="s">
        <v>1542</v>
      </c>
      <c r="AZY1" s="2" t="s">
        <v>1543</v>
      </c>
      <c r="AZZ1" s="2" t="s">
        <v>1544</v>
      </c>
      <c r="BAA1" s="2" t="s">
        <v>1545</v>
      </c>
      <c r="BAB1" s="2" t="s">
        <v>1546</v>
      </c>
      <c r="BAC1" s="2" t="s">
        <v>1547</v>
      </c>
      <c r="BAD1" s="2" t="s">
        <v>1548</v>
      </c>
      <c r="BAE1" s="2" t="s">
        <v>1549</v>
      </c>
      <c r="BAF1" s="2" t="s">
        <v>1550</v>
      </c>
      <c r="BAG1" s="2" t="s">
        <v>1551</v>
      </c>
      <c r="BAH1" s="2" t="s">
        <v>1552</v>
      </c>
      <c r="BAI1" s="2" t="s">
        <v>1553</v>
      </c>
      <c r="BAJ1" s="2" t="s">
        <v>1554</v>
      </c>
      <c r="BAK1" s="2" t="s">
        <v>1555</v>
      </c>
      <c r="BAL1" s="2" t="s">
        <v>1556</v>
      </c>
      <c r="BAM1" s="2" t="s">
        <v>1557</v>
      </c>
      <c r="BAN1" s="2" t="s">
        <v>1558</v>
      </c>
      <c r="BAO1" s="2" t="s">
        <v>1559</v>
      </c>
      <c r="BAP1" s="2" t="s">
        <v>1560</v>
      </c>
      <c r="BAQ1" s="2" t="s">
        <v>1561</v>
      </c>
      <c r="BAR1" s="2" t="s">
        <v>1562</v>
      </c>
      <c r="BAS1" s="2" t="s">
        <v>1563</v>
      </c>
      <c r="BAT1" s="2" t="s">
        <v>1564</v>
      </c>
      <c r="BAU1" s="2" t="s">
        <v>1565</v>
      </c>
      <c r="BAV1" s="2" t="s">
        <v>1566</v>
      </c>
      <c r="BAW1" s="2" t="s">
        <v>1567</v>
      </c>
      <c r="BAX1" s="2" t="s">
        <v>1568</v>
      </c>
      <c r="BAY1" s="2" t="s">
        <v>1569</v>
      </c>
      <c r="BAZ1" s="2" t="s">
        <v>1570</v>
      </c>
      <c r="BBA1" s="2" t="s">
        <v>1571</v>
      </c>
      <c r="BBB1" s="2" t="s">
        <v>1572</v>
      </c>
      <c r="BBC1" s="2" t="s">
        <v>1573</v>
      </c>
      <c r="BBD1" s="2" t="s">
        <v>1574</v>
      </c>
      <c r="BBE1" s="2" t="s">
        <v>1575</v>
      </c>
      <c r="BBF1" s="2" t="s">
        <v>1576</v>
      </c>
      <c r="BBG1" s="2" t="s">
        <v>1577</v>
      </c>
      <c r="BBH1" s="2" t="s">
        <v>1578</v>
      </c>
      <c r="BBI1" s="2" t="s">
        <v>1579</v>
      </c>
      <c r="BBJ1" s="2" t="s">
        <v>1580</v>
      </c>
      <c r="BBK1" s="2" t="s">
        <v>1581</v>
      </c>
      <c r="BBL1" s="2" t="s">
        <v>1582</v>
      </c>
      <c r="BBM1" s="2" t="s">
        <v>1583</v>
      </c>
      <c r="BBN1" s="2" t="s">
        <v>1584</v>
      </c>
      <c r="BBO1" s="2" t="s">
        <v>1585</v>
      </c>
      <c r="BBP1" s="2" t="s">
        <v>1586</v>
      </c>
      <c r="BBQ1" s="2" t="s">
        <v>1587</v>
      </c>
      <c r="BBR1" s="2" t="s">
        <v>1588</v>
      </c>
      <c r="BBS1" s="2" t="s">
        <v>1589</v>
      </c>
      <c r="BBT1" s="2" t="s">
        <v>1590</v>
      </c>
      <c r="BBU1" s="2" t="s">
        <v>1591</v>
      </c>
      <c r="BBV1" s="2" t="s">
        <v>1592</v>
      </c>
      <c r="BBW1" s="2" t="s">
        <v>1593</v>
      </c>
      <c r="BBX1" s="2" t="s">
        <v>1594</v>
      </c>
      <c r="BBY1" s="2" t="s">
        <v>1595</v>
      </c>
      <c r="BBZ1" s="2" t="s">
        <v>1596</v>
      </c>
      <c r="BCA1" s="2" t="s">
        <v>1597</v>
      </c>
      <c r="BCB1" s="2" t="s">
        <v>1598</v>
      </c>
      <c r="BCC1" s="2" t="s">
        <v>1599</v>
      </c>
      <c r="BCD1" s="2" t="s">
        <v>1600</v>
      </c>
      <c r="BCE1" s="2" t="s">
        <v>1601</v>
      </c>
      <c r="BCF1" s="2" t="s">
        <v>1602</v>
      </c>
      <c r="BCG1" s="2" t="s">
        <v>1603</v>
      </c>
      <c r="BCH1" s="2" t="s">
        <v>1604</v>
      </c>
      <c r="BCI1" s="2" t="s">
        <v>1605</v>
      </c>
      <c r="BCJ1" s="2" t="s">
        <v>1606</v>
      </c>
      <c r="BCK1" s="2" t="s">
        <v>1607</v>
      </c>
      <c r="BCL1" s="2" t="s">
        <v>1608</v>
      </c>
      <c r="BCM1" s="2" t="s">
        <v>1609</v>
      </c>
      <c r="BCN1" s="2" t="s">
        <v>1610</v>
      </c>
      <c r="BCO1" s="2" t="s">
        <v>1611</v>
      </c>
      <c r="BCP1" s="2" t="s">
        <v>1612</v>
      </c>
      <c r="BCQ1" s="2" t="s">
        <v>1613</v>
      </c>
      <c r="BCR1" s="2" t="s">
        <v>1614</v>
      </c>
      <c r="BCS1" s="2" t="s">
        <v>1615</v>
      </c>
      <c r="BCT1" s="2" t="s">
        <v>1616</v>
      </c>
      <c r="BCU1" s="2" t="s">
        <v>1617</v>
      </c>
      <c r="BCV1" s="2" t="s">
        <v>1618</v>
      </c>
      <c r="BCW1" s="2" t="s">
        <v>1619</v>
      </c>
      <c r="BCX1" s="2" t="s">
        <v>1620</v>
      </c>
      <c r="BCY1" s="2" t="s">
        <v>1621</v>
      </c>
      <c r="BCZ1" s="2" t="s">
        <v>1622</v>
      </c>
      <c r="BDA1" s="2" t="s">
        <v>1623</v>
      </c>
      <c r="BDB1" s="2" t="s">
        <v>1624</v>
      </c>
      <c r="BDC1" s="2" t="s">
        <v>1625</v>
      </c>
      <c r="BDD1" s="2" t="s">
        <v>1626</v>
      </c>
      <c r="BDE1" s="2" t="s">
        <v>1627</v>
      </c>
      <c r="BDF1" s="2" t="s">
        <v>1628</v>
      </c>
      <c r="BDG1" s="2" t="s">
        <v>1629</v>
      </c>
      <c r="BDH1" s="2" t="s">
        <v>1630</v>
      </c>
      <c r="BDI1" s="2" t="s">
        <v>1631</v>
      </c>
      <c r="BDJ1" s="2" t="s">
        <v>1632</v>
      </c>
      <c r="BDK1" s="2" t="s">
        <v>1633</v>
      </c>
      <c r="BDL1" s="2" t="s">
        <v>1634</v>
      </c>
      <c r="BDM1" s="2" t="s">
        <v>1635</v>
      </c>
      <c r="BDN1" s="2" t="s">
        <v>1636</v>
      </c>
      <c r="BDO1" s="2" t="s">
        <v>1637</v>
      </c>
      <c r="BDP1" s="2" t="s">
        <v>1638</v>
      </c>
      <c r="BDQ1" s="2" t="s">
        <v>1639</v>
      </c>
      <c r="BDR1" s="2" t="s">
        <v>1640</v>
      </c>
      <c r="BDS1" s="2" t="s">
        <v>1641</v>
      </c>
      <c r="BDT1" s="2" t="s">
        <v>1642</v>
      </c>
      <c r="BDU1" s="2" t="s">
        <v>1643</v>
      </c>
      <c r="BDV1" s="2" t="s">
        <v>1644</v>
      </c>
      <c r="BDW1" s="2" t="s">
        <v>1645</v>
      </c>
      <c r="BDX1" s="2" t="s">
        <v>1646</v>
      </c>
      <c r="BDY1" s="2" t="s">
        <v>1647</v>
      </c>
      <c r="BDZ1" s="2" t="s">
        <v>1648</v>
      </c>
      <c r="BEA1" s="2" t="s">
        <v>1649</v>
      </c>
      <c r="BEB1" s="2" t="s">
        <v>1650</v>
      </c>
      <c r="BEC1" s="2" t="s">
        <v>1651</v>
      </c>
      <c r="BED1" s="2" t="s">
        <v>1652</v>
      </c>
      <c r="BEE1" s="2" t="s">
        <v>1653</v>
      </c>
      <c r="BEF1" s="2" t="s">
        <v>1654</v>
      </c>
      <c r="BEG1" s="2" t="s">
        <v>1655</v>
      </c>
      <c r="BEH1" s="2" t="s">
        <v>1656</v>
      </c>
      <c r="BEI1" s="2" t="s">
        <v>1657</v>
      </c>
      <c r="BEJ1" s="2" t="s">
        <v>1658</v>
      </c>
      <c r="BEK1" s="2" t="s">
        <v>1659</v>
      </c>
      <c r="BEL1" s="2" t="s">
        <v>1660</v>
      </c>
      <c r="BEM1" s="2" t="s">
        <v>1661</v>
      </c>
      <c r="BEN1" s="2" t="s">
        <v>1662</v>
      </c>
      <c r="BEO1" s="2" t="s">
        <v>1663</v>
      </c>
      <c r="BEP1" s="2" t="s">
        <v>1664</v>
      </c>
      <c r="BEQ1" s="2" t="s">
        <v>1665</v>
      </c>
      <c r="BER1" s="2" t="s">
        <v>1666</v>
      </c>
      <c r="BES1" s="2" t="s">
        <v>1667</v>
      </c>
      <c r="BET1" s="2" t="s">
        <v>1668</v>
      </c>
      <c r="BEU1" s="2" t="s">
        <v>1669</v>
      </c>
      <c r="BEV1" s="2" t="s">
        <v>1670</v>
      </c>
      <c r="BEW1" s="2" t="s">
        <v>1671</v>
      </c>
      <c r="BEX1" s="2" t="s">
        <v>1672</v>
      </c>
      <c r="BEY1" s="2" t="s">
        <v>1673</v>
      </c>
      <c r="BEZ1" s="2" t="s">
        <v>1674</v>
      </c>
      <c r="BFA1" s="2" t="s">
        <v>1675</v>
      </c>
      <c r="BFB1" s="2" t="s">
        <v>1676</v>
      </c>
      <c r="BFC1" s="2" t="s">
        <v>1677</v>
      </c>
      <c r="BFD1" s="2" t="s">
        <v>1678</v>
      </c>
      <c r="BFE1" s="2" t="s">
        <v>1679</v>
      </c>
      <c r="BFF1" s="2" t="s">
        <v>1680</v>
      </c>
      <c r="BFG1" s="2" t="s">
        <v>1681</v>
      </c>
      <c r="BFH1" s="2" t="s">
        <v>1682</v>
      </c>
      <c r="BFI1" s="2" t="s">
        <v>1683</v>
      </c>
      <c r="BFJ1" s="2" t="s">
        <v>1684</v>
      </c>
      <c r="BFK1" s="2" t="s">
        <v>1685</v>
      </c>
      <c r="BFL1" s="2" t="s">
        <v>1686</v>
      </c>
      <c r="BFM1" s="2" t="s">
        <v>1687</v>
      </c>
      <c r="BFN1" s="2" t="s">
        <v>1688</v>
      </c>
      <c r="BFO1" s="2" t="s">
        <v>1689</v>
      </c>
      <c r="BFP1" s="2" t="s">
        <v>1690</v>
      </c>
      <c r="BFQ1" s="2" t="s">
        <v>1691</v>
      </c>
      <c r="BFR1" s="2" t="s">
        <v>1692</v>
      </c>
      <c r="BFS1" s="2" t="s">
        <v>1693</v>
      </c>
      <c r="BFT1" s="2" t="s">
        <v>1694</v>
      </c>
      <c r="BFU1" s="2" t="s">
        <v>1695</v>
      </c>
      <c r="BFV1" s="2" t="s">
        <v>1696</v>
      </c>
      <c r="BFW1" s="2" t="s">
        <v>1697</v>
      </c>
      <c r="BFX1" s="2" t="s">
        <v>1698</v>
      </c>
      <c r="BFY1" s="2" t="s">
        <v>1699</v>
      </c>
      <c r="BFZ1" s="2" t="s">
        <v>1700</v>
      </c>
      <c r="BGA1" s="2" t="s">
        <v>1701</v>
      </c>
      <c r="BGB1" s="2" t="s">
        <v>1702</v>
      </c>
      <c r="BGC1" s="2" t="s">
        <v>1703</v>
      </c>
      <c r="BGD1" s="2" t="s">
        <v>1704</v>
      </c>
      <c r="BGE1" s="2" t="s">
        <v>1705</v>
      </c>
      <c r="BGF1" s="2" t="s">
        <v>1706</v>
      </c>
      <c r="BGG1" s="2" t="s">
        <v>1707</v>
      </c>
      <c r="BGH1" s="2" t="s">
        <v>1708</v>
      </c>
      <c r="BGI1" s="2" t="s">
        <v>1709</v>
      </c>
      <c r="BGJ1" s="2" t="s">
        <v>1710</v>
      </c>
      <c r="BGK1" s="2" t="s">
        <v>1711</v>
      </c>
      <c r="BGL1" s="2" t="s">
        <v>1712</v>
      </c>
      <c r="BGM1" s="2" t="s">
        <v>1713</v>
      </c>
      <c r="BGN1" s="2" t="s">
        <v>1714</v>
      </c>
      <c r="BGO1" s="2" t="s">
        <v>1715</v>
      </c>
      <c r="BGP1" s="2" t="s">
        <v>1716</v>
      </c>
      <c r="BGQ1" s="2" t="s">
        <v>1717</v>
      </c>
      <c r="BGR1" s="2" t="s">
        <v>1718</v>
      </c>
      <c r="BGS1" s="2" t="s">
        <v>1719</v>
      </c>
      <c r="BGT1" s="2" t="s">
        <v>1720</v>
      </c>
      <c r="BGU1" s="2" t="s">
        <v>1721</v>
      </c>
      <c r="BGV1" s="2" t="s">
        <v>1722</v>
      </c>
      <c r="BGW1" s="2" t="s">
        <v>1723</v>
      </c>
      <c r="BGX1" s="2" t="s">
        <v>1724</v>
      </c>
      <c r="BGY1" s="2" t="s">
        <v>1725</v>
      </c>
      <c r="BGZ1" s="2" t="s">
        <v>1726</v>
      </c>
      <c r="BHA1" s="2" t="s">
        <v>1727</v>
      </c>
      <c r="BHB1" s="2" t="s">
        <v>1728</v>
      </c>
      <c r="BHC1" s="2" t="s">
        <v>1729</v>
      </c>
      <c r="BHD1" s="2" t="s">
        <v>1730</v>
      </c>
      <c r="BHE1" s="2" t="s">
        <v>1731</v>
      </c>
      <c r="BHF1" s="2" t="s">
        <v>1732</v>
      </c>
      <c r="BHG1" s="2" t="s">
        <v>1733</v>
      </c>
      <c r="BHH1" s="2" t="s">
        <v>1734</v>
      </c>
      <c r="BHI1" s="2" t="s">
        <v>1735</v>
      </c>
      <c r="BHJ1" s="2" t="s">
        <v>1736</v>
      </c>
      <c r="BHK1" s="2" t="s">
        <v>1737</v>
      </c>
      <c r="BHL1" s="2" t="s">
        <v>1738</v>
      </c>
      <c r="BHM1" s="2" t="s">
        <v>1739</v>
      </c>
      <c r="BHN1" s="2" t="s">
        <v>1740</v>
      </c>
      <c r="BHO1" s="2" t="s">
        <v>1741</v>
      </c>
      <c r="BHP1" s="2" t="s">
        <v>1742</v>
      </c>
      <c r="BHQ1" s="2" t="s">
        <v>1743</v>
      </c>
      <c r="BHR1" s="2" t="s">
        <v>1744</v>
      </c>
      <c r="BHS1" s="2" t="s">
        <v>1745</v>
      </c>
      <c r="BHT1" s="2" t="s">
        <v>1746</v>
      </c>
      <c r="BHU1" s="2" t="s">
        <v>1747</v>
      </c>
      <c r="BHV1" s="2" t="s">
        <v>1748</v>
      </c>
      <c r="BHW1" s="2" t="s">
        <v>1749</v>
      </c>
      <c r="BHX1" s="2" t="s">
        <v>1750</v>
      </c>
      <c r="BHY1" s="2" t="s">
        <v>1751</v>
      </c>
      <c r="BHZ1" s="2" t="s">
        <v>1752</v>
      </c>
      <c r="BIA1" s="2" t="s">
        <v>1753</v>
      </c>
      <c r="BIB1" s="2" t="s">
        <v>1754</v>
      </c>
      <c r="BIC1" s="2" t="s">
        <v>1755</v>
      </c>
      <c r="BID1" s="2" t="s">
        <v>1756</v>
      </c>
      <c r="BIE1" s="2" t="s">
        <v>1757</v>
      </c>
      <c r="BIF1" s="2" t="s">
        <v>1758</v>
      </c>
      <c r="BIG1" s="2" t="s">
        <v>1759</v>
      </c>
      <c r="BIH1" s="2" t="s">
        <v>1760</v>
      </c>
      <c r="BII1" s="2" t="s">
        <v>1761</v>
      </c>
      <c r="BIJ1" s="2" t="s">
        <v>1762</v>
      </c>
      <c r="BIK1" s="2" t="s">
        <v>1763</v>
      </c>
      <c r="BIL1" s="2" t="s">
        <v>1764</v>
      </c>
      <c r="BIM1" s="2" t="s">
        <v>1765</v>
      </c>
      <c r="BIN1" s="2" t="s">
        <v>1766</v>
      </c>
      <c r="BIO1" s="2" t="s">
        <v>1767</v>
      </c>
      <c r="BIP1" s="2" t="s">
        <v>1768</v>
      </c>
      <c r="BIQ1" s="2" t="s">
        <v>1769</v>
      </c>
      <c r="BIR1" s="2" t="s">
        <v>1770</v>
      </c>
      <c r="BIS1" s="2" t="s">
        <v>1771</v>
      </c>
      <c r="BIT1" s="2" t="s">
        <v>1772</v>
      </c>
      <c r="BIU1" s="2" t="s">
        <v>1773</v>
      </c>
      <c r="BIV1" s="2" t="s">
        <v>1774</v>
      </c>
      <c r="BIW1" s="2" t="s">
        <v>1775</v>
      </c>
      <c r="BIX1" s="2" t="s">
        <v>1776</v>
      </c>
      <c r="BIY1" s="2" t="s">
        <v>1777</v>
      </c>
      <c r="BIZ1" s="2" t="s">
        <v>1778</v>
      </c>
      <c r="BJA1" s="2" t="s">
        <v>1779</v>
      </c>
      <c r="BJB1" s="2" t="s">
        <v>1780</v>
      </c>
      <c r="BJC1" s="2" t="s">
        <v>1781</v>
      </c>
      <c r="BJD1" s="2" t="s">
        <v>1782</v>
      </c>
      <c r="BJE1" s="2" t="s">
        <v>1783</v>
      </c>
      <c r="BJF1" s="2" t="s">
        <v>1784</v>
      </c>
      <c r="BJG1" s="2" t="s">
        <v>1785</v>
      </c>
      <c r="BJH1" s="2" t="s">
        <v>1786</v>
      </c>
      <c r="BJI1" s="2" t="s">
        <v>1787</v>
      </c>
      <c r="BJJ1" s="2" t="s">
        <v>1788</v>
      </c>
      <c r="BJK1" s="2" t="s">
        <v>1789</v>
      </c>
      <c r="BJL1" s="2" t="s">
        <v>1790</v>
      </c>
      <c r="BJM1" s="2" t="s">
        <v>1791</v>
      </c>
      <c r="BJN1" s="2" t="s">
        <v>1792</v>
      </c>
      <c r="BJO1" s="2" t="s">
        <v>1793</v>
      </c>
      <c r="BJP1" s="2" t="s">
        <v>1794</v>
      </c>
      <c r="BJQ1" s="2" t="s">
        <v>1795</v>
      </c>
      <c r="BJR1" s="2" t="s">
        <v>1796</v>
      </c>
      <c r="BJS1" s="2" t="s">
        <v>1797</v>
      </c>
      <c r="BJT1" s="2" t="s">
        <v>1798</v>
      </c>
      <c r="BJU1" s="2" t="s">
        <v>1799</v>
      </c>
      <c r="BJV1" s="2" t="s">
        <v>1800</v>
      </c>
      <c r="BJW1" s="2" t="s">
        <v>1801</v>
      </c>
      <c r="BJX1" s="2" t="s">
        <v>1802</v>
      </c>
      <c r="BJY1" s="2" t="s">
        <v>1803</v>
      </c>
      <c r="BJZ1" s="2" t="s">
        <v>1804</v>
      </c>
      <c r="BKA1" s="2" t="s">
        <v>1805</v>
      </c>
      <c r="BKB1" s="2" t="s">
        <v>1806</v>
      </c>
      <c r="BKC1" s="2" t="s">
        <v>1807</v>
      </c>
      <c r="BKD1" s="2" t="s">
        <v>1808</v>
      </c>
      <c r="BKE1" s="2" t="s">
        <v>1809</v>
      </c>
      <c r="BKF1" s="2" t="s">
        <v>1810</v>
      </c>
      <c r="BKG1" s="2" t="s">
        <v>1811</v>
      </c>
      <c r="BKH1" s="2" t="s">
        <v>1812</v>
      </c>
      <c r="BKI1" s="2" t="s">
        <v>1813</v>
      </c>
      <c r="BKJ1" s="2" t="s">
        <v>1814</v>
      </c>
      <c r="BKK1" s="2" t="s">
        <v>1815</v>
      </c>
      <c r="BKL1" s="2" t="s">
        <v>1816</v>
      </c>
      <c r="BKM1" s="2" t="s">
        <v>1817</v>
      </c>
      <c r="BKN1" s="2" t="s">
        <v>1818</v>
      </c>
      <c r="BKO1" s="2" t="s">
        <v>1819</v>
      </c>
      <c r="BKP1" s="2" t="s">
        <v>1820</v>
      </c>
      <c r="BKQ1" s="2" t="s">
        <v>1821</v>
      </c>
      <c r="BKR1" s="2" t="s">
        <v>1822</v>
      </c>
      <c r="BKS1" s="2" t="s">
        <v>1823</v>
      </c>
      <c r="BKT1" s="2" t="s">
        <v>1824</v>
      </c>
      <c r="BKU1" s="2" t="s">
        <v>1825</v>
      </c>
      <c r="BKV1" s="2" t="s">
        <v>1826</v>
      </c>
      <c r="BKW1" s="2" t="s">
        <v>1827</v>
      </c>
      <c r="BKX1" s="2" t="s">
        <v>1828</v>
      </c>
      <c r="BKY1" s="2" t="s">
        <v>1829</v>
      </c>
      <c r="BKZ1" s="2" t="s">
        <v>1830</v>
      </c>
      <c r="BLA1" s="2" t="s">
        <v>1831</v>
      </c>
      <c r="BLB1" s="2" t="s">
        <v>1832</v>
      </c>
      <c r="BLC1" s="2" t="s">
        <v>1833</v>
      </c>
      <c r="BLD1" s="2" t="s">
        <v>1834</v>
      </c>
      <c r="BLE1" s="2" t="s">
        <v>1835</v>
      </c>
      <c r="BLF1" s="2" t="s">
        <v>1836</v>
      </c>
      <c r="BLG1" s="2" t="s">
        <v>1837</v>
      </c>
      <c r="BLH1" s="2" t="s">
        <v>1838</v>
      </c>
      <c r="BLI1" s="2" t="s">
        <v>1839</v>
      </c>
      <c r="BLJ1" s="2" t="s">
        <v>1840</v>
      </c>
      <c r="BLK1" s="2" t="s">
        <v>1841</v>
      </c>
      <c r="BLL1" s="2" t="s">
        <v>1842</v>
      </c>
      <c r="BLM1" s="2" t="s">
        <v>1843</v>
      </c>
      <c r="BLN1" s="2" t="s">
        <v>1844</v>
      </c>
      <c r="BLO1" s="2" t="s">
        <v>1845</v>
      </c>
      <c r="BLP1" s="2" t="s">
        <v>1846</v>
      </c>
      <c r="BLQ1" s="2" t="s">
        <v>1847</v>
      </c>
      <c r="BLR1" s="2" t="s">
        <v>1848</v>
      </c>
      <c r="BLS1" s="2" t="s">
        <v>1849</v>
      </c>
      <c r="BLT1" s="2" t="s">
        <v>1850</v>
      </c>
      <c r="BLU1" s="2" t="s">
        <v>1851</v>
      </c>
      <c r="BLV1" s="2" t="s">
        <v>1852</v>
      </c>
      <c r="BLW1" s="2" t="s">
        <v>1853</v>
      </c>
      <c r="BLX1" s="2" t="s">
        <v>1854</v>
      </c>
      <c r="BLY1" s="2" t="s">
        <v>1855</v>
      </c>
      <c r="BLZ1" s="2" t="s">
        <v>1856</v>
      </c>
      <c r="BMA1" s="2" t="s">
        <v>1857</v>
      </c>
      <c r="BMB1" s="2" t="s">
        <v>1858</v>
      </c>
      <c r="BMC1" s="2" t="s">
        <v>1859</v>
      </c>
      <c r="BMD1" s="2" t="s">
        <v>1860</v>
      </c>
      <c r="BME1" s="2" t="s">
        <v>1861</v>
      </c>
      <c r="BMF1" s="2" t="s">
        <v>1862</v>
      </c>
      <c r="BMG1" s="2" t="s">
        <v>1863</v>
      </c>
      <c r="BMH1" s="2" t="s">
        <v>1864</v>
      </c>
      <c r="BMI1" s="2" t="s">
        <v>1865</v>
      </c>
      <c r="BMJ1" s="2" t="s">
        <v>1866</v>
      </c>
      <c r="BMK1" s="2" t="s">
        <v>1867</v>
      </c>
      <c r="BML1" s="2" t="s">
        <v>1868</v>
      </c>
      <c r="BMM1" s="2" t="s">
        <v>1869</v>
      </c>
      <c r="BMN1" s="2" t="s">
        <v>1870</v>
      </c>
      <c r="BMO1" s="2" t="s">
        <v>1871</v>
      </c>
      <c r="BMP1" s="2" t="s">
        <v>1872</v>
      </c>
      <c r="BMQ1" s="2" t="s">
        <v>1873</v>
      </c>
      <c r="BMR1" s="2" t="s">
        <v>1874</v>
      </c>
      <c r="BMS1" s="2" t="s">
        <v>1875</v>
      </c>
      <c r="BMT1" s="2" t="s">
        <v>1876</v>
      </c>
      <c r="BMU1" s="2" t="s">
        <v>1877</v>
      </c>
      <c r="BMV1" s="2" t="s">
        <v>1878</v>
      </c>
      <c r="BMW1" s="2" t="s">
        <v>1879</v>
      </c>
      <c r="BMX1" s="2" t="s">
        <v>1880</v>
      </c>
      <c r="BMY1" s="2" t="s">
        <v>1881</v>
      </c>
      <c r="BMZ1" s="2" t="s">
        <v>1882</v>
      </c>
      <c r="BNA1" s="2" t="s">
        <v>1883</v>
      </c>
      <c r="BNB1" s="2" t="s">
        <v>1884</v>
      </c>
      <c r="BNC1" s="2" t="s">
        <v>1885</v>
      </c>
      <c r="BND1" s="2" t="s">
        <v>1886</v>
      </c>
      <c r="BNE1" s="2" t="s">
        <v>1887</v>
      </c>
      <c r="BNF1" s="2" t="s">
        <v>1888</v>
      </c>
      <c r="BNG1" s="2" t="s">
        <v>1889</v>
      </c>
      <c r="BNH1" s="2" t="s">
        <v>1890</v>
      </c>
      <c r="BNI1" s="2" t="s">
        <v>1891</v>
      </c>
      <c r="BNJ1" s="2" t="s">
        <v>1892</v>
      </c>
      <c r="BNK1" s="2" t="s">
        <v>1893</v>
      </c>
      <c r="BNL1" s="2" t="s">
        <v>1894</v>
      </c>
      <c r="BNM1" s="2" t="s">
        <v>1895</v>
      </c>
      <c r="BNN1" s="2" t="s">
        <v>1896</v>
      </c>
      <c r="BNO1" s="2" t="s">
        <v>1897</v>
      </c>
      <c r="BNP1" s="2" t="s">
        <v>1898</v>
      </c>
      <c r="BNQ1" s="2" t="s">
        <v>1899</v>
      </c>
      <c r="BNR1" s="2" t="s">
        <v>1900</v>
      </c>
      <c r="BNS1" s="2" t="s">
        <v>1901</v>
      </c>
      <c r="BNT1" s="2" t="s">
        <v>1902</v>
      </c>
      <c r="BNU1" s="2" t="s">
        <v>1903</v>
      </c>
      <c r="BNV1" s="2" t="s">
        <v>1904</v>
      </c>
      <c r="BNW1" s="2" t="s">
        <v>1905</v>
      </c>
      <c r="BNX1" s="2" t="s">
        <v>1906</v>
      </c>
      <c r="BNY1" s="2" t="s">
        <v>1907</v>
      </c>
      <c r="BNZ1" s="2" t="s">
        <v>1908</v>
      </c>
      <c r="BOA1" s="2" t="s">
        <v>1909</v>
      </c>
      <c r="BOB1" s="2" t="s">
        <v>1910</v>
      </c>
      <c r="BOC1" s="2" t="s">
        <v>1911</v>
      </c>
      <c r="BOD1" s="2" t="s">
        <v>1912</v>
      </c>
      <c r="BOE1" s="2" t="s">
        <v>1913</v>
      </c>
      <c r="BOF1" s="2" t="s">
        <v>1914</v>
      </c>
      <c r="BOG1" s="2" t="s">
        <v>1915</v>
      </c>
      <c r="BOH1" s="2" t="s">
        <v>1916</v>
      </c>
      <c r="BOI1" s="2" t="s">
        <v>1917</v>
      </c>
      <c r="BOJ1" s="2" t="s">
        <v>1918</v>
      </c>
      <c r="BOK1" s="2" t="s">
        <v>1919</v>
      </c>
      <c r="BOL1" s="2" t="s">
        <v>1920</v>
      </c>
      <c r="BOM1" s="2" t="s">
        <v>1921</v>
      </c>
      <c r="BON1" s="2" t="s">
        <v>1922</v>
      </c>
      <c r="BOO1" s="2" t="s">
        <v>1923</v>
      </c>
      <c r="BOP1" s="2" t="s">
        <v>1924</v>
      </c>
      <c r="BOQ1" s="2" t="s">
        <v>1925</v>
      </c>
      <c r="BOR1" s="2" t="s">
        <v>1926</v>
      </c>
      <c r="BOS1" s="2" t="s">
        <v>1927</v>
      </c>
      <c r="BOT1" s="2" t="s">
        <v>1928</v>
      </c>
      <c r="BOU1" s="2" t="s">
        <v>1929</v>
      </c>
      <c r="BOV1" s="2" t="s">
        <v>1930</v>
      </c>
      <c r="BOW1" s="2" t="s">
        <v>1931</v>
      </c>
      <c r="BOX1" s="2" t="s">
        <v>1932</v>
      </c>
      <c r="BOY1" s="2" t="s">
        <v>1933</v>
      </c>
      <c r="BOZ1" s="2" t="s">
        <v>1934</v>
      </c>
      <c r="BPA1" s="2" t="s">
        <v>1935</v>
      </c>
      <c r="BPB1" s="2" t="s">
        <v>1936</v>
      </c>
      <c r="BPC1" s="2" t="s">
        <v>1937</v>
      </c>
      <c r="BPD1" s="2" t="s">
        <v>1938</v>
      </c>
      <c r="BPE1" s="2" t="s">
        <v>1939</v>
      </c>
      <c r="BPF1" s="2" t="s">
        <v>1940</v>
      </c>
      <c r="BPG1" s="2" t="s">
        <v>1941</v>
      </c>
      <c r="BPH1" s="2" t="s">
        <v>1942</v>
      </c>
      <c r="BPI1" s="2" t="s">
        <v>1943</v>
      </c>
      <c r="BPJ1" s="2" t="s">
        <v>1944</v>
      </c>
      <c r="BPK1" s="2" t="s">
        <v>1945</v>
      </c>
      <c r="BPL1" s="2" t="s">
        <v>1946</v>
      </c>
      <c r="BPM1" s="2" t="s">
        <v>1947</v>
      </c>
      <c r="BPN1" s="2" t="s">
        <v>1948</v>
      </c>
      <c r="BPO1" s="2" t="s">
        <v>1949</v>
      </c>
      <c r="BPP1" s="2" t="s">
        <v>1950</v>
      </c>
      <c r="BPQ1" s="2" t="s">
        <v>1951</v>
      </c>
      <c r="BPR1" s="2" t="s">
        <v>1952</v>
      </c>
      <c r="BPS1" s="2" t="s">
        <v>1953</v>
      </c>
      <c r="BPT1" s="2" t="s">
        <v>1954</v>
      </c>
      <c r="BPU1" s="2" t="s">
        <v>1955</v>
      </c>
      <c r="BPV1" s="2" t="s">
        <v>1956</v>
      </c>
      <c r="BPW1" s="2" t="s">
        <v>1957</v>
      </c>
      <c r="BPX1" s="2" t="s">
        <v>1958</v>
      </c>
      <c r="BPY1" s="2" t="s">
        <v>1959</v>
      </c>
      <c r="BPZ1" s="2" t="s">
        <v>1960</v>
      </c>
      <c r="BQA1" s="2" t="s">
        <v>1961</v>
      </c>
      <c r="BQB1" s="2" t="s">
        <v>1962</v>
      </c>
      <c r="BQC1" s="2" t="s">
        <v>1963</v>
      </c>
      <c r="BQD1" s="2" t="s">
        <v>1964</v>
      </c>
      <c r="BQE1" s="2" t="s">
        <v>1965</v>
      </c>
      <c r="BQF1" s="2" t="s">
        <v>1966</v>
      </c>
      <c r="BQG1" s="2" t="s">
        <v>1967</v>
      </c>
      <c r="BQH1" s="2" t="s">
        <v>1968</v>
      </c>
      <c r="BQI1" s="2" t="s">
        <v>1969</v>
      </c>
      <c r="BQJ1" s="2" t="s">
        <v>1970</v>
      </c>
      <c r="BQK1" s="2" t="s">
        <v>1971</v>
      </c>
      <c r="BQL1" s="2" t="s">
        <v>1972</v>
      </c>
      <c r="BQM1" s="2" t="s">
        <v>1973</v>
      </c>
      <c r="BQN1" s="2" t="s">
        <v>1974</v>
      </c>
      <c r="BQO1" s="2" t="s">
        <v>1975</v>
      </c>
      <c r="BQP1" s="2" t="s">
        <v>1976</v>
      </c>
      <c r="BQQ1" s="2" t="s">
        <v>1977</v>
      </c>
      <c r="BQR1" s="2" t="s">
        <v>1978</v>
      </c>
      <c r="BQS1" s="2" t="s">
        <v>1979</v>
      </c>
      <c r="BQT1" s="2" t="s">
        <v>1980</v>
      </c>
      <c r="BQU1" s="2" t="s">
        <v>1981</v>
      </c>
      <c r="BQV1" s="2" t="s">
        <v>1982</v>
      </c>
      <c r="BQW1" s="2" t="s">
        <v>1983</v>
      </c>
      <c r="BQX1" s="2" t="s">
        <v>1984</v>
      </c>
      <c r="BQY1" s="2" t="s">
        <v>1985</v>
      </c>
      <c r="BQZ1" s="2" t="s">
        <v>1986</v>
      </c>
      <c r="BRA1" s="2" t="s">
        <v>1987</v>
      </c>
      <c r="BRB1" s="2" t="s">
        <v>1988</v>
      </c>
      <c r="BRC1" s="2" t="s">
        <v>1989</v>
      </c>
      <c r="BRD1" s="2" t="s">
        <v>1990</v>
      </c>
      <c r="BRE1" s="2" t="s">
        <v>1991</v>
      </c>
      <c r="BRF1" s="2" t="s">
        <v>1992</v>
      </c>
      <c r="BRG1" s="2" t="s">
        <v>1993</v>
      </c>
      <c r="BRH1" s="2" t="s">
        <v>1994</v>
      </c>
      <c r="BRI1" s="2" t="s">
        <v>1995</v>
      </c>
      <c r="BRJ1" s="2" t="s">
        <v>1996</v>
      </c>
      <c r="BRK1" s="2" t="s">
        <v>1997</v>
      </c>
      <c r="BRL1" s="2" t="s">
        <v>1998</v>
      </c>
      <c r="BRM1" s="2" t="s">
        <v>1999</v>
      </c>
      <c r="BRN1" s="2" t="s">
        <v>2000</v>
      </c>
      <c r="BRO1" s="2" t="s">
        <v>2001</v>
      </c>
      <c r="BRP1" s="2" t="s">
        <v>2002</v>
      </c>
      <c r="BRQ1" s="2" t="s">
        <v>2003</v>
      </c>
      <c r="BRR1" s="2" t="s">
        <v>2004</v>
      </c>
      <c r="BRS1" s="2" t="s">
        <v>2005</v>
      </c>
      <c r="BRT1" s="2" t="s">
        <v>2006</v>
      </c>
      <c r="BRU1" s="2" t="s">
        <v>2007</v>
      </c>
      <c r="BRV1" s="2" t="s">
        <v>2008</v>
      </c>
      <c r="BRW1" s="2" t="s">
        <v>2009</v>
      </c>
      <c r="BRX1" s="2" t="s">
        <v>2010</v>
      </c>
      <c r="BRY1" s="2" t="s">
        <v>2011</v>
      </c>
      <c r="BRZ1" s="2" t="s">
        <v>2012</v>
      </c>
      <c r="BSA1" s="2" t="s">
        <v>2013</v>
      </c>
      <c r="BSB1" s="2" t="s">
        <v>2014</v>
      </c>
      <c r="BSC1" s="2" t="s">
        <v>2015</v>
      </c>
      <c r="BSD1" s="2" t="s">
        <v>2016</v>
      </c>
      <c r="BSE1" s="2" t="s">
        <v>2017</v>
      </c>
      <c r="BSF1" s="2" t="s">
        <v>2018</v>
      </c>
      <c r="BSG1" s="2" t="s">
        <v>2019</v>
      </c>
      <c r="BSH1" s="2" t="s">
        <v>2020</v>
      </c>
      <c r="BSI1" s="2" t="s">
        <v>2021</v>
      </c>
      <c r="BSJ1" s="2" t="s">
        <v>2022</v>
      </c>
      <c r="BSK1" s="2" t="s">
        <v>2023</v>
      </c>
      <c r="BSL1" s="2" t="s">
        <v>2024</v>
      </c>
      <c r="BSM1" s="2" t="s">
        <v>2025</v>
      </c>
      <c r="BSN1" s="2" t="s">
        <v>2026</v>
      </c>
      <c r="BSO1" s="2" t="s">
        <v>2027</v>
      </c>
      <c r="BSP1" s="2" t="s">
        <v>2028</v>
      </c>
      <c r="BSQ1" s="2" t="s">
        <v>2029</v>
      </c>
      <c r="BSR1" s="2" t="s">
        <v>2030</v>
      </c>
      <c r="BSS1" s="2" t="s">
        <v>2031</v>
      </c>
      <c r="BST1" s="2" t="s">
        <v>2032</v>
      </c>
      <c r="BSU1" s="2" t="s">
        <v>2033</v>
      </c>
      <c r="BSV1" s="2" t="s">
        <v>2034</v>
      </c>
      <c r="BSW1" s="2" t="s">
        <v>2035</v>
      </c>
      <c r="BSX1" s="2" t="s">
        <v>2036</v>
      </c>
      <c r="BSY1" s="2" t="s">
        <v>2037</v>
      </c>
      <c r="BSZ1" s="2" t="s">
        <v>2038</v>
      </c>
      <c r="BTA1" s="2" t="s">
        <v>2039</v>
      </c>
      <c r="BTB1" s="2" t="s">
        <v>2040</v>
      </c>
      <c r="BTC1" s="2" t="s">
        <v>2041</v>
      </c>
      <c r="BTD1" s="2" t="s">
        <v>2042</v>
      </c>
      <c r="BTE1" s="2" t="s">
        <v>2043</v>
      </c>
      <c r="BTF1" s="2" t="s">
        <v>2044</v>
      </c>
      <c r="BTG1" s="2" t="s">
        <v>2045</v>
      </c>
      <c r="BTH1" s="2" t="s">
        <v>2046</v>
      </c>
      <c r="BTI1" s="2" t="s">
        <v>2047</v>
      </c>
      <c r="BTJ1" s="2" t="s">
        <v>2048</v>
      </c>
      <c r="BTK1" s="2" t="s">
        <v>2049</v>
      </c>
      <c r="BTL1" s="2" t="s">
        <v>2050</v>
      </c>
      <c r="BTM1" s="2" t="s">
        <v>2051</v>
      </c>
      <c r="BTN1" s="2" t="s">
        <v>2052</v>
      </c>
      <c r="BTO1" s="2" t="s">
        <v>2053</v>
      </c>
      <c r="BTP1" s="2" t="s">
        <v>2054</v>
      </c>
      <c r="BTQ1" s="2" t="s">
        <v>2055</v>
      </c>
      <c r="BTR1" s="2" t="s">
        <v>2056</v>
      </c>
      <c r="BTS1" s="2" t="s">
        <v>2057</v>
      </c>
      <c r="BTT1" s="2" t="s">
        <v>2058</v>
      </c>
      <c r="BTU1" s="2" t="s">
        <v>2059</v>
      </c>
      <c r="BTV1" s="2" t="s">
        <v>2060</v>
      </c>
      <c r="BTW1" s="2" t="s">
        <v>2061</v>
      </c>
      <c r="BTX1" s="2" t="s">
        <v>2062</v>
      </c>
      <c r="BTY1" s="2" t="s">
        <v>2063</v>
      </c>
      <c r="BTZ1" s="2" t="s">
        <v>2064</v>
      </c>
      <c r="BUA1" s="2" t="s">
        <v>2065</v>
      </c>
      <c r="BUB1" s="2" t="s">
        <v>2066</v>
      </c>
      <c r="BUC1" s="2" t="s">
        <v>2067</v>
      </c>
      <c r="BUD1" s="2" t="s">
        <v>2068</v>
      </c>
      <c r="BUE1" s="2" t="s">
        <v>2069</v>
      </c>
      <c r="BUF1" s="2" t="s">
        <v>2070</v>
      </c>
      <c r="BUG1" s="2" t="s">
        <v>2071</v>
      </c>
      <c r="BUH1" s="2" t="s">
        <v>2072</v>
      </c>
      <c r="BUI1" s="2" t="s">
        <v>2073</v>
      </c>
      <c r="BUJ1" s="2" t="s">
        <v>2074</v>
      </c>
      <c r="BUK1" s="2" t="s">
        <v>2075</v>
      </c>
      <c r="BUL1" s="2" t="s">
        <v>2076</v>
      </c>
      <c r="BUM1" s="2" t="s">
        <v>2077</v>
      </c>
      <c r="BUN1" s="2" t="s">
        <v>2078</v>
      </c>
      <c r="BUO1" s="2" t="s">
        <v>2079</v>
      </c>
      <c r="BUP1" s="2" t="s">
        <v>2080</v>
      </c>
      <c r="BUQ1" s="2" t="s">
        <v>2081</v>
      </c>
      <c r="BUR1" s="2" t="s">
        <v>2082</v>
      </c>
      <c r="BUS1" s="2" t="s">
        <v>2083</v>
      </c>
      <c r="BUT1" s="2" t="s">
        <v>2084</v>
      </c>
      <c r="BUU1" s="2" t="s">
        <v>2085</v>
      </c>
      <c r="BUV1" s="2" t="s">
        <v>2086</v>
      </c>
      <c r="BUW1" s="2" t="s">
        <v>2087</v>
      </c>
      <c r="BUX1" s="2" t="s">
        <v>2088</v>
      </c>
      <c r="BUY1" s="2" t="s">
        <v>2089</v>
      </c>
      <c r="BUZ1" s="2" t="s">
        <v>2090</v>
      </c>
      <c r="BVA1" s="2" t="s">
        <v>2091</v>
      </c>
      <c r="BVB1" s="2" t="s">
        <v>2092</v>
      </c>
      <c r="BVC1" s="2" t="s">
        <v>2093</v>
      </c>
      <c r="BVD1" s="2" t="s">
        <v>2094</v>
      </c>
      <c r="BVE1" s="2" t="s">
        <v>2095</v>
      </c>
      <c r="BVF1" s="2" t="s">
        <v>2096</v>
      </c>
      <c r="BVG1" s="2" t="s">
        <v>2097</v>
      </c>
      <c r="BVH1" s="2" t="s">
        <v>2098</v>
      </c>
      <c r="BVI1" s="2" t="s">
        <v>2099</v>
      </c>
      <c r="BVJ1" s="2" t="s">
        <v>2100</v>
      </c>
      <c r="BVK1" s="2" t="s">
        <v>2101</v>
      </c>
      <c r="BVL1" s="2" t="s">
        <v>2102</v>
      </c>
      <c r="BVM1" s="2" t="s">
        <v>2103</v>
      </c>
      <c r="BVN1" s="2" t="s">
        <v>2104</v>
      </c>
      <c r="BVO1" s="2" t="s">
        <v>2105</v>
      </c>
      <c r="BVP1" s="2" t="s">
        <v>2106</v>
      </c>
      <c r="BVQ1" s="2" t="s">
        <v>2107</v>
      </c>
      <c r="BVR1" s="2" t="s">
        <v>2108</v>
      </c>
      <c r="BVS1" s="2" t="s">
        <v>2109</v>
      </c>
      <c r="BVT1" s="2" t="s">
        <v>2110</v>
      </c>
      <c r="BVU1" s="2" t="s">
        <v>2111</v>
      </c>
      <c r="BVV1" s="2" t="s">
        <v>2112</v>
      </c>
      <c r="BVW1" s="2" t="s">
        <v>2113</v>
      </c>
      <c r="BVX1" s="2" t="s">
        <v>2114</v>
      </c>
      <c r="BVY1" s="2" t="s">
        <v>2115</v>
      </c>
      <c r="BVZ1" s="2" t="s">
        <v>2116</v>
      </c>
      <c r="BWA1" s="2" t="s">
        <v>2117</v>
      </c>
      <c r="BWB1" s="2" t="s">
        <v>2118</v>
      </c>
      <c r="BWC1" s="2" t="s">
        <v>2119</v>
      </c>
      <c r="BWD1" s="2" t="s">
        <v>2120</v>
      </c>
      <c r="BWE1" s="2" t="s">
        <v>2121</v>
      </c>
      <c r="BWF1" s="2" t="s">
        <v>2122</v>
      </c>
      <c r="BWG1" s="2" t="s">
        <v>2123</v>
      </c>
      <c r="BWH1" s="2" t="s">
        <v>2124</v>
      </c>
      <c r="BWI1" s="2" t="s">
        <v>2125</v>
      </c>
      <c r="BWJ1" s="2" t="s">
        <v>2126</v>
      </c>
      <c r="BWK1" s="2" t="s">
        <v>2127</v>
      </c>
      <c r="BWL1" s="2" t="s">
        <v>2128</v>
      </c>
      <c r="BWM1" s="2" t="s">
        <v>2129</v>
      </c>
      <c r="BWN1" s="2" t="s">
        <v>2130</v>
      </c>
      <c r="BWO1" s="2" t="s">
        <v>2131</v>
      </c>
      <c r="BWP1" s="2" t="s">
        <v>2132</v>
      </c>
      <c r="BWQ1" s="2" t="s">
        <v>2133</v>
      </c>
      <c r="BWR1" s="2" t="s">
        <v>2134</v>
      </c>
      <c r="BWS1" s="2" t="s">
        <v>2135</v>
      </c>
      <c r="BWT1" s="2" t="s">
        <v>2136</v>
      </c>
      <c r="BWU1" s="2" t="s">
        <v>2137</v>
      </c>
      <c r="BWV1" s="2" t="s">
        <v>2138</v>
      </c>
      <c r="BWW1" s="2" t="s">
        <v>2139</v>
      </c>
      <c r="BWX1" s="2" t="s">
        <v>2140</v>
      </c>
      <c r="BWY1" s="2" t="s">
        <v>2141</v>
      </c>
      <c r="BWZ1" s="2" t="s">
        <v>2142</v>
      </c>
      <c r="BXA1" s="2" t="s">
        <v>2143</v>
      </c>
      <c r="BXB1" s="2" t="s">
        <v>2144</v>
      </c>
      <c r="BXC1" s="2" t="s">
        <v>2145</v>
      </c>
      <c r="BXD1" s="2" t="s">
        <v>2146</v>
      </c>
      <c r="BXE1" s="2" t="s">
        <v>2147</v>
      </c>
      <c r="BXF1" s="2" t="s">
        <v>2148</v>
      </c>
      <c r="BXG1" s="2" t="s">
        <v>2149</v>
      </c>
      <c r="BXH1" s="2" t="s">
        <v>2150</v>
      </c>
      <c r="BXI1" s="2" t="s">
        <v>2151</v>
      </c>
      <c r="BXJ1" s="2" t="s">
        <v>2152</v>
      </c>
      <c r="BXK1" s="2" t="s">
        <v>2153</v>
      </c>
      <c r="BXL1" s="2" t="s">
        <v>2154</v>
      </c>
      <c r="BXM1" s="2" t="s">
        <v>2155</v>
      </c>
      <c r="BXN1" s="2" t="s">
        <v>2156</v>
      </c>
      <c r="BXO1" s="2" t="s">
        <v>2157</v>
      </c>
      <c r="BXP1" s="2" t="s">
        <v>2158</v>
      </c>
      <c r="BXQ1" s="2" t="s">
        <v>2159</v>
      </c>
      <c r="BXR1" s="2" t="s">
        <v>2160</v>
      </c>
      <c r="BXS1" s="2" t="s">
        <v>2161</v>
      </c>
      <c r="BXT1" s="2" t="s">
        <v>2162</v>
      </c>
      <c r="BXU1" s="2" t="s">
        <v>2163</v>
      </c>
      <c r="BXV1" s="2" t="s">
        <v>2164</v>
      </c>
      <c r="BXW1" s="2" t="s">
        <v>2165</v>
      </c>
      <c r="BXX1" s="2" t="s">
        <v>2166</v>
      </c>
      <c r="BXY1" s="2" t="s">
        <v>2167</v>
      </c>
      <c r="BXZ1" s="2" t="s">
        <v>2168</v>
      </c>
      <c r="BYA1" s="2" t="s">
        <v>2169</v>
      </c>
      <c r="BYB1" s="2" t="s">
        <v>2170</v>
      </c>
      <c r="BYC1" s="2" t="s">
        <v>2171</v>
      </c>
      <c r="BYD1" s="2" t="s">
        <v>2172</v>
      </c>
      <c r="BYE1" s="2" t="s">
        <v>2173</v>
      </c>
      <c r="BYF1" s="2" t="s">
        <v>2174</v>
      </c>
      <c r="BYG1" s="2" t="s">
        <v>2175</v>
      </c>
      <c r="BYH1" s="2" t="s">
        <v>2176</v>
      </c>
      <c r="BYI1" s="2" t="s">
        <v>2177</v>
      </c>
      <c r="BYJ1" s="2" t="s">
        <v>2178</v>
      </c>
      <c r="BYK1" s="2" t="s">
        <v>2179</v>
      </c>
      <c r="BYL1" s="2" t="s">
        <v>2180</v>
      </c>
      <c r="BYM1" s="2" t="s">
        <v>2181</v>
      </c>
      <c r="BYN1" s="2" t="s">
        <v>2182</v>
      </c>
      <c r="BYO1" s="2" t="s">
        <v>2183</v>
      </c>
      <c r="BYP1" s="2" t="s">
        <v>2184</v>
      </c>
      <c r="BYQ1" s="2" t="s">
        <v>2185</v>
      </c>
      <c r="BYR1" s="2" t="s">
        <v>2186</v>
      </c>
      <c r="BYS1" s="2" t="s">
        <v>2187</v>
      </c>
      <c r="BYT1" s="2" t="s">
        <v>2188</v>
      </c>
      <c r="BYU1" s="2" t="s">
        <v>2189</v>
      </c>
      <c r="BYV1" s="2" t="s">
        <v>2190</v>
      </c>
      <c r="BYW1" s="2" t="s">
        <v>2191</v>
      </c>
      <c r="BYX1" s="2" t="s">
        <v>2192</v>
      </c>
      <c r="BYY1" s="2" t="s">
        <v>2193</v>
      </c>
      <c r="BYZ1" s="2" t="s">
        <v>2194</v>
      </c>
      <c r="BZA1" s="2" t="s">
        <v>2195</v>
      </c>
      <c r="BZB1" s="2" t="s">
        <v>2196</v>
      </c>
      <c r="BZC1" s="2" t="s">
        <v>2197</v>
      </c>
      <c r="BZD1" s="2" t="s">
        <v>2198</v>
      </c>
      <c r="BZE1" s="2" t="s">
        <v>2199</v>
      </c>
      <c r="BZF1" s="2" t="s">
        <v>2200</v>
      </c>
      <c r="BZG1" s="2" t="s">
        <v>2201</v>
      </c>
      <c r="BZH1" s="2" t="s">
        <v>2202</v>
      </c>
      <c r="BZI1" s="2" t="s">
        <v>2203</v>
      </c>
      <c r="BZJ1" s="2" t="s">
        <v>2204</v>
      </c>
      <c r="BZK1" s="2" t="s">
        <v>2205</v>
      </c>
      <c r="BZL1" s="2" t="s">
        <v>2206</v>
      </c>
      <c r="BZM1" s="2" t="s">
        <v>2207</v>
      </c>
      <c r="BZN1" s="2" t="s">
        <v>2208</v>
      </c>
      <c r="BZO1" s="2" t="s">
        <v>2209</v>
      </c>
      <c r="BZP1" s="2" t="s">
        <v>2210</v>
      </c>
      <c r="BZQ1" s="2" t="s">
        <v>2211</v>
      </c>
      <c r="BZR1" s="2" t="s">
        <v>2212</v>
      </c>
      <c r="BZS1" s="2" t="s">
        <v>2213</v>
      </c>
      <c r="BZT1" s="2" t="s">
        <v>2214</v>
      </c>
      <c r="BZU1" s="2" t="s">
        <v>2215</v>
      </c>
      <c r="BZV1" s="2" t="s">
        <v>2216</v>
      </c>
      <c r="BZW1" s="2" t="s">
        <v>2217</v>
      </c>
      <c r="BZX1" s="2" t="s">
        <v>2218</v>
      </c>
      <c r="BZY1" s="2" t="s">
        <v>2219</v>
      </c>
      <c r="BZZ1" s="2" t="s">
        <v>2220</v>
      </c>
      <c r="CAA1" s="2" t="s">
        <v>2221</v>
      </c>
      <c r="CAB1" s="2" t="s">
        <v>2222</v>
      </c>
      <c r="CAC1" s="2" t="s">
        <v>2223</v>
      </c>
      <c r="CAD1" s="2" t="s">
        <v>2224</v>
      </c>
      <c r="CAE1" s="2" t="s">
        <v>2225</v>
      </c>
      <c r="CAF1" s="2" t="s">
        <v>2226</v>
      </c>
      <c r="CAG1" s="2" t="s">
        <v>2227</v>
      </c>
      <c r="CAH1" s="2" t="s">
        <v>2228</v>
      </c>
      <c r="CAI1" s="2" t="s">
        <v>2229</v>
      </c>
      <c r="CAJ1" s="2" t="s">
        <v>2230</v>
      </c>
      <c r="CAK1" s="2" t="s">
        <v>2231</v>
      </c>
      <c r="CAL1" s="2" t="s">
        <v>2232</v>
      </c>
      <c r="CAM1" s="2" t="s">
        <v>2233</v>
      </c>
      <c r="CAN1" s="2" t="s">
        <v>2234</v>
      </c>
      <c r="CAO1" s="2" t="s">
        <v>2235</v>
      </c>
      <c r="CAP1" s="2" t="s">
        <v>2236</v>
      </c>
      <c r="CAQ1" s="2" t="s">
        <v>2237</v>
      </c>
      <c r="CAR1" s="2" t="s">
        <v>2238</v>
      </c>
      <c r="CAS1" s="2" t="s">
        <v>2239</v>
      </c>
      <c r="CAT1" s="2" t="s">
        <v>2240</v>
      </c>
      <c r="CAU1" s="2" t="s">
        <v>2241</v>
      </c>
      <c r="CAV1" s="2" t="s">
        <v>2242</v>
      </c>
      <c r="CAW1" s="2" t="s">
        <v>2243</v>
      </c>
      <c r="CAX1" s="2" t="s">
        <v>2244</v>
      </c>
      <c r="CAY1" s="2" t="s">
        <v>2245</v>
      </c>
      <c r="CAZ1" s="2" t="s">
        <v>2246</v>
      </c>
      <c r="CBA1" s="2" t="s">
        <v>2247</v>
      </c>
      <c r="CBB1" s="2" t="s">
        <v>2248</v>
      </c>
      <c r="CBC1" s="2" t="s">
        <v>2249</v>
      </c>
      <c r="CBD1" s="2" t="s">
        <v>2250</v>
      </c>
      <c r="CBE1" s="2" t="s">
        <v>2251</v>
      </c>
      <c r="CBF1" s="2" t="s">
        <v>2252</v>
      </c>
      <c r="CBG1" s="2" t="s">
        <v>2253</v>
      </c>
      <c r="CBH1" s="2" t="s">
        <v>2254</v>
      </c>
      <c r="CBI1" s="2" t="s">
        <v>2255</v>
      </c>
      <c r="CBJ1" s="2" t="s">
        <v>2256</v>
      </c>
      <c r="CBK1" s="2" t="s">
        <v>2257</v>
      </c>
      <c r="CBL1" s="2" t="s">
        <v>2258</v>
      </c>
      <c r="CBM1" s="2" t="s">
        <v>2259</v>
      </c>
      <c r="CBN1" s="2" t="s">
        <v>2260</v>
      </c>
      <c r="CBO1" s="2" t="s">
        <v>2261</v>
      </c>
      <c r="CBP1" s="2" t="s">
        <v>2262</v>
      </c>
      <c r="CBQ1" s="2" t="s">
        <v>2263</v>
      </c>
      <c r="CBR1" s="2" t="s">
        <v>2264</v>
      </c>
      <c r="CBS1" s="2" t="s">
        <v>2265</v>
      </c>
      <c r="CBT1" s="2" t="s">
        <v>2266</v>
      </c>
      <c r="CBU1" s="2" t="s">
        <v>2267</v>
      </c>
      <c r="CBV1" s="2" t="s">
        <v>2268</v>
      </c>
      <c r="CBW1" s="2" t="s">
        <v>2269</v>
      </c>
      <c r="CBX1" s="2" t="s">
        <v>2270</v>
      </c>
      <c r="CBY1" s="2" t="s">
        <v>2271</v>
      </c>
      <c r="CBZ1" s="2" t="s">
        <v>2272</v>
      </c>
      <c r="CCA1" s="2" t="s">
        <v>2273</v>
      </c>
      <c r="CCB1" s="2" t="s">
        <v>2274</v>
      </c>
      <c r="CCC1" s="2" t="s">
        <v>2275</v>
      </c>
      <c r="CCD1" s="2" t="s">
        <v>2276</v>
      </c>
      <c r="CCE1" s="2" t="s">
        <v>2277</v>
      </c>
      <c r="CCF1" s="2" t="s">
        <v>2278</v>
      </c>
      <c r="CCG1" s="2" t="s">
        <v>2279</v>
      </c>
      <c r="CCH1" s="2" t="s">
        <v>2280</v>
      </c>
      <c r="CCI1" s="2" t="s">
        <v>2281</v>
      </c>
      <c r="CCJ1" s="2" t="s">
        <v>2282</v>
      </c>
      <c r="CCK1" s="2" t="s">
        <v>2283</v>
      </c>
      <c r="CCL1" s="2" t="s">
        <v>2284</v>
      </c>
      <c r="CCM1" s="2" t="s">
        <v>2285</v>
      </c>
      <c r="CCN1" s="2" t="s">
        <v>2286</v>
      </c>
      <c r="CCO1" s="2" t="s">
        <v>2287</v>
      </c>
      <c r="CCP1" s="2" t="s">
        <v>2288</v>
      </c>
      <c r="CCQ1" s="2" t="s">
        <v>2289</v>
      </c>
      <c r="CCR1" s="2" t="s">
        <v>2290</v>
      </c>
      <c r="CCS1" s="2" t="s">
        <v>2291</v>
      </c>
      <c r="CCT1" s="2" t="s">
        <v>2292</v>
      </c>
      <c r="CCU1" s="2" t="s">
        <v>2293</v>
      </c>
      <c r="CCV1" s="2" t="s">
        <v>2294</v>
      </c>
      <c r="CCW1" s="2" t="s">
        <v>2295</v>
      </c>
      <c r="CCX1" s="2" t="s">
        <v>2296</v>
      </c>
      <c r="CCY1" s="2" t="s">
        <v>2297</v>
      </c>
      <c r="CCZ1" s="2" t="s">
        <v>2298</v>
      </c>
      <c r="CDA1" s="2" t="s">
        <v>2299</v>
      </c>
      <c r="CDB1" s="2" t="s">
        <v>2300</v>
      </c>
      <c r="CDC1" s="2" t="s">
        <v>2301</v>
      </c>
      <c r="CDD1" s="2" t="s">
        <v>2302</v>
      </c>
      <c r="CDE1" s="2" t="s">
        <v>2303</v>
      </c>
      <c r="CDF1" s="2" t="s">
        <v>2304</v>
      </c>
      <c r="CDG1" s="2" t="s">
        <v>2305</v>
      </c>
      <c r="CDH1" s="2" t="s">
        <v>2306</v>
      </c>
      <c r="CDI1" s="2" t="s">
        <v>2307</v>
      </c>
      <c r="CDJ1" s="2" t="s">
        <v>2308</v>
      </c>
      <c r="CDK1" s="2" t="s">
        <v>2309</v>
      </c>
      <c r="CDL1" s="2" t="s">
        <v>2310</v>
      </c>
      <c r="CDM1" s="2" t="s">
        <v>2311</v>
      </c>
      <c r="CDN1" s="2" t="s">
        <v>2312</v>
      </c>
      <c r="CDO1" s="2" t="s">
        <v>2313</v>
      </c>
      <c r="CDP1" s="2" t="s">
        <v>2314</v>
      </c>
      <c r="CDQ1" s="2" t="s">
        <v>2315</v>
      </c>
      <c r="CDR1" s="2" t="s">
        <v>2316</v>
      </c>
      <c r="CDS1" s="2" t="s">
        <v>2317</v>
      </c>
      <c r="CDT1" s="2" t="s">
        <v>2318</v>
      </c>
      <c r="CDU1" s="2" t="s">
        <v>2319</v>
      </c>
      <c r="CDV1" s="2" t="s">
        <v>2320</v>
      </c>
      <c r="CDW1" s="2" t="s">
        <v>2321</v>
      </c>
      <c r="CDX1" s="2" t="s">
        <v>2322</v>
      </c>
      <c r="CDY1" s="2" t="s">
        <v>2323</v>
      </c>
      <c r="CDZ1" s="2" t="s">
        <v>2324</v>
      </c>
      <c r="CEA1" s="2" t="s">
        <v>2325</v>
      </c>
      <c r="CEB1" s="2" t="s">
        <v>2326</v>
      </c>
      <c r="CEC1" s="2" t="s">
        <v>2327</v>
      </c>
      <c r="CED1" s="2" t="s">
        <v>2328</v>
      </c>
      <c r="CEE1" s="2" t="s">
        <v>2329</v>
      </c>
      <c r="CEF1" s="2" t="s">
        <v>2330</v>
      </c>
      <c r="CEG1" s="2" t="s">
        <v>2331</v>
      </c>
      <c r="CEH1" s="2" t="s">
        <v>2332</v>
      </c>
      <c r="CEI1" s="2" t="s">
        <v>2333</v>
      </c>
      <c r="CEJ1" s="2" t="s">
        <v>2334</v>
      </c>
      <c r="CEK1" s="2" t="s">
        <v>2335</v>
      </c>
      <c r="CEL1" s="2" t="s">
        <v>2336</v>
      </c>
      <c r="CEM1" s="2" t="s">
        <v>2337</v>
      </c>
      <c r="CEN1" s="2" t="s">
        <v>2338</v>
      </c>
      <c r="CEO1" s="2" t="s">
        <v>2339</v>
      </c>
      <c r="CEP1" s="2" t="s">
        <v>2340</v>
      </c>
      <c r="CEQ1" s="2" t="s">
        <v>2341</v>
      </c>
      <c r="CER1" s="2" t="s">
        <v>2342</v>
      </c>
      <c r="CES1" s="2" t="s">
        <v>2343</v>
      </c>
      <c r="CET1" s="2" t="s">
        <v>2344</v>
      </c>
      <c r="CEU1" s="2" t="s">
        <v>2345</v>
      </c>
      <c r="CEV1" s="2" t="s">
        <v>2346</v>
      </c>
      <c r="CEW1" s="2" t="s">
        <v>2347</v>
      </c>
      <c r="CEX1" s="2" t="s">
        <v>2348</v>
      </c>
      <c r="CEY1" s="2" t="s">
        <v>2349</v>
      </c>
      <c r="CEZ1" s="2" t="s">
        <v>2350</v>
      </c>
      <c r="CFA1" s="2" t="s">
        <v>2351</v>
      </c>
      <c r="CFB1" s="2" t="s">
        <v>2352</v>
      </c>
      <c r="CFC1" s="2" t="s">
        <v>2353</v>
      </c>
      <c r="CFD1" s="2" t="s">
        <v>2354</v>
      </c>
      <c r="CFE1" s="2" t="s">
        <v>2355</v>
      </c>
      <c r="CFF1" s="2" t="s">
        <v>2356</v>
      </c>
      <c r="CFG1" s="2" t="s">
        <v>2357</v>
      </c>
      <c r="CFH1" s="2" t="s">
        <v>2358</v>
      </c>
      <c r="CFI1" s="2" t="s">
        <v>2359</v>
      </c>
      <c r="CFJ1" s="2" t="s">
        <v>2360</v>
      </c>
      <c r="CFK1" s="2" t="s">
        <v>2361</v>
      </c>
      <c r="CFL1" s="2" t="s">
        <v>2362</v>
      </c>
      <c r="CFM1" s="2" t="s">
        <v>2363</v>
      </c>
      <c r="CFN1" s="2" t="s">
        <v>2364</v>
      </c>
      <c r="CFO1" s="2" t="s">
        <v>2365</v>
      </c>
      <c r="CFP1" s="2" t="s">
        <v>2366</v>
      </c>
      <c r="CFQ1" s="2" t="s">
        <v>2367</v>
      </c>
      <c r="CFR1" s="2" t="s">
        <v>2368</v>
      </c>
      <c r="CFS1" s="2" t="s">
        <v>2369</v>
      </c>
      <c r="CFT1" s="2" t="s">
        <v>2370</v>
      </c>
      <c r="CFU1" s="2" t="s">
        <v>2371</v>
      </c>
      <c r="CFV1" s="2" t="s">
        <v>2372</v>
      </c>
      <c r="CFW1" s="2" t="s">
        <v>2373</v>
      </c>
      <c r="CFX1" s="2" t="s">
        <v>2374</v>
      </c>
      <c r="CFY1" s="2" t="s">
        <v>2375</v>
      </c>
      <c r="CFZ1" s="2" t="s">
        <v>2376</v>
      </c>
      <c r="CGA1" s="2" t="s">
        <v>2377</v>
      </c>
      <c r="CGB1" s="2" t="s">
        <v>2378</v>
      </c>
      <c r="CGC1" s="2" t="s">
        <v>2379</v>
      </c>
      <c r="CGD1" s="2" t="s">
        <v>2380</v>
      </c>
      <c r="CGE1" s="2" t="s">
        <v>2381</v>
      </c>
      <c r="CGF1" s="2" t="s">
        <v>2382</v>
      </c>
      <c r="CGG1" s="2" t="s">
        <v>2383</v>
      </c>
      <c r="CGH1" s="2" t="s">
        <v>2384</v>
      </c>
      <c r="CGI1" s="2" t="s">
        <v>2385</v>
      </c>
      <c r="CGJ1" s="2" t="s">
        <v>2386</v>
      </c>
      <c r="CGK1" s="2" t="s">
        <v>2387</v>
      </c>
      <c r="CGL1" s="2" t="s">
        <v>2388</v>
      </c>
      <c r="CGM1" s="2" t="s">
        <v>2389</v>
      </c>
      <c r="CGN1" s="2" t="s">
        <v>2390</v>
      </c>
      <c r="CGO1" s="2" t="s">
        <v>2391</v>
      </c>
      <c r="CGP1" s="2" t="s">
        <v>2392</v>
      </c>
      <c r="CGQ1" s="2" t="s">
        <v>2393</v>
      </c>
      <c r="CGR1" s="2" t="s">
        <v>2394</v>
      </c>
      <c r="CGS1" s="2" t="s">
        <v>2395</v>
      </c>
      <c r="CGT1" s="2" t="s">
        <v>2396</v>
      </c>
      <c r="CGU1" s="2" t="s">
        <v>2397</v>
      </c>
      <c r="CGV1" s="2" t="s">
        <v>2398</v>
      </c>
      <c r="CGW1" s="2" t="s">
        <v>2399</v>
      </c>
      <c r="CGX1" s="2" t="s">
        <v>2400</v>
      </c>
      <c r="CGY1" s="2" t="s">
        <v>2401</v>
      </c>
      <c r="CGZ1" s="2" t="s">
        <v>2402</v>
      </c>
      <c r="CHA1" s="2" t="s">
        <v>2403</v>
      </c>
      <c r="CHB1" s="2" t="s">
        <v>2404</v>
      </c>
      <c r="CHC1" s="2" t="s">
        <v>2405</v>
      </c>
      <c r="CHD1" s="2" t="s">
        <v>2406</v>
      </c>
      <c r="CHE1" s="2" t="s">
        <v>2407</v>
      </c>
      <c r="CHF1" s="2" t="s">
        <v>2408</v>
      </c>
      <c r="CHG1" s="2" t="s">
        <v>2409</v>
      </c>
      <c r="CHH1" s="2" t="s">
        <v>2410</v>
      </c>
      <c r="CHI1" s="2" t="s">
        <v>2411</v>
      </c>
      <c r="CHJ1" s="2" t="s">
        <v>2412</v>
      </c>
      <c r="CHK1" s="2" t="s">
        <v>2413</v>
      </c>
      <c r="CHL1" s="2" t="s">
        <v>2414</v>
      </c>
      <c r="CHM1" s="2" t="s">
        <v>2415</v>
      </c>
      <c r="CHN1" s="2" t="s">
        <v>2416</v>
      </c>
      <c r="CHO1" s="2" t="s">
        <v>2417</v>
      </c>
      <c r="CHP1" s="2" t="s">
        <v>2418</v>
      </c>
      <c r="CHQ1" s="2" t="s">
        <v>2419</v>
      </c>
      <c r="CHR1" s="2" t="s">
        <v>2420</v>
      </c>
      <c r="CHS1" s="2" t="s">
        <v>2421</v>
      </c>
      <c r="CHT1" s="2" t="s">
        <v>2422</v>
      </c>
      <c r="CHU1" s="2" t="s">
        <v>2423</v>
      </c>
      <c r="CHV1" s="2" t="s">
        <v>2424</v>
      </c>
      <c r="CHW1" s="2" t="s">
        <v>2425</v>
      </c>
      <c r="CHX1" s="2" t="s">
        <v>2426</v>
      </c>
      <c r="CHY1" s="2" t="s">
        <v>2427</v>
      </c>
      <c r="CHZ1" s="2" t="s">
        <v>2428</v>
      </c>
      <c r="CIA1" s="2" t="s">
        <v>2429</v>
      </c>
      <c r="CIB1" s="2" t="s">
        <v>2430</v>
      </c>
      <c r="CIC1" s="2" t="s">
        <v>2431</v>
      </c>
      <c r="CID1" s="2" t="s">
        <v>2432</v>
      </c>
      <c r="CIE1" s="2" t="s">
        <v>2433</v>
      </c>
      <c r="CIF1" s="2" t="s">
        <v>2434</v>
      </c>
      <c r="CIG1" s="2" t="s">
        <v>2435</v>
      </c>
      <c r="CIH1" s="2" t="s">
        <v>2436</v>
      </c>
      <c r="CII1" s="2" t="s">
        <v>2437</v>
      </c>
      <c r="CIJ1" s="2" t="s">
        <v>2438</v>
      </c>
      <c r="CIK1" s="2" t="s">
        <v>2439</v>
      </c>
      <c r="CIL1" s="2" t="s">
        <v>2440</v>
      </c>
      <c r="CIM1" s="2" t="s">
        <v>2441</v>
      </c>
      <c r="CIN1" s="2" t="s">
        <v>2442</v>
      </c>
      <c r="CIO1" s="2" t="s">
        <v>2443</v>
      </c>
      <c r="CIP1" s="2" t="s">
        <v>2444</v>
      </c>
      <c r="CIQ1" s="2" t="s">
        <v>2445</v>
      </c>
      <c r="CIR1" s="2" t="s">
        <v>2446</v>
      </c>
      <c r="CIS1" s="2" t="s">
        <v>2447</v>
      </c>
      <c r="CIT1" s="2" t="s">
        <v>2448</v>
      </c>
      <c r="CIU1" s="2" t="s">
        <v>2449</v>
      </c>
      <c r="CIV1" s="2" t="s">
        <v>2450</v>
      </c>
      <c r="CIW1" s="2" t="s">
        <v>2451</v>
      </c>
      <c r="CIX1" s="2" t="s">
        <v>2452</v>
      </c>
      <c r="CIY1" s="2" t="s">
        <v>2453</v>
      </c>
      <c r="CIZ1" s="2" t="s">
        <v>2454</v>
      </c>
      <c r="CJA1" s="2" t="s">
        <v>2455</v>
      </c>
      <c r="CJB1" s="2" t="s">
        <v>2456</v>
      </c>
      <c r="CJC1" s="2" t="s">
        <v>2457</v>
      </c>
      <c r="CJD1" s="2" t="s">
        <v>2458</v>
      </c>
      <c r="CJE1" s="2" t="s">
        <v>2459</v>
      </c>
      <c r="CJF1" s="2" t="s">
        <v>2460</v>
      </c>
      <c r="CJG1" s="2" t="s">
        <v>2461</v>
      </c>
      <c r="CJH1" s="2" t="s">
        <v>2462</v>
      </c>
      <c r="CJI1" s="2" t="s">
        <v>2463</v>
      </c>
      <c r="CJJ1" s="2" t="s">
        <v>2464</v>
      </c>
      <c r="CJK1" s="2" t="s">
        <v>2465</v>
      </c>
      <c r="CJL1" s="2" t="s">
        <v>2466</v>
      </c>
      <c r="CJM1" s="2" t="s">
        <v>2467</v>
      </c>
      <c r="CJN1" s="2" t="s">
        <v>2468</v>
      </c>
      <c r="CJO1" s="2" t="s">
        <v>2469</v>
      </c>
      <c r="CJP1" s="2" t="s">
        <v>2470</v>
      </c>
      <c r="CJQ1" s="2" t="s">
        <v>2471</v>
      </c>
      <c r="CJR1" s="2" t="s">
        <v>2472</v>
      </c>
      <c r="CJS1" s="2" t="s">
        <v>2473</v>
      </c>
      <c r="CJT1" s="2" t="s">
        <v>2474</v>
      </c>
      <c r="CJU1" s="2" t="s">
        <v>2475</v>
      </c>
      <c r="CJV1" s="2" t="s">
        <v>2476</v>
      </c>
      <c r="CJW1" s="2" t="s">
        <v>2477</v>
      </c>
      <c r="CJX1" s="2" t="s">
        <v>2478</v>
      </c>
      <c r="CJY1" s="2" t="s">
        <v>2479</v>
      </c>
      <c r="CJZ1" s="2" t="s">
        <v>2480</v>
      </c>
      <c r="CKA1" s="2" t="s">
        <v>2481</v>
      </c>
      <c r="CKB1" s="2" t="s">
        <v>2482</v>
      </c>
      <c r="CKC1" s="2" t="s">
        <v>2483</v>
      </c>
      <c r="CKD1" s="2" t="s">
        <v>2484</v>
      </c>
      <c r="CKE1" s="2" t="s">
        <v>2485</v>
      </c>
      <c r="CKF1" s="2" t="s">
        <v>2486</v>
      </c>
      <c r="CKG1" s="2" t="s">
        <v>2487</v>
      </c>
      <c r="CKH1" s="2" t="s">
        <v>2488</v>
      </c>
      <c r="CKI1" s="2" t="s">
        <v>2489</v>
      </c>
      <c r="CKJ1" s="2" t="s">
        <v>2490</v>
      </c>
      <c r="CKK1" s="2" t="s">
        <v>2491</v>
      </c>
      <c r="CKL1" s="2" t="s">
        <v>2492</v>
      </c>
      <c r="CKM1" s="2" t="s">
        <v>2493</v>
      </c>
      <c r="CKN1" s="2" t="s">
        <v>2494</v>
      </c>
      <c r="CKO1" s="2" t="s">
        <v>2495</v>
      </c>
      <c r="CKP1" s="2" t="s">
        <v>2496</v>
      </c>
      <c r="CKQ1" s="2" t="s">
        <v>2497</v>
      </c>
      <c r="CKR1" s="2" t="s">
        <v>2498</v>
      </c>
      <c r="CKS1" s="2" t="s">
        <v>2499</v>
      </c>
      <c r="CKT1" s="2" t="s">
        <v>2500</v>
      </c>
      <c r="CKU1" s="2" t="s">
        <v>2501</v>
      </c>
      <c r="CKV1" s="2" t="s">
        <v>2502</v>
      </c>
      <c r="CKW1" s="2" t="s">
        <v>2503</v>
      </c>
      <c r="CKX1" s="2" t="s">
        <v>2504</v>
      </c>
      <c r="CKY1" s="2" t="s">
        <v>2505</v>
      </c>
      <c r="CKZ1" s="2" t="s">
        <v>2506</v>
      </c>
      <c r="CLA1" s="2" t="s">
        <v>2507</v>
      </c>
      <c r="CLB1" s="2" t="s">
        <v>2508</v>
      </c>
      <c r="CLC1" s="2" t="s">
        <v>2509</v>
      </c>
      <c r="CLD1" s="2" t="s">
        <v>2510</v>
      </c>
      <c r="CLE1" s="2" t="s">
        <v>2511</v>
      </c>
      <c r="CLF1" s="2" t="s">
        <v>2512</v>
      </c>
      <c r="CLG1" s="2" t="s">
        <v>2513</v>
      </c>
      <c r="CLH1" s="2" t="s">
        <v>2514</v>
      </c>
      <c r="CLI1" s="2" t="s">
        <v>2515</v>
      </c>
      <c r="CLJ1" s="2" t="s">
        <v>2516</v>
      </c>
      <c r="CLK1" s="2" t="s">
        <v>2517</v>
      </c>
      <c r="CLL1" s="2" t="s">
        <v>2518</v>
      </c>
      <c r="CLM1" s="2" t="s">
        <v>2519</v>
      </c>
      <c r="CLN1" s="2" t="s">
        <v>2520</v>
      </c>
      <c r="CLO1" s="2" t="s">
        <v>2521</v>
      </c>
      <c r="CLP1" s="2" t="s">
        <v>2522</v>
      </c>
      <c r="CLQ1" s="2" t="s">
        <v>2523</v>
      </c>
      <c r="CLR1" s="2" t="s">
        <v>2524</v>
      </c>
      <c r="CLS1" s="2" t="s">
        <v>2525</v>
      </c>
      <c r="CLT1" s="2" t="s">
        <v>2526</v>
      </c>
      <c r="CLU1" s="2" t="s">
        <v>2527</v>
      </c>
      <c r="CLV1" s="2" t="s">
        <v>2528</v>
      </c>
      <c r="CLW1" s="2" t="s">
        <v>2529</v>
      </c>
      <c r="CLX1" s="2" t="s">
        <v>2530</v>
      </c>
      <c r="CLY1" s="2" t="s">
        <v>2531</v>
      </c>
      <c r="CLZ1" s="2" t="s">
        <v>2532</v>
      </c>
      <c r="CMA1" s="2" t="s">
        <v>2533</v>
      </c>
      <c r="CMB1" s="2" t="s">
        <v>2534</v>
      </c>
      <c r="CMC1" s="2" t="s">
        <v>2535</v>
      </c>
      <c r="CMD1" s="2" t="s">
        <v>2536</v>
      </c>
      <c r="CME1" s="2" t="s">
        <v>2537</v>
      </c>
      <c r="CMF1" s="2" t="s">
        <v>2538</v>
      </c>
      <c r="CMG1" s="2" t="s">
        <v>2539</v>
      </c>
      <c r="CMH1" s="2" t="s">
        <v>2540</v>
      </c>
      <c r="CMI1" s="2" t="s">
        <v>2541</v>
      </c>
      <c r="CMJ1" s="2" t="s">
        <v>2542</v>
      </c>
      <c r="CMK1" s="2" t="s">
        <v>2543</v>
      </c>
      <c r="CML1" s="2" t="s">
        <v>2544</v>
      </c>
      <c r="CMM1" s="2" t="s">
        <v>2545</v>
      </c>
      <c r="CMN1" s="2" t="s">
        <v>2546</v>
      </c>
      <c r="CMO1" s="2" t="s">
        <v>2547</v>
      </c>
      <c r="CMP1" s="2" t="s">
        <v>2548</v>
      </c>
      <c r="CMQ1" s="2" t="s">
        <v>2549</v>
      </c>
      <c r="CMR1" s="2" t="s">
        <v>2550</v>
      </c>
      <c r="CMS1" s="2" t="s">
        <v>2551</v>
      </c>
      <c r="CMT1" s="2" t="s">
        <v>2552</v>
      </c>
      <c r="CMU1" s="2" t="s">
        <v>2553</v>
      </c>
      <c r="CMV1" s="2" t="s">
        <v>2554</v>
      </c>
      <c r="CMW1" s="2" t="s">
        <v>2555</v>
      </c>
      <c r="CMX1" s="2" t="s">
        <v>2556</v>
      </c>
      <c r="CMY1" s="2" t="s">
        <v>2557</v>
      </c>
      <c r="CMZ1" s="2" t="s">
        <v>2558</v>
      </c>
      <c r="CNA1" s="2" t="s">
        <v>2559</v>
      </c>
      <c r="CNB1" s="2" t="s">
        <v>2560</v>
      </c>
      <c r="CNC1" s="2" t="s">
        <v>2561</v>
      </c>
      <c r="CND1" s="2" t="s">
        <v>2562</v>
      </c>
      <c r="CNE1" s="2" t="s">
        <v>2563</v>
      </c>
      <c r="CNF1" s="2" t="s">
        <v>2564</v>
      </c>
      <c r="CNG1" s="2" t="s">
        <v>2565</v>
      </c>
      <c r="CNH1" s="2" t="s">
        <v>2566</v>
      </c>
      <c r="CNI1" s="2" t="s">
        <v>2567</v>
      </c>
      <c r="CNJ1" s="2" t="s">
        <v>2568</v>
      </c>
      <c r="CNK1" s="2" t="s">
        <v>2569</v>
      </c>
      <c r="CNL1" s="2" t="s">
        <v>2570</v>
      </c>
      <c r="CNM1" s="2" t="s">
        <v>2571</v>
      </c>
      <c r="CNN1" s="2" t="s">
        <v>2572</v>
      </c>
      <c r="CNO1" s="2" t="s">
        <v>2573</v>
      </c>
      <c r="CNP1" s="2" t="s">
        <v>2574</v>
      </c>
      <c r="CNQ1" s="2" t="s">
        <v>2575</v>
      </c>
      <c r="CNR1" s="2" t="s">
        <v>2576</v>
      </c>
      <c r="CNS1" s="2" t="s">
        <v>2577</v>
      </c>
      <c r="CNT1" s="2" t="s">
        <v>2578</v>
      </c>
      <c r="CNU1" s="2" t="s">
        <v>2579</v>
      </c>
      <c r="CNV1" s="2" t="s">
        <v>2580</v>
      </c>
      <c r="CNW1" s="2" t="s">
        <v>2581</v>
      </c>
      <c r="CNX1" s="2" t="s">
        <v>2582</v>
      </c>
      <c r="CNY1" s="2" t="s">
        <v>2583</v>
      </c>
      <c r="CNZ1" s="2" t="s">
        <v>2584</v>
      </c>
      <c r="COA1" s="2" t="s">
        <v>2585</v>
      </c>
      <c r="COB1" s="2" t="s">
        <v>2586</v>
      </c>
      <c r="COC1" s="2" t="s">
        <v>2587</v>
      </c>
      <c r="COD1" s="2" t="s">
        <v>2588</v>
      </c>
      <c r="COE1" s="2" t="s">
        <v>2589</v>
      </c>
      <c r="COF1" s="2" t="s">
        <v>2590</v>
      </c>
      <c r="COG1" s="2" t="s">
        <v>2591</v>
      </c>
      <c r="COH1" s="2" t="s">
        <v>2592</v>
      </c>
      <c r="COI1" s="2" t="s">
        <v>2593</v>
      </c>
      <c r="COJ1" s="2" t="s">
        <v>2594</v>
      </c>
      <c r="COK1" s="2" t="s">
        <v>2595</v>
      </c>
      <c r="COL1" s="2" t="s">
        <v>2596</v>
      </c>
      <c r="COM1" s="2" t="s">
        <v>2597</v>
      </c>
      <c r="CON1" s="2" t="s">
        <v>2598</v>
      </c>
      <c r="COO1" s="2" t="s">
        <v>2599</v>
      </c>
      <c r="COP1" s="2" t="s">
        <v>2600</v>
      </c>
      <c r="COQ1" s="2" t="s">
        <v>2601</v>
      </c>
      <c r="COR1" s="2" t="s">
        <v>2602</v>
      </c>
      <c r="COS1" s="2" t="s">
        <v>2603</v>
      </c>
      <c r="COT1" s="2" t="s">
        <v>2604</v>
      </c>
      <c r="COU1" s="2" t="s">
        <v>2605</v>
      </c>
      <c r="COV1" s="2" t="s">
        <v>2606</v>
      </c>
      <c r="COW1" s="2" t="s">
        <v>2607</v>
      </c>
      <c r="COX1" s="2" t="s">
        <v>2608</v>
      </c>
      <c r="COY1" s="2" t="s">
        <v>2609</v>
      </c>
      <c r="COZ1" s="2" t="s">
        <v>2610</v>
      </c>
      <c r="CPA1" s="2" t="s">
        <v>2611</v>
      </c>
      <c r="CPB1" s="2" t="s">
        <v>2612</v>
      </c>
      <c r="CPC1" s="2" t="s">
        <v>2613</v>
      </c>
      <c r="CPD1" s="2" t="s">
        <v>2614</v>
      </c>
      <c r="CPE1" s="2" t="s">
        <v>2615</v>
      </c>
      <c r="CPF1" s="2" t="s">
        <v>2616</v>
      </c>
      <c r="CPG1" s="2" t="s">
        <v>2617</v>
      </c>
      <c r="CPH1" s="2" t="s">
        <v>2618</v>
      </c>
      <c r="CPI1" s="2" t="s">
        <v>2619</v>
      </c>
      <c r="CPJ1" s="2" t="s">
        <v>2620</v>
      </c>
      <c r="CPK1" s="2" t="s">
        <v>2621</v>
      </c>
      <c r="CPL1" s="2" t="s">
        <v>2622</v>
      </c>
      <c r="CPM1" s="2" t="s">
        <v>2623</v>
      </c>
      <c r="CPN1" s="2" t="s">
        <v>2624</v>
      </c>
      <c r="CPO1" s="2" t="s">
        <v>2625</v>
      </c>
      <c r="CPP1" s="2" t="s">
        <v>2626</v>
      </c>
      <c r="CPQ1" s="2" t="s">
        <v>2627</v>
      </c>
      <c r="CPR1" s="2" t="s">
        <v>2628</v>
      </c>
      <c r="CPS1" s="2" t="s">
        <v>2629</v>
      </c>
      <c r="CPT1" s="2" t="s">
        <v>2630</v>
      </c>
      <c r="CPU1" s="2" t="s">
        <v>2631</v>
      </c>
      <c r="CPV1" s="2" t="s">
        <v>2632</v>
      </c>
      <c r="CPW1" s="2" t="s">
        <v>2633</v>
      </c>
      <c r="CPX1" s="2" t="s">
        <v>2634</v>
      </c>
      <c r="CPY1" s="2" t="s">
        <v>2635</v>
      </c>
      <c r="CPZ1" s="2" t="s">
        <v>2636</v>
      </c>
      <c r="CQA1" s="2" t="s">
        <v>2637</v>
      </c>
      <c r="CQB1" s="2" t="s">
        <v>2638</v>
      </c>
      <c r="CQC1" s="2" t="s">
        <v>2639</v>
      </c>
      <c r="CQD1" s="2" t="s">
        <v>2640</v>
      </c>
      <c r="CQE1" s="2" t="s">
        <v>2641</v>
      </c>
      <c r="CQF1" s="2" t="s">
        <v>2642</v>
      </c>
      <c r="CQG1" s="2" t="s">
        <v>2643</v>
      </c>
      <c r="CQH1" s="2" t="s">
        <v>2644</v>
      </c>
      <c r="CQI1" s="2" t="s">
        <v>2645</v>
      </c>
      <c r="CQJ1" s="2" t="s">
        <v>2646</v>
      </c>
      <c r="CQK1" s="2" t="s">
        <v>2647</v>
      </c>
      <c r="CQL1" s="2" t="s">
        <v>2648</v>
      </c>
      <c r="CQM1" s="2" t="s">
        <v>2649</v>
      </c>
      <c r="CQN1" s="2" t="s">
        <v>2650</v>
      </c>
      <c r="CQO1" s="2" t="s">
        <v>2651</v>
      </c>
      <c r="CQP1" s="2" t="s">
        <v>2652</v>
      </c>
      <c r="CQQ1" s="2" t="s">
        <v>2653</v>
      </c>
      <c r="CQR1" s="2" t="s">
        <v>2654</v>
      </c>
      <c r="CQS1" s="2" t="s">
        <v>2655</v>
      </c>
      <c r="CQT1" s="2" t="s">
        <v>2656</v>
      </c>
      <c r="CQU1" s="2" t="s">
        <v>2657</v>
      </c>
      <c r="CQV1" s="2" t="s">
        <v>2658</v>
      </c>
      <c r="CQW1" s="2" t="s">
        <v>2659</v>
      </c>
      <c r="CQX1" s="2" t="s">
        <v>2660</v>
      </c>
      <c r="CQY1" s="2" t="s">
        <v>2661</v>
      </c>
      <c r="CQZ1" s="2" t="s">
        <v>2662</v>
      </c>
      <c r="CRA1" s="2" t="s">
        <v>2663</v>
      </c>
      <c r="CRB1" s="2" t="s">
        <v>2664</v>
      </c>
      <c r="CRC1" s="2" t="s">
        <v>2665</v>
      </c>
      <c r="CRD1" s="2" t="s">
        <v>2666</v>
      </c>
      <c r="CRE1" s="2" t="s">
        <v>2667</v>
      </c>
      <c r="CRF1" s="2" t="s">
        <v>2668</v>
      </c>
      <c r="CRG1" s="2" t="s">
        <v>2669</v>
      </c>
      <c r="CRH1" s="2" t="s">
        <v>2670</v>
      </c>
      <c r="CRI1" s="2" t="s">
        <v>2671</v>
      </c>
      <c r="CRJ1" s="2" t="s">
        <v>2672</v>
      </c>
      <c r="CRK1" s="2" t="s">
        <v>2673</v>
      </c>
      <c r="CRL1" s="2" t="s">
        <v>2674</v>
      </c>
      <c r="CRM1" s="2" t="s">
        <v>2675</v>
      </c>
      <c r="CRN1" s="2" t="s">
        <v>2676</v>
      </c>
      <c r="CRO1" s="2" t="s">
        <v>2677</v>
      </c>
      <c r="CRP1" s="2" t="s">
        <v>2678</v>
      </c>
      <c r="CRQ1" s="2" t="s">
        <v>2679</v>
      </c>
      <c r="CRR1" s="2" t="s">
        <v>2680</v>
      </c>
      <c r="CRS1" s="2" t="s">
        <v>2681</v>
      </c>
      <c r="CRT1" s="2" t="s">
        <v>2682</v>
      </c>
      <c r="CRU1" s="2" t="s">
        <v>2683</v>
      </c>
      <c r="CRV1" s="2" t="s">
        <v>2684</v>
      </c>
      <c r="CRW1" s="2" t="s">
        <v>2685</v>
      </c>
      <c r="CRX1" s="2" t="s">
        <v>2686</v>
      </c>
      <c r="CRY1" s="2" t="s">
        <v>2687</v>
      </c>
      <c r="CRZ1" s="2" t="s">
        <v>2688</v>
      </c>
      <c r="CSA1" s="2" t="s">
        <v>2689</v>
      </c>
      <c r="CSB1" s="2" t="s">
        <v>2690</v>
      </c>
      <c r="CSC1" s="2" t="s">
        <v>2691</v>
      </c>
      <c r="CSD1" s="2" t="s">
        <v>2692</v>
      </c>
      <c r="CSE1" s="2" t="s">
        <v>2693</v>
      </c>
      <c r="CSF1" s="2" t="s">
        <v>2694</v>
      </c>
      <c r="CSG1" s="2" t="s">
        <v>2695</v>
      </c>
      <c r="CSH1" s="2" t="s">
        <v>2696</v>
      </c>
      <c r="CSI1" s="2" t="s">
        <v>2697</v>
      </c>
      <c r="CSJ1" s="2" t="s">
        <v>2698</v>
      </c>
      <c r="CSK1" s="2" t="s">
        <v>2699</v>
      </c>
      <c r="CSL1" s="2" t="s">
        <v>2700</v>
      </c>
      <c r="CSM1" s="2" t="s">
        <v>2701</v>
      </c>
      <c r="CSN1" s="2" t="s">
        <v>2702</v>
      </c>
      <c r="CSO1" s="2" t="s">
        <v>2703</v>
      </c>
      <c r="CSP1" s="2" t="s">
        <v>2704</v>
      </c>
      <c r="CSQ1" s="2" t="s">
        <v>2705</v>
      </c>
      <c r="CSR1" s="2" t="s">
        <v>2706</v>
      </c>
      <c r="CSS1" s="2" t="s">
        <v>2707</v>
      </c>
      <c r="CST1" s="2" t="s">
        <v>2708</v>
      </c>
      <c r="CSU1" s="2" t="s">
        <v>2709</v>
      </c>
      <c r="CSV1" s="2" t="s">
        <v>2710</v>
      </c>
      <c r="CSW1" s="2" t="s">
        <v>2711</v>
      </c>
      <c r="CSX1" s="2" t="s">
        <v>2712</v>
      </c>
      <c r="CSY1" s="2" t="s">
        <v>2713</v>
      </c>
      <c r="CSZ1" s="2" t="s">
        <v>2714</v>
      </c>
      <c r="CTA1" s="2" t="s">
        <v>2715</v>
      </c>
      <c r="CTB1" s="2" t="s">
        <v>2716</v>
      </c>
      <c r="CTC1" s="2" t="s">
        <v>2717</v>
      </c>
      <c r="CTD1" s="2" t="s">
        <v>2718</v>
      </c>
      <c r="CTE1" s="2" t="s">
        <v>2719</v>
      </c>
      <c r="CTF1" s="2" t="s">
        <v>2720</v>
      </c>
      <c r="CTG1" s="2" t="s">
        <v>2721</v>
      </c>
      <c r="CTH1" s="2" t="s">
        <v>2722</v>
      </c>
      <c r="CTI1" s="2" t="s">
        <v>2723</v>
      </c>
      <c r="CTJ1" s="2" t="s">
        <v>2724</v>
      </c>
      <c r="CTK1" s="2" t="s">
        <v>2725</v>
      </c>
      <c r="CTL1" s="2" t="s">
        <v>2726</v>
      </c>
      <c r="CTM1" s="2" t="s">
        <v>2727</v>
      </c>
      <c r="CTN1" s="2" t="s">
        <v>2728</v>
      </c>
      <c r="CTO1" s="2" t="s">
        <v>2729</v>
      </c>
      <c r="CTP1" s="2" t="s">
        <v>2730</v>
      </c>
      <c r="CTQ1" s="2" t="s">
        <v>2731</v>
      </c>
      <c r="CTR1" s="2" t="s">
        <v>2732</v>
      </c>
      <c r="CTS1" s="2" t="s">
        <v>2733</v>
      </c>
      <c r="CTT1" s="2" t="s">
        <v>2734</v>
      </c>
      <c r="CTU1" s="2" t="s">
        <v>2735</v>
      </c>
      <c r="CTV1" s="2" t="s">
        <v>2736</v>
      </c>
      <c r="CTW1" s="2" t="s">
        <v>2737</v>
      </c>
      <c r="CTX1" s="2" t="s">
        <v>2738</v>
      </c>
      <c r="CTY1" s="2" t="s">
        <v>2739</v>
      </c>
      <c r="CTZ1" s="2" t="s">
        <v>2740</v>
      </c>
      <c r="CUA1" s="2" t="s">
        <v>2741</v>
      </c>
      <c r="CUB1" s="2" t="s">
        <v>2742</v>
      </c>
      <c r="CUC1" s="2" t="s">
        <v>2743</v>
      </c>
      <c r="CUD1" s="2" t="s">
        <v>2744</v>
      </c>
      <c r="CUE1" s="2" t="s">
        <v>2745</v>
      </c>
      <c r="CUF1" s="2" t="s">
        <v>2746</v>
      </c>
      <c r="CUG1" s="2" t="s">
        <v>2747</v>
      </c>
      <c r="CUH1" s="2" t="s">
        <v>2748</v>
      </c>
      <c r="CUI1" s="2" t="s">
        <v>2749</v>
      </c>
      <c r="CUJ1" s="2" t="s">
        <v>2750</v>
      </c>
      <c r="CUK1" s="2" t="s">
        <v>2751</v>
      </c>
      <c r="CUL1" s="2" t="s">
        <v>2752</v>
      </c>
      <c r="CUM1" s="2" t="s">
        <v>2753</v>
      </c>
      <c r="CUN1" s="2" t="s">
        <v>2754</v>
      </c>
      <c r="CUO1" s="2" t="s">
        <v>2755</v>
      </c>
      <c r="CUP1" s="2" t="s">
        <v>2756</v>
      </c>
      <c r="CUQ1" s="2" t="s">
        <v>2757</v>
      </c>
      <c r="CUR1" s="2" t="s">
        <v>2758</v>
      </c>
      <c r="CUS1" s="2" t="s">
        <v>2759</v>
      </c>
      <c r="CUT1" s="2" t="s">
        <v>2760</v>
      </c>
      <c r="CUU1" s="2" t="s">
        <v>2761</v>
      </c>
      <c r="CUV1" s="2" t="s">
        <v>2762</v>
      </c>
      <c r="CUW1" s="2" t="s">
        <v>2763</v>
      </c>
      <c r="CUX1" s="2" t="s">
        <v>2764</v>
      </c>
      <c r="CUY1" s="2" t="s">
        <v>2765</v>
      </c>
      <c r="CUZ1" s="2" t="s">
        <v>2766</v>
      </c>
      <c r="CVA1" s="2" t="s">
        <v>2767</v>
      </c>
      <c r="CVB1" s="2" t="s">
        <v>2768</v>
      </c>
      <c r="CVC1" s="2" t="s">
        <v>2769</v>
      </c>
      <c r="CVD1" s="2" t="s">
        <v>2770</v>
      </c>
      <c r="CVE1" s="2" t="s">
        <v>2771</v>
      </c>
      <c r="CVF1" s="2" t="s">
        <v>2772</v>
      </c>
      <c r="CVG1" s="2" t="s">
        <v>2773</v>
      </c>
      <c r="CVH1" s="2" t="s">
        <v>2774</v>
      </c>
      <c r="CVI1" s="2" t="s">
        <v>2775</v>
      </c>
      <c r="CVJ1" s="2" t="s">
        <v>2776</v>
      </c>
      <c r="CVK1" s="2" t="s">
        <v>2777</v>
      </c>
      <c r="CVL1" s="2" t="s">
        <v>2778</v>
      </c>
      <c r="CVM1" s="2" t="s">
        <v>2779</v>
      </c>
      <c r="CVN1" s="2" t="s">
        <v>2780</v>
      </c>
      <c r="CVO1" s="2" t="s">
        <v>2781</v>
      </c>
      <c r="CVP1" s="2" t="s">
        <v>2782</v>
      </c>
      <c r="CVQ1" s="2" t="s">
        <v>2783</v>
      </c>
      <c r="CVR1" s="2" t="s">
        <v>2784</v>
      </c>
      <c r="CVS1" s="2" t="s">
        <v>2785</v>
      </c>
      <c r="CVT1" s="2" t="s">
        <v>2786</v>
      </c>
      <c r="CVU1" s="2" t="s">
        <v>2787</v>
      </c>
      <c r="CVV1" s="2" t="s">
        <v>2788</v>
      </c>
      <c r="CVW1" s="2" t="s">
        <v>2789</v>
      </c>
      <c r="CVX1" s="2" t="s">
        <v>2790</v>
      </c>
      <c r="CVY1" s="2" t="s">
        <v>2791</v>
      </c>
      <c r="CVZ1" s="2" t="s">
        <v>2792</v>
      </c>
      <c r="CWA1" s="2" t="s">
        <v>2793</v>
      </c>
      <c r="CWB1" s="2" t="s">
        <v>2794</v>
      </c>
      <c r="CWC1" s="2" t="s">
        <v>2795</v>
      </c>
      <c r="CWD1" s="2" t="s">
        <v>2796</v>
      </c>
      <c r="CWE1" s="2" t="s">
        <v>2797</v>
      </c>
      <c r="CWF1" s="2" t="s">
        <v>2798</v>
      </c>
      <c r="CWG1" s="2" t="s">
        <v>2799</v>
      </c>
      <c r="CWH1" s="2" t="s">
        <v>2800</v>
      </c>
      <c r="CWI1" s="2" t="s">
        <v>2801</v>
      </c>
      <c r="CWJ1" s="2" t="s">
        <v>2802</v>
      </c>
      <c r="CWK1" s="2" t="s">
        <v>2803</v>
      </c>
      <c r="CWL1" s="2" t="s">
        <v>2804</v>
      </c>
      <c r="CWM1" s="2" t="s">
        <v>2805</v>
      </c>
      <c r="CWN1" s="2" t="s">
        <v>2806</v>
      </c>
      <c r="CWO1" s="2" t="s">
        <v>2807</v>
      </c>
      <c r="CWP1" s="2" t="s">
        <v>2808</v>
      </c>
      <c r="CWQ1" s="2" t="s">
        <v>2809</v>
      </c>
      <c r="CWR1" s="2" t="s">
        <v>2810</v>
      </c>
      <c r="CWS1" s="2" t="s">
        <v>2811</v>
      </c>
      <c r="CWT1" s="2" t="s">
        <v>2812</v>
      </c>
      <c r="CWU1" s="2" t="s">
        <v>2813</v>
      </c>
      <c r="CWV1" s="2" t="s">
        <v>2814</v>
      </c>
      <c r="CWW1" s="2" t="s">
        <v>2815</v>
      </c>
      <c r="CWX1" s="2" t="s">
        <v>2816</v>
      </c>
      <c r="CWY1" s="2" t="s">
        <v>2817</v>
      </c>
      <c r="CWZ1" s="2" t="s">
        <v>2818</v>
      </c>
      <c r="CXA1" s="2" t="s">
        <v>2819</v>
      </c>
      <c r="CXB1" s="2" t="s">
        <v>2820</v>
      </c>
      <c r="CXC1" s="2" t="s">
        <v>2821</v>
      </c>
      <c r="CXD1" s="2" t="s">
        <v>2822</v>
      </c>
      <c r="CXE1" s="2" t="s">
        <v>2823</v>
      </c>
      <c r="CXF1" s="2" t="s">
        <v>2824</v>
      </c>
      <c r="CXG1" s="2" t="s">
        <v>2825</v>
      </c>
      <c r="CXH1" s="2" t="s">
        <v>2826</v>
      </c>
      <c r="CXI1" s="2" t="s">
        <v>2827</v>
      </c>
      <c r="CXJ1" s="2" t="s">
        <v>2828</v>
      </c>
      <c r="CXK1" s="2" t="s">
        <v>2829</v>
      </c>
      <c r="CXL1" s="2" t="s">
        <v>2830</v>
      </c>
      <c r="CXM1" s="2" t="s">
        <v>2831</v>
      </c>
      <c r="CXN1" s="2" t="s">
        <v>2832</v>
      </c>
      <c r="CXO1" s="2" t="s">
        <v>2833</v>
      </c>
      <c r="CXP1" s="2" t="s">
        <v>2834</v>
      </c>
      <c r="CXQ1" s="2" t="s">
        <v>2835</v>
      </c>
      <c r="CXR1" s="2" t="s">
        <v>2836</v>
      </c>
      <c r="CXS1" s="2" t="s">
        <v>2837</v>
      </c>
      <c r="CXT1" s="2" t="s">
        <v>2838</v>
      </c>
      <c r="CXU1" s="2" t="s">
        <v>2839</v>
      </c>
      <c r="CXV1" s="2" t="s">
        <v>2840</v>
      </c>
      <c r="CXW1" s="2" t="s">
        <v>2841</v>
      </c>
      <c r="CXX1" s="2" t="s">
        <v>2842</v>
      </c>
      <c r="CXY1" s="2" t="s">
        <v>2843</v>
      </c>
      <c r="CXZ1" s="2" t="s">
        <v>2844</v>
      </c>
      <c r="CYA1" s="2" t="s">
        <v>2845</v>
      </c>
      <c r="CYB1" s="2" t="s">
        <v>2846</v>
      </c>
      <c r="CYC1" s="2" t="s">
        <v>2847</v>
      </c>
      <c r="CYD1" s="2" t="s">
        <v>2848</v>
      </c>
      <c r="CYE1" s="2" t="s">
        <v>2849</v>
      </c>
      <c r="CYF1" s="2" t="s">
        <v>2850</v>
      </c>
      <c r="CYG1" s="2" t="s">
        <v>2851</v>
      </c>
      <c r="CYH1" s="2" t="s">
        <v>2852</v>
      </c>
      <c r="CYI1" s="2" t="s">
        <v>2853</v>
      </c>
      <c r="CYJ1" s="2" t="s">
        <v>2854</v>
      </c>
      <c r="CYK1" s="2" t="s">
        <v>2855</v>
      </c>
      <c r="CYL1" s="2" t="s">
        <v>2856</v>
      </c>
      <c r="CYM1" s="2" t="s">
        <v>2857</v>
      </c>
      <c r="CYN1" s="2" t="s">
        <v>2858</v>
      </c>
      <c r="CYO1" s="2" t="s">
        <v>2859</v>
      </c>
      <c r="CYP1" s="2" t="s">
        <v>2860</v>
      </c>
      <c r="CYQ1" s="2" t="s">
        <v>2861</v>
      </c>
      <c r="CYR1" s="2" t="s">
        <v>2862</v>
      </c>
      <c r="CYS1" s="2" t="s">
        <v>2863</v>
      </c>
      <c r="CYT1" s="2" t="s">
        <v>2864</v>
      </c>
      <c r="CYU1" s="2" t="s">
        <v>2865</v>
      </c>
      <c r="CYV1" s="2" t="s">
        <v>2866</v>
      </c>
      <c r="CYW1" s="2" t="s">
        <v>2867</v>
      </c>
      <c r="CYX1" s="2" t="s">
        <v>2868</v>
      </c>
      <c r="CYY1" s="2" t="s">
        <v>2869</v>
      </c>
      <c r="CYZ1" s="2" t="s">
        <v>2870</v>
      </c>
      <c r="CZA1" s="2" t="s">
        <v>2871</v>
      </c>
      <c r="CZB1" s="2" t="s">
        <v>2872</v>
      </c>
      <c r="CZC1" s="2" t="s">
        <v>2873</v>
      </c>
      <c r="CZD1" s="2" t="s">
        <v>2874</v>
      </c>
      <c r="CZE1" s="2" t="s">
        <v>2875</v>
      </c>
      <c r="CZF1" s="2" t="s">
        <v>2876</v>
      </c>
      <c r="CZG1" s="2" t="s">
        <v>2877</v>
      </c>
      <c r="CZH1" s="2" t="s">
        <v>2878</v>
      </c>
      <c r="CZI1" s="2" t="s">
        <v>2879</v>
      </c>
      <c r="CZJ1" s="2" t="s">
        <v>2880</v>
      </c>
      <c r="CZK1" s="2" t="s">
        <v>2881</v>
      </c>
      <c r="CZL1" s="2" t="s">
        <v>2882</v>
      </c>
      <c r="CZM1" s="2" t="s">
        <v>2883</v>
      </c>
      <c r="CZN1" s="2" t="s">
        <v>2884</v>
      </c>
      <c r="CZO1" s="2" t="s">
        <v>2885</v>
      </c>
      <c r="CZP1" s="2" t="s">
        <v>2886</v>
      </c>
      <c r="CZQ1" s="2" t="s">
        <v>2887</v>
      </c>
      <c r="CZR1" s="2" t="s">
        <v>2888</v>
      </c>
      <c r="CZS1" s="2" t="s">
        <v>2889</v>
      </c>
      <c r="CZT1" s="2" t="s">
        <v>2890</v>
      </c>
      <c r="CZU1" s="2" t="s">
        <v>2891</v>
      </c>
      <c r="CZV1" s="2" t="s">
        <v>2892</v>
      </c>
      <c r="CZW1" s="2" t="s">
        <v>2893</v>
      </c>
      <c r="CZX1" s="2" t="s">
        <v>2894</v>
      </c>
      <c r="CZY1" s="2" t="s">
        <v>2895</v>
      </c>
      <c r="CZZ1" s="2" t="s">
        <v>2896</v>
      </c>
      <c r="DAA1" s="2" t="s">
        <v>2897</v>
      </c>
      <c r="DAB1" s="2" t="s">
        <v>2898</v>
      </c>
      <c r="DAC1" s="2" t="s">
        <v>2899</v>
      </c>
      <c r="DAD1" s="2" t="s">
        <v>2900</v>
      </c>
      <c r="DAE1" s="2" t="s">
        <v>2901</v>
      </c>
      <c r="DAF1" s="2" t="s">
        <v>2902</v>
      </c>
      <c r="DAG1" s="2" t="s">
        <v>2903</v>
      </c>
      <c r="DAH1" s="2" t="s">
        <v>2904</v>
      </c>
      <c r="DAI1" s="2" t="s">
        <v>2905</v>
      </c>
      <c r="DAJ1" s="2" t="s">
        <v>2906</v>
      </c>
      <c r="DAK1" s="2" t="s">
        <v>2907</v>
      </c>
      <c r="DAL1" s="2" t="s">
        <v>2908</v>
      </c>
      <c r="DAM1" s="2" t="s">
        <v>2909</v>
      </c>
      <c r="DAN1" s="2" t="s">
        <v>2910</v>
      </c>
      <c r="DAO1" s="2" t="s">
        <v>2911</v>
      </c>
      <c r="DAP1" s="2" t="s">
        <v>2912</v>
      </c>
      <c r="DAQ1" s="2" t="s">
        <v>2913</v>
      </c>
      <c r="DAR1" s="2" t="s">
        <v>2914</v>
      </c>
      <c r="DAS1" s="2" t="s">
        <v>2915</v>
      </c>
      <c r="DAT1" s="2" t="s">
        <v>2916</v>
      </c>
      <c r="DAU1" s="2" t="s">
        <v>2917</v>
      </c>
      <c r="DAV1" s="2" t="s">
        <v>2918</v>
      </c>
      <c r="DAW1" s="2" t="s">
        <v>2919</v>
      </c>
      <c r="DAX1" s="2" t="s">
        <v>2920</v>
      </c>
      <c r="DAY1" s="2" t="s">
        <v>2921</v>
      </c>
      <c r="DAZ1" s="2" t="s">
        <v>2922</v>
      </c>
      <c r="DBA1" s="2" t="s">
        <v>2923</v>
      </c>
      <c r="DBB1" s="2" t="s">
        <v>2924</v>
      </c>
      <c r="DBC1" s="2" t="s">
        <v>2925</v>
      </c>
      <c r="DBD1" s="2" t="s">
        <v>2926</v>
      </c>
      <c r="DBE1" s="2" t="s">
        <v>2927</v>
      </c>
      <c r="DBF1" s="2" t="s">
        <v>2928</v>
      </c>
      <c r="DBG1" s="2" t="s">
        <v>2929</v>
      </c>
      <c r="DBH1" s="2" t="s">
        <v>2930</v>
      </c>
      <c r="DBI1" s="2" t="s">
        <v>2931</v>
      </c>
      <c r="DBJ1" s="2" t="s">
        <v>2932</v>
      </c>
      <c r="DBK1" s="2" t="s">
        <v>2933</v>
      </c>
      <c r="DBL1" s="2" t="s">
        <v>2934</v>
      </c>
      <c r="DBM1" s="2" t="s">
        <v>2935</v>
      </c>
      <c r="DBN1" s="2" t="s">
        <v>2936</v>
      </c>
      <c r="DBO1" s="2" t="s">
        <v>2937</v>
      </c>
      <c r="DBP1" s="2" t="s">
        <v>2938</v>
      </c>
      <c r="DBQ1" s="2" t="s">
        <v>2939</v>
      </c>
      <c r="DBR1" s="2" t="s">
        <v>2940</v>
      </c>
      <c r="DBS1" s="2" t="s">
        <v>2941</v>
      </c>
      <c r="DBT1" s="2" t="s">
        <v>2942</v>
      </c>
      <c r="DBU1" s="2" t="s">
        <v>2943</v>
      </c>
      <c r="DBV1" s="2" t="s">
        <v>2944</v>
      </c>
      <c r="DBW1" s="2" t="s">
        <v>2945</v>
      </c>
      <c r="DBX1" s="2" t="s">
        <v>2946</v>
      </c>
      <c r="DBY1" s="2" t="s">
        <v>2947</v>
      </c>
      <c r="DBZ1" s="2" t="s">
        <v>2948</v>
      </c>
      <c r="DCA1" s="2" t="s">
        <v>2949</v>
      </c>
      <c r="DCB1" s="2" t="s">
        <v>2950</v>
      </c>
      <c r="DCC1" s="2" t="s">
        <v>2951</v>
      </c>
      <c r="DCD1" s="2" t="s">
        <v>2952</v>
      </c>
      <c r="DCE1" s="2" t="s">
        <v>2953</v>
      </c>
      <c r="DCF1" s="2" t="s">
        <v>2954</v>
      </c>
      <c r="DCG1" s="2" t="s">
        <v>2955</v>
      </c>
      <c r="DCH1" s="2" t="s">
        <v>2956</v>
      </c>
      <c r="DCI1" s="2" t="s">
        <v>2957</v>
      </c>
      <c r="DCJ1" s="2" t="s">
        <v>2958</v>
      </c>
      <c r="DCK1" s="2" t="s">
        <v>2959</v>
      </c>
      <c r="DCL1" s="2" t="s">
        <v>2960</v>
      </c>
      <c r="DCM1" s="2" t="s">
        <v>2961</v>
      </c>
      <c r="DCN1" s="2" t="s">
        <v>2962</v>
      </c>
      <c r="DCO1" s="2" t="s">
        <v>2963</v>
      </c>
      <c r="DCP1" s="2" t="s">
        <v>2964</v>
      </c>
      <c r="DCQ1" s="2" t="s">
        <v>2965</v>
      </c>
      <c r="DCR1" s="2" t="s">
        <v>2966</v>
      </c>
      <c r="DCS1" s="2" t="s">
        <v>2967</v>
      </c>
      <c r="DCT1" s="2" t="s">
        <v>2968</v>
      </c>
      <c r="DCU1" s="2" t="s">
        <v>2969</v>
      </c>
      <c r="DCV1" s="2" t="s">
        <v>2970</v>
      </c>
      <c r="DCW1" s="2" t="s">
        <v>2971</v>
      </c>
      <c r="DCX1" s="2" t="s">
        <v>2972</v>
      </c>
      <c r="DCY1" s="2" t="s">
        <v>2973</v>
      </c>
      <c r="DCZ1" s="2" t="s">
        <v>2974</v>
      </c>
      <c r="DDA1" s="2" t="s">
        <v>2975</v>
      </c>
      <c r="DDB1" s="2" t="s">
        <v>2976</v>
      </c>
      <c r="DDC1" s="2" t="s">
        <v>2977</v>
      </c>
      <c r="DDD1" s="2" t="s">
        <v>2978</v>
      </c>
      <c r="DDE1" s="2" t="s">
        <v>2979</v>
      </c>
      <c r="DDF1" s="2" t="s">
        <v>2980</v>
      </c>
      <c r="DDG1" s="2" t="s">
        <v>2981</v>
      </c>
      <c r="DDH1" s="2" t="s">
        <v>2982</v>
      </c>
      <c r="DDI1" s="2" t="s">
        <v>2983</v>
      </c>
      <c r="DDJ1" s="2" t="s">
        <v>2984</v>
      </c>
      <c r="DDK1" s="2" t="s">
        <v>2985</v>
      </c>
      <c r="DDL1" s="2" t="s">
        <v>2986</v>
      </c>
      <c r="DDM1" s="2" t="s">
        <v>2987</v>
      </c>
      <c r="DDN1" s="2" t="s">
        <v>2988</v>
      </c>
      <c r="DDO1" s="2" t="s">
        <v>2989</v>
      </c>
      <c r="DDP1" s="2" t="s">
        <v>2990</v>
      </c>
      <c r="DDQ1" s="2" t="s">
        <v>2991</v>
      </c>
      <c r="DDR1" s="2" t="s">
        <v>2992</v>
      </c>
      <c r="DDS1" s="2" t="s">
        <v>2993</v>
      </c>
      <c r="DDT1" s="2" t="s">
        <v>2994</v>
      </c>
      <c r="DDU1" s="2" t="s">
        <v>2995</v>
      </c>
      <c r="DDV1" s="2" t="s">
        <v>2996</v>
      </c>
      <c r="DDW1" s="2" t="s">
        <v>2997</v>
      </c>
      <c r="DDX1" s="2" t="s">
        <v>2998</v>
      </c>
      <c r="DDY1" s="2" t="s">
        <v>2999</v>
      </c>
      <c r="DDZ1" s="2" t="s">
        <v>3000</v>
      </c>
      <c r="DEA1" s="2" t="s">
        <v>3001</v>
      </c>
      <c r="DEB1" s="2" t="s">
        <v>3002</v>
      </c>
      <c r="DEC1" s="2" t="s">
        <v>3003</v>
      </c>
      <c r="DED1" s="2" t="s">
        <v>3004</v>
      </c>
      <c r="DEE1" s="2" t="s">
        <v>3005</v>
      </c>
      <c r="DEF1" s="2" t="s">
        <v>3006</v>
      </c>
      <c r="DEG1" s="2" t="s">
        <v>3007</v>
      </c>
      <c r="DEH1" s="2" t="s">
        <v>3008</v>
      </c>
      <c r="DEI1" s="2" t="s">
        <v>3009</v>
      </c>
      <c r="DEJ1" s="2" t="s">
        <v>3010</v>
      </c>
      <c r="DEK1" s="2" t="s">
        <v>3011</v>
      </c>
      <c r="DEL1" s="2" t="s">
        <v>3012</v>
      </c>
      <c r="DEM1" s="2" t="s">
        <v>3013</v>
      </c>
      <c r="DEN1" s="2" t="s">
        <v>3014</v>
      </c>
      <c r="DEO1" s="2" t="s">
        <v>3015</v>
      </c>
      <c r="DEP1" s="2" t="s">
        <v>3016</v>
      </c>
      <c r="DEQ1" s="2" t="s">
        <v>3017</v>
      </c>
      <c r="DER1" s="2" t="s">
        <v>3018</v>
      </c>
      <c r="DES1" s="2" t="s">
        <v>3019</v>
      </c>
      <c r="DET1" s="2" t="s">
        <v>3020</v>
      </c>
      <c r="DEU1" s="2" t="s">
        <v>3021</v>
      </c>
      <c r="DEV1" s="2" t="s">
        <v>3022</v>
      </c>
      <c r="DEW1" s="2" t="s">
        <v>3023</v>
      </c>
      <c r="DEX1" s="2" t="s">
        <v>3024</v>
      </c>
      <c r="DEY1" s="2" t="s">
        <v>3025</v>
      </c>
      <c r="DEZ1" s="2" t="s">
        <v>3026</v>
      </c>
      <c r="DFA1" s="2" t="s">
        <v>3027</v>
      </c>
      <c r="DFB1" s="2" t="s">
        <v>3028</v>
      </c>
      <c r="DFC1" s="2" t="s">
        <v>3029</v>
      </c>
      <c r="DFD1" s="2" t="s">
        <v>3030</v>
      </c>
      <c r="DFE1" s="2" t="s">
        <v>3031</v>
      </c>
      <c r="DFF1" s="2" t="s">
        <v>3032</v>
      </c>
      <c r="DFG1" s="2" t="s">
        <v>3033</v>
      </c>
      <c r="DFH1" s="2" t="s">
        <v>3034</v>
      </c>
      <c r="DFI1" s="2" t="s">
        <v>3035</v>
      </c>
      <c r="DFJ1" s="2" t="s">
        <v>3036</v>
      </c>
      <c r="DFK1" s="2" t="s">
        <v>3037</v>
      </c>
      <c r="DFL1" s="2" t="s">
        <v>3038</v>
      </c>
      <c r="DFM1" s="2" t="s">
        <v>3039</v>
      </c>
      <c r="DFN1" s="2" t="s">
        <v>3040</v>
      </c>
      <c r="DFO1" s="2" t="s">
        <v>3041</v>
      </c>
      <c r="DFP1" s="2" t="s">
        <v>3042</v>
      </c>
      <c r="DFQ1" s="2" t="s">
        <v>3043</v>
      </c>
      <c r="DFR1" s="2" t="s">
        <v>3044</v>
      </c>
      <c r="DFS1" s="2" t="s">
        <v>3045</v>
      </c>
      <c r="DFT1" s="2" t="s">
        <v>3046</v>
      </c>
      <c r="DFU1" s="2" t="s">
        <v>3047</v>
      </c>
      <c r="DFV1" s="2" t="s">
        <v>3048</v>
      </c>
      <c r="DFW1" s="2" t="s">
        <v>3049</v>
      </c>
      <c r="DFX1" s="2" t="s">
        <v>3050</v>
      </c>
      <c r="DFY1" s="2" t="s">
        <v>3051</v>
      </c>
      <c r="DFZ1" s="2" t="s">
        <v>3052</v>
      </c>
      <c r="DGA1" s="2" t="s">
        <v>3053</v>
      </c>
      <c r="DGB1" s="2" t="s">
        <v>3054</v>
      </c>
      <c r="DGC1" s="2" t="s">
        <v>3055</v>
      </c>
      <c r="DGD1" s="2" t="s">
        <v>3056</v>
      </c>
      <c r="DGE1" s="2" t="s">
        <v>3057</v>
      </c>
      <c r="DGF1" s="2" t="s">
        <v>3058</v>
      </c>
      <c r="DGG1" s="2" t="s">
        <v>3059</v>
      </c>
      <c r="DGH1" s="2" t="s">
        <v>3060</v>
      </c>
      <c r="DGI1" s="2" t="s">
        <v>3061</v>
      </c>
      <c r="DGJ1" s="2" t="s">
        <v>3062</v>
      </c>
      <c r="DGK1" s="2" t="s">
        <v>3063</v>
      </c>
      <c r="DGL1" s="2" t="s">
        <v>3064</v>
      </c>
      <c r="DGM1" s="2" t="s">
        <v>3065</v>
      </c>
      <c r="DGN1" s="2" t="s">
        <v>3066</v>
      </c>
      <c r="DGO1" s="2" t="s">
        <v>3067</v>
      </c>
      <c r="DGP1" s="2" t="s">
        <v>3068</v>
      </c>
      <c r="DGQ1" s="2" t="s">
        <v>3069</v>
      </c>
      <c r="DGR1" s="2" t="s">
        <v>3070</v>
      </c>
      <c r="DGS1" s="2" t="s">
        <v>3071</v>
      </c>
      <c r="DGT1" s="2" t="s">
        <v>3072</v>
      </c>
      <c r="DGU1" s="2" t="s">
        <v>3073</v>
      </c>
      <c r="DGV1" s="2" t="s">
        <v>3074</v>
      </c>
      <c r="DGW1" s="2" t="s">
        <v>3075</v>
      </c>
      <c r="DGX1" s="2" t="s">
        <v>3076</v>
      </c>
      <c r="DGY1" s="2" t="s">
        <v>3077</v>
      </c>
      <c r="DGZ1" s="2" t="s">
        <v>3078</v>
      </c>
      <c r="DHA1" s="2" t="s">
        <v>3079</v>
      </c>
      <c r="DHB1" s="2" t="s">
        <v>3080</v>
      </c>
      <c r="DHC1" s="2" t="s">
        <v>3081</v>
      </c>
      <c r="DHD1" s="2" t="s">
        <v>3082</v>
      </c>
      <c r="DHE1" s="2" t="s">
        <v>3083</v>
      </c>
      <c r="DHF1" s="2" t="s">
        <v>3084</v>
      </c>
      <c r="DHG1" s="2" t="s">
        <v>3085</v>
      </c>
      <c r="DHH1" s="2" t="s">
        <v>3086</v>
      </c>
      <c r="DHI1" s="2" t="s">
        <v>3087</v>
      </c>
      <c r="DHJ1" s="2" t="s">
        <v>3088</v>
      </c>
      <c r="DHK1" s="2" t="s">
        <v>3089</v>
      </c>
      <c r="DHL1" s="2" t="s">
        <v>3090</v>
      </c>
      <c r="DHM1" s="2" t="s">
        <v>3091</v>
      </c>
      <c r="DHN1" s="2" t="s">
        <v>3092</v>
      </c>
      <c r="DHO1" s="2" t="s">
        <v>3093</v>
      </c>
      <c r="DHP1" s="2" t="s">
        <v>3094</v>
      </c>
      <c r="DHQ1" s="2" t="s">
        <v>3095</v>
      </c>
      <c r="DHR1" s="2" t="s">
        <v>3096</v>
      </c>
      <c r="DHS1" s="2" t="s">
        <v>3097</v>
      </c>
      <c r="DHT1" s="2" t="s">
        <v>3098</v>
      </c>
      <c r="DHU1" s="2" t="s">
        <v>3099</v>
      </c>
      <c r="DHV1" s="2" t="s">
        <v>3100</v>
      </c>
      <c r="DHW1" s="2" t="s">
        <v>3101</v>
      </c>
      <c r="DHX1" s="2" t="s">
        <v>3102</v>
      </c>
      <c r="DHY1" s="2" t="s">
        <v>3103</v>
      </c>
      <c r="DHZ1" s="2" t="s">
        <v>3104</v>
      </c>
      <c r="DIA1" s="2" t="s">
        <v>3105</v>
      </c>
      <c r="DIB1" s="2" t="s">
        <v>3106</v>
      </c>
      <c r="DIC1" s="2" t="s">
        <v>3107</v>
      </c>
      <c r="DID1" s="2" t="s">
        <v>3108</v>
      </c>
      <c r="DIE1" s="2" t="s">
        <v>3109</v>
      </c>
      <c r="DIF1" s="2" t="s">
        <v>3110</v>
      </c>
      <c r="DIG1" s="2" t="s">
        <v>3111</v>
      </c>
      <c r="DIH1" s="2" t="s">
        <v>3112</v>
      </c>
      <c r="DII1" s="2" t="s">
        <v>3113</v>
      </c>
      <c r="DIJ1" s="2" t="s">
        <v>3114</v>
      </c>
      <c r="DIK1" s="2" t="s">
        <v>3115</v>
      </c>
      <c r="DIL1" s="2" t="s">
        <v>3116</v>
      </c>
      <c r="DIM1" s="2" t="s">
        <v>3117</v>
      </c>
      <c r="DIN1" s="2" t="s">
        <v>3118</v>
      </c>
      <c r="DIO1" s="2" t="s">
        <v>3119</v>
      </c>
      <c r="DIP1" s="2" t="s">
        <v>3120</v>
      </c>
      <c r="DIQ1" s="2" t="s">
        <v>3121</v>
      </c>
      <c r="DIR1" s="2" t="s">
        <v>3122</v>
      </c>
      <c r="DIS1" s="2" t="s">
        <v>3123</v>
      </c>
      <c r="DIT1" s="2" t="s">
        <v>3124</v>
      </c>
      <c r="DIU1" s="2" t="s">
        <v>3125</v>
      </c>
      <c r="DIV1" s="2" t="s">
        <v>3126</v>
      </c>
      <c r="DIW1" s="2" t="s">
        <v>3127</v>
      </c>
      <c r="DIX1" s="2" t="s">
        <v>3128</v>
      </c>
      <c r="DIY1" s="2" t="s">
        <v>3129</v>
      </c>
      <c r="DIZ1" s="2" t="s">
        <v>3130</v>
      </c>
      <c r="DJA1" s="2" t="s">
        <v>3131</v>
      </c>
      <c r="DJB1" s="2" t="s">
        <v>3132</v>
      </c>
      <c r="DJC1" s="2" t="s">
        <v>3133</v>
      </c>
      <c r="DJD1" s="2" t="s">
        <v>3134</v>
      </c>
      <c r="DJE1" s="2" t="s">
        <v>3135</v>
      </c>
      <c r="DJF1" s="2" t="s">
        <v>3136</v>
      </c>
      <c r="DJG1" s="2" t="s">
        <v>3137</v>
      </c>
      <c r="DJH1" s="2" t="s">
        <v>3138</v>
      </c>
      <c r="DJI1" s="2" t="s">
        <v>3139</v>
      </c>
      <c r="DJJ1" s="2" t="s">
        <v>3140</v>
      </c>
      <c r="DJK1" s="2" t="s">
        <v>3141</v>
      </c>
      <c r="DJL1" s="2" t="s">
        <v>3142</v>
      </c>
      <c r="DJM1" s="2" t="s">
        <v>3143</v>
      </c>
      <c r="DJN1" s="2" t="s">
        <v>3144</v>
      </c>
      <c r="DJO1" s="2" t="s">
        <v>3145</v>
      </c>
      <c r="DJP1" s="2" t="s">
        <v>3146</v>
      </c>
      <c r="DJQ1" s="2" t="s">
        <v>3147</v>
      </c>
      <c r="DJR1" s="2" t="s">
        <v>3148</v>
      </c>
      <c r="DJS1" s="2" t="s">
        <v>3149</v>
      </c>
      <c r="DJT1" s="2" t="s">
        <v>3150</v>
      </c>
      <c r="DJU1" s="2" t="s">
        <v>3151</v>
      </c>
      <c r="DJV1" s="2" t="s">
        <v>3152</v>
      </c>
      <c r="DJW1" s="2" t="s">
        <v>3153</v>
      </c>
      <c r="DJX1" s="2" t="s">
        <v>3154</v>
      </c>
      <c r="DJY1" s="2" t="s">
        <v>3155</v>
      </c>
      <c r="DJZ1" s="2" t="s">
        <v>3156</v>
      </c>
      <c r="DKA1" s="2" t="s">
        <v>3157</v>
      </c>
      <c r="DKB1" s="2" t="s">
        <v>3158</v>
      </c>
      <c r="DKC1" s="2" t="s">
        <v>3159</v>
      </c>
      <c r="DKD1" s="2" t="s">
        <v>3160</v>
      </c>
      <c r="DKE1" s="2" t="s">
        <v>3161</v>
      </c>
      <c r="DKF1" s="2" t="s">
        <v>3162</v>
      </c>
      <c r="DKG1" s="2" t="s">
        <v>3163</v>
      </c>
      <c r="DKH1" s="2" t="s">
        <v>3164</v>
      </c>
      <c r="DKI1" s="2" t="s">
        <v>3165</v>
      </c>
      <c r="DKJ1" s="2" t="s">
        <v>3166</v>
      </c>
      <c r="DKK1" s="2" t="s">
        <v>3167</v>
      </c>
      <c r="DKL1" s="2" t="s">
        <v>3168</v>
      </c>
      <c r="DKM1" s="2" t="s">
        <v>3169</v>
      </c>
      <c r="DKN1" s="2" t="s">
        <v>3170</v>
      </c>
      <c r="DKO1" s="2" t="s">
        <v>3171</v>
      </c>
      <c r="DKP1" s="2" t="s">
        <v>3172</v>
      </c>
      <c r="DKQ1" s="2" t="s">
        <v>3173</v>
      </c>
      <c r="DKR1" s="2" t="s">
        <v>3174</v>
      </c>
      <c r="DKS1" s="2" t="s">
        <v>3175</v>
      </c>
      <c r="DKT1" s="2" t="s">
        <v>3176</v>
      </c>
      <c r="DKU1" s="2" t="s">
        <v>3177</v>
      </c>
      <c r="DKV1" s="2" t="s">
        <v>3178</v>
      </c>
      <c r="DKW1" s="2" t="s">
        <v>3179</v>
      </c>
      <c r="DKX1" s="2" t="s">
        <v>3180</v>
      </c>
      <c r="DKY1" s="2" t="s">
        <v>3181</v>
      </c>
      <c r="DKZ1" s="2" t="s">
        <v>3182</v>
      </c>
      <c r="DLA1" s="2" t="s">
        <v>3183</v>
      </c>
      <c r="DLB1" s="2" t="s">
        <v>3184</v>
      </c>
      <c r="DLC1" s="2" t="s">
        <v>3185</v>
      </c>
      <c r="DLD1" s="2" t="s">
        <v>3186</v>
      </c>
      <c r="DLE1" s="2" t="s">
        <v>3187</v>
      </c>
      <c r="DLF1" s="2" t="s">
        <v>3188</v>
      </c>
      <c r="DLG1" s="2" t="s">
        <v>3189</v>
      </c>
      <c r="DLH1" s="2" t="s">
        <v>3190</v>
      </c>
      <c r="DLI1" s="2" t="s">
        <v>3191</v>
      </c>
      <c r="DLJ1" s="2" t="s">
        <v>3192</v>
      </c>
      <c r="DLK1" s="2" t="s">
        <v>3193</v>
      </c>
      <c r="DLL1" s="2" t="s">
        <v>3194</v>
      </c>
      <c r="DLM1" s="2" t="s">
        <v>3195</v>
      </c>
      <c r="DLN1" s="2" t="s">
        <v>3196</v>
      </c>
      <c r="DLO1" s="2" t="s">
        <v>3197</v>
      </c>
      <c r="DLP1" s="2" t="s">
        <v>3198</v>
      </c>
      <c r="DLQ1" s="2" t="s">
        <v>3199</v>
      </c>
      <c r="DLR1" s="2" t="s">
        <v>3200</v>
      </c>
      <c r="DLS1" s="2" t="s">
        <v>3201</v>
      </c>
      <c r="DLT1" s="2" t="s">
        <v>3202</v>
      </c>
      <c r="DLU1" s="2" t="s">
        <v>3203</v>
      </c>
      <c r="DLV1" s="2" t="s">
        <v>3204</v>
      </c>
      <c r="DLW1" s="2" t="s">
        <v>3205</v>
      </c>
      <c r="DLX1" s="2" t="s">
        <v>3206</v>
      </c>
      <c r="DLY1" s="2" t="s">
        <v>3207</v>
      </c>
      <c r="DLZ1" s="2" t="s">
        <v>3208</v>
      </c>
      <c r="DMA1" s="2" t="s">
        <v>3209</v>
      </c>
      <c r="DMB1" s="2" t="s">
        <v>3210</v>
      </c>
      <c r="DMC1" s="2" t="s">
        <v>3211</v>
      </c>
      <c r="DMD1" s="2" t="s">
        <v>3212</v>
      </c>
      <c r="DME1" s="2" t="s">
        <v>3213</v>
      </c>
      <c r="DMF1" s="2" t="s">
        <v>3214</v>
      </c>
      <c r="DMG1" s="2" t="s">
        <v>3215</v>
      </c>
      <c r="DMH1" s="2" t="s">
        <v>3216</v>
      </c>
      <c r="DMI1" s="2" t="s">
        <v>3217</v>
      </c>
      <c r="DMJ1" s="2" t="s">
        <v>3218</v>
      </c>
      <c r="DMK1" s="2" t="s">
        <v>3219</v>
      </c>
      <c r="DML1" s="2" t="s">
        <v>3220</v>
      </c>
      <c r="DMM1" s="2" t="s">
        <v>3221</v>
      </c>
      <c r="DMN1" s="2" t="s">
        <v>3222</v>
      </c>
      <c r="DMO1" s="2" t="s">
        <v>3223</v>
      </c>
      <c r="DMP1" s="2" t="s">
        <v>3224</v>
      </c>
      <c r="DMQ1" s="2" t="s">
        <v>3225</v>
      </c>
      <c r="DMR1" s="2" t="s">
        <v>3226</v>
      </c>
      <c r="DMS1" s="2" t="s">
        <v>3227</v>
      </c>
      <c r="DMT1" s="2" t="s">
        <v>3228</v>
      </c>
      <c r="DMU1" s="2" t="s">
        <v>3229</v>
      </c>
      <c r="DMV1" s="2" t="s">
        <v>3230</v>
      </c>
      <c r="DMW1" s="2" t="s">
        <v>3231</v>
      </c>
      <c r="DMX1" s="2" t="s">
        <v>3232</v>
      </c>
      <c r="DMY1" s="2" t="s">
        <v>3233</v>
      </c>
      <c r="DMZ1" s="2" t="s">
        <v>3234</v>
      </c>
      <c r="DNA1" s="2" t="s">
        <v>3235</v>
      </c>
      <c r="DNB1" s="2" t="s">
        <v>3236</v>
      </c>
      <c r="DNC1" s="2" t="s">
        <v>3237</v>
      </c>
      <c r="DND1" s="2" t="s">
        <v>3238</v>
      </c>
      <c r="DNE1" s="2" t="s">
        <v>3239</v>
      </c>
      <c r="DNF1" s="2" t="s">
        <v>3240</v>
      </c>
      <c r="DNG1" s="2" t="s">
        <v>3241</v>
      </c>
      <c r="DNH1" s="2" t="s">
        <v>3242</v>
      </c>
      <c r="DNI1" s="2" t="s">
        <v>3243</v>
      </c>
      <c r="DNJ1" s="2" t="s">
        <v>3244</v>
      </c>
      <c r="DNK1" s="2" t="s">
        <v>3245</v>
      </c>
      <c r="DNL1" s="2" t="s">
        <v>3246</v>
      </c>
      <c r="DNM1" s="2" t="s">
        <v>3247</v>
      </c>
      <c r="DNN1" s="2" t="s">
        <v>3248</v>
      </c>
      <c r="DNO1" s="2" t="s">
        <v>3249</v>
      </c>
      <c r="DNP1" s="2" t="s">
        <v>3250</v>
      </c>
      <c r="DNQ1" s="2" t="s">
        <v>3251</v>
      </c>
      <c r="DNR1" s="2" t="s">
        <v>3252</v>
      </c>
      <c r="DNS1" s="2" t="s">
        <v>3253</v>
      </c>
      <c r="DNT1" s="2" t="s">
        <v>3254</v>
      </c>
      <c r="DNU1" s="2" t="s">
        <v>3255</v>
      </c>
      <c r="DNV1" s="2" t="s">
        <v>3256</v>
      </c>
      <c r="DNW1" s="2" t="s">
        <v>3257</v>
      </c>
      <c r="DNX1" s="2" t="s">
        <v>3258</v>
      </c>
      <c r="DNY1" s="2" t="s">
        <v>3259</v>
      </c>
      <c r="DNZ1" s="2" t="s">
        <v>3260</v>
      </c>
      <c r="DOA1" s="2" t="s">
        <v>3261</v>
      </c>
      <c r="DOB1" s="2" t="s">
        <v>3262</v>
      </c>
      <c r="DOC1" s="2" t="s">
        <v>3263</v>
      </c>
      <c r="DOD1" s="2" t="s">
        <v>3264</v>
      </c>
      <c r="DOE1" s="2" t="s">
        <v>3265</v>
      </c>
      <c r="DOF1" s="2" t="s">
        <v>3266</v>
      </c>
      <c r="DOG1" s="2" t="s">
        <v>3267</v>
      </c>
      <c r="DOH1" s="2" t="s">
        <v>3268</v>
      </c>
      <c r="DOI1" s="2" t="s">
        <v>3269</v>
      </c>
      <c r="DOJ1" s="2" t="s">
        <v>3270</v>
      </c>
      <c r="DOK1" s="2" t="s">
        <v>3271</v>
      </c>
      <c r="DOL1" s="2" t="s">
        <v>3272</v>
      </c>
      <c r="DOM1" s="2" t="s">
        <v>3273</v>
      </c>
      <c r="DON1" s="2" t="s">
        <v>3274</v>
      </c>
      <c r="DOO1" s="2" t="s">
        <v>3275</v>
      </c>
      <c r="DOP1" s="2" t="s">
        <v>3276</v>
      </c>
      <c r="DOQ1" s="2" t="s">
        <v>3277</v>
      </c>
      <c r="DOR1" s="2" t="s">
        <v>3278</v>
      </c>
      <c r="DOS1" s="2" t="s">
        <v>3279</v>
      </c>
      <c r="DOT1" s="2" t="s">
        <v>3280</v>
      </c>
      <c r="DOU1" s="2" t="s">
        <v>3281</v>
      </c>
      <c r="DOV1" s="2" t="s">
        <v>3282</v>
      </c>
      <c r="DOW1" s="2" t="s">
        <v>3283</v>
      </c>
      <c r="DOX1" s="2" t="s">
        <v>3284</v>
      </c>
      <c r="DOY1" s="2" t="s">
        <v>3285</v>
      </c>
      <c r="DOZ1" s="2" t="s">
        <v>3286</v>
      </c>
      <c r="DPA1" s="2" t="s">
        <v>3287</v>
      </c>
      <c r="DPB1" s="2" t="s">
        <v>3288</v>
      </c>
      <c r="DPC1" s="2" t="s">
        <v>3289</v>
      </c>
      <c r="DPD1" s="2" t="s">
        <v>3290</v>
      </c>
      <c r="DPE1" s="2" t="s">
        <v>3291</v>
      </c>
      <c r="DPF1" s="2" t="s">
        <v>3292</v>
      </c>
      <c r="DPG1" s="2" t="s">
        <v>3293</v>
      </c>
      <c r="DPH1" s="2" t="s">
        <v>3294</v>
      </c>
      <c r="DPI1" s="2" t="s">
        <v>3295</v>
      </c>
      <c r="DPJ1" s="2" t="s">
        <v>3296</v>
      </c>
      <c r="DPK1" s="2" t="s">
        <v>3297</v>
      </c>
      <c r="DPL1" s="2" t="s">
        <v>3298</v>
      </c>
      <c r="DPM1" s="2" t="s">
        <v>3299</v>
      </c>
      <c r="DPN1" s="2" t="s">
        <v>3300</v>
      </c>
      <c r="DPO1" s="2" t="s">
        <v>3301</v>
      </c>
      <c r="DPP1" s="2" t="s">
        <v>3302</v>
      </c>
      <c r="DPQ1" s="2" t="s">
        <v>3303</v>
      </c>
      <c r="DPR1" s="2" t="s">
        <v>3304</v>
      </c>
      <c r="DPS1" s="2" t="s">
        <v>3305</v>
      </c>
      <c r="DPT1" s="2" t="s">
        <v>3306</v>
      </c>
      <c r="DPU1" s="2" t="s">
        <v>3307</v>
      </c>
      <c r="DPV1" s="2" t="s">
        <v>3308</v>
      </c>
      <c r="DPW1" s="2" t="s">
        <v>3309</v>
      </c>
      <c r="DPX1" s="2" t="s">
        <v>3310</v>
      </c>
      <c r="DPY1" s="2" t="s">
        <v>3311</v>
      </c>
      <c r="DPZ1" s="2" t="s">
        <v>3312</v>
      </c>
      <c r="DQA1" s="2" t="s">
        <v>3313</v>
      </c>
      <c r="DQB1" s="2" t="s">
        <v>3314</v>
      </c>
      <c r="DQC1" s="2" t="s">
        <v>3315</v>
      </c>
      <c r="DQD1" s="2" t="s">
        <v>3316</v>
      </c>
      <c r="DQE1" s="2" t="s">
        <v>3317</v>
      </c>
      <c r="DQF1" s="2" t="s">
        <v>3318</v>
      </c>
      <c r="DQG1" s="2" t="s">
        <v>3319</v>
      </c>
      <c r="DQH1" s="2" t="s">
        <v>3320</v>
      </c>
      <c r="DQI1" s="2" t="s">
        <v>3321</v>
      </c>
      <c r="DQJ1" s="2" t="s">
        <v>3322</v>
      </c>
      <c r="DQK1" s="2" t="s">
        <v>3323</v>
      </c>
      <c r="DQL1" s="2" t="s">
        <v>3324</v>
      </c>
      <c r="DQM1" s="2" t="s">
        <v>3325</v>
      </c>
      <c r="DQN1" s="2" t="s">
        <v>3326</v>
      </c>
      <c r="DQO1" s="2" t="s">
        <v>3327</v>
      </c>
      <c r="DQP1" s="2" t="s">
        <v>3328</v>
      </c>
      <c r="DQQ1" s="2" t="s">
        <v>3329</v>
      </c>
      <c r="DQR1" s="2" t="s">
        <v>3330</v>
      </c>
      <c r="DQS1" s="2" t="s">
        <v>3331</v>
      </c>
      <c r="DQT1" s="2" t="s">
        <v>3332</v>
      </c>
      <c r="DQU1" s="2" t="s">
        <v>3333</v>
      </c>
      <c r="DQV1" s="2" t="s">
        <v>3334</v>
      </c>
      <c r="DQW1" s="2" t="s">
        <v>3335</v>
      </c>
      <c r="DQX1" s="2" t="s">
        <v>3336</v>
      </c>
      <c r="DQY1" s="2" t="s">
        <v>3337</v>
      </c>
      <c r="DQZ1" s="2" t="s">
        <v>3338</v>
      </c>
      <c r="DRA1" s="2" t="s">
        <v>3339</v>
      </c>
      <c r="DRB1" s="2" t="s">
        <v>3340</v>
      </c>
      <c r="DRC1" s="2" t="s">
        <v>3341</v>
      </c>
      <c r="DRD1" s="2" t="s">
        <v>3342</v>
      </c>
      <c r="DRE1" s="2" t="s">
        <v>3343</v>
      </c>
      <c r="DRF1" s="2" t="s">
        <v>3344</v>
      </c>
      <c r="DRG1" s="2" t="s">
        <v>3345</v>
      </c>
      <c r="DRH1" s="2" t="s">
        <v>3346</v>
      </c>
      <c r="DRI1" s="2" t="s">
        <v>3347</v>
      </c>
      <c r="DRJ1" s="2" t="s">
        <v>3348</v>
      </c>
      <c r="DRK1" s="2" t="s">
        <v>3349</v>
      </c>
      <c r="DRL1" s="2" t="s">
        <v>3350</v>
      </c>
      <c r="DRM1" s="2" t="s">
        <v>3351</v>
      </c>
      <c r="DRN1" s="2" t="s">
        <v>3352</v>
      </c>
      <c r="DRO1" s="2" t="s">
        <v>3353</v>
      </c>
      <c r="DRP1" s="2" t="s">
        <v>3354</v>
      </c>
      <c r="DRQ1" s="2" t="s">
        <v>3355</v>
      </c>
      <c r="DRR1" s="2" t="s">
        <v>3356</v>
      </c>
      <c r="DRS1" s="2" t="s">
        <v>3357</v>
      </c>
      <c r="DRT1" s="2" t="s">
        <v>3358</v>
      </c>
      <c r="DRU1" s="2" t="s">
        <v>3359</v>
      </c>
      <c r="DRV1" s="2" t="s">
        <v>3360</v>
      </c>
      <c r="DRW1" s="2" t="s">
        <v>3361</v>
      </c>
      <c r="DRX1" s="2" t="s">
        <v>3362</v>
      </c>
      <c r="DRY1" s="2" t="s">
        <v>3363</v>
      </c>
      <c r="DRZ1" s="2" t="s">
        <v>3364</v>
      </c>
      <c r="DSA1" s="2" t="s">
        <v>3365</v>
      </c>
      <c r="DSB1" s="2" t="s">
        <v>3366</v>
      </c>
      <c r="DSC1" s="2" t="s">
        <v>3367</v>
      </c>
      <c r="DSD1" s="2" t="s">
        <v>3368</v>
      </c>
      <c r="DSE1" s="2" t="s">
        <v>3369</v>
      </c>
      <c r="DSF1" s="2" t="s">
        <v>3370</v>
      </c>
      <c r="DSG1" s="2" t="s">
        <v>3371</v>
      </c>
      <c r="DSH1" s="2" t="s">
        <v>3372</v>
      </c>
      <c r="DSI1" s="2" t="s">
        <v>3373</v>
      </c>
      <c r="DSJ1" s="2" t="s">
        <v>3374</v>
      </c>
      <c r="DSK1" s="2" t="s">
        <v>3375</v>
      </c>
      <c r="DSL1" s="2" t="s">
        <v>3376</v>
      </c>
      <c r="DSM1" s="2" t="s">
        <v>3377</v>
      </c>
      <c r="DSN1" s="2" t="s">
        <v>3378</v>
      </c>
      <c r="DSO1" s="2" t="s">
        <v>3379</v>
      </c>
      <c r="DSP1" s="2" t="s">
        <v>3380</v>
      </c>
      <c r="DSQ1" s="2" t="s">
        <v>3381</v>
      </c>
      <c r="DSR1" s="2" t="s">
        <v>3382</v>
      </c>
      <c r="DSS1" s="2" t="s">
        <v>3383</v>
      </c>
      <c r="DST1" s="2" t="s">
        <v>3384</v>
      </c>
      <c r="DSU1" s="2" t="s">
        <v>3385</v>
      </c>
      <c r="DSV1" s="2" t="s">
        <v>3386</v>
      </c>
      <c r="DSW1" s="2" t="s">
        <v>3387</v>
      </c>
      <c r="DSX1" s="2" t="s">
        <v>3388</v>
      </c>
      <c r="DSY1" s="2" t="s">
        <v>3389</v>
      </c>
      <c r="DSZ1" s="2" t="s">
        <v>3390</v>
      </c>
      <c r="DTA1" s="2" t="s">
        <v>3391</v>
      </c>
      <c r="DTB1" s="2" t="s">
        <v>3392</v>
      </c>
      <c r="DTC1" s="2" t="s">
        <v>3393</v>
      </c>
      <c r="DTD1" s="2" t="s">
        <v>3394</v>
      </c>
      <c r="DTE1" s="2" t="s">
        <v>3395</v>
      </c>
      <c r="DTF1" s="2" t="s">
        <v>3396</v>
      </c>
      <c r="DTG1" s="2" t="s">
        <v>3397</v>
      </c>
      <c r="DTH1" s="2" t="s">
        <v>3398</v>
      </c>
      <c r="DTI1" s="2" t="s">
        <v>3399</v>
      </c>
      <c r="DTJ1" s="2" t="s">
        <v>3400</v>
      </c>
      <c r="DTK1" s="2" t="s">
        <v>3401</v>
      </c>
      <c r="DTL1" s="2" t="s">
        <v>3402</v>
      </c>
      <c r="DTM1" s="2" t="s">
        <v>3403</v>
      </c>
      <c r="DTN1" s="2" t="s">
        <v>3404</v>
      </c>
      <c r="DTO1" s="2" t="s">
        <v>3405</v>
      </c>
      <c r="DTP1" s="2" t="s">
        <v>3406</v>
      </c>
      <c r="DTQ1" s="2" t="s">
        <v>3407</v>
      </c>
      <c r="DTR1" s="2" t="s">
        <v>3408</v>
      </c>
      <c r="DTS1" s="2" t="s">
        <v>3409</v>
      </c>
      <c r="DTT1" s="2" t="s">
        <v>3410</v>
      </c>
      <c r="DTU1" s="2" t="s">
        <v>3411</v>
      </c>
      <c r="DTV1" s="2" t="s">
        <v>3412</v>
      </c>
      <c r="DTW1" s="2" t="s">
        <v>3413</v>
      </c>
      <c r="DTX1" s="2" t="s">
        <v>3414</v>
      </c>
      <c r="DTY1" s="2" t="s">
        <v>3415</v>
      </c>
      <c r="DTZ1" s="2" t="s">
        <v>3416</v>
      </c>
      <c r="DUA1" s="2" t="s">
        <v>3417</v>
      </c>
      <c r="DUB1" s="2" t="s">
        <v>3418</v>
      </c>
      <c r="DUC1" s="2" t="s">
        <v>3419</v>
      </c>
      <c r="DUD1" s="2" t="s">
        <v>3420</v>
      </c>
      <c r="DUE1" s="2" t="s">
        <v>3421</v>
      </c>
      <c r="DUF1" s="2" t="s">
        <v>3422</v>
      </c>
      <c r="DUG1" s="2" t="s">
        <v>3423</v>
      </c>
      <c r="DUH1" s="2" t="s">
        <v>3424</v>
      </c>
      <c r="DUI1" s="2" t="s">
        <v>3425</v>
      </c>
      <c r="DUJ1" s="2" t="s">
        <v>3426</v>
      </c>
      <c r="DUK1" s="2" t="s">
        <v>3427</v>
      </c>
      <c r="DUL1" s="2" t="s">
        <v>3428</v>
      </c>
      <c r="DUM1" s="2" t="s">
        <v>3429</v>
      </c>
      <c r="DUN1" s="2" t="s">
        <v>3430</v>
      </c>
      <c r="DUO1" s="2" t="s">
        <v>3431</v>
      </c>
      <c r="DUP1" s="2" t="s">
        <v>3432</v>
      </c>
      <c r="DUQ1" s="2" t="s">
        <v>3433</v>
      </c>
      <c r="DUR1" s="2" t="s">
        <v>3434</v>
      </c>
      <c r="DUS1" s="2" t="s">
        <v>3435</v>
      </c>
      <c r="DUT1" s="2" t="s">
        <v>3436</v>
      </c>
      <c r="DUU1" s="2" t="s">
        <v>3437</v>
      </c>
      <c r="DUV1" s="2" t="s">
        <v>3438</v>
      </c>
      <c r="DUW1" s="2" t="s">
        <v>3439</v>
      </c>
      <c r="DUX1" s="2" t="s">
        <v>3440</v>
      </c>
      <c r="DUY1" s="2" t="s">
        <v>3441</v>
      </c>
      <c r="DUZ1" s="2" t="s">
        <v>3442</v>
      </c>
      <c r="DVA1" s="2" t="s">
        <v>3443</v>
      </c>
      <c r="DVB1" s="2" t="s">
        <v>3444</v>
      </c>
      <c r="DVC1" s="2" t="s">
        <v>3445</v>
      </c>
      <c r="DVD1" s="2" t="s">
        <v>3446</v>
      </c>
      <c r="DVE1" s="2" t="s">
        <v>3447</v>
      </c>
      <c r="DVF1" s="2" t="s">
        <v>3448</v>
      </c>
      <c r="DVG1" s="2" t="s">
        <v>3449</v>
      </c>
      <c r="DVH1" s="2" t="s">
        <v>3450</v>
      </c>
      <c r="DVI1" s="2" t="s">
        <v>3451</v>
      </c>
      <c r="DVJ1" s="2" t="s">
        <v>3452</v>
      </c>
      <c r="DVK1" s="2" t="s">
        <v>3453</v>
      </c>
      <c r="DVL1" s="2" t="s">
        <v>3454</v>
      </c>
      <c r="DVM1" s="2" t="s">
        <v>3455</v>
      </c>
      <c r="DVN1" s="2" t="s">
        <v>3456</v>
      </c>
      <c r="DVO1" s="2" t="s">
        <v>3457</v>
      </c>
      <c r="DVP1" s="2" t="s">
        <v>3458</v>
      </c>
      <c r="DVQ1" s="2" t="s">
        <v>3459</v>
      </c>
      <c r="DVR1" s="2" t="s">
        <v>3460</v>
      </c>
      <c r="DVS1" s="2" t="s">
        <v>3461</v>
      </c>
      <c r="DVT1" s="2" t="s">
        <v>3462</v>
      </c>
      <c r="DVU1" s="2" t="s">
        <v>3463</v>
      </c>
      <c r="DVV1" s="2" t="s">
        <v>3464</v>
      </c>
      <c r="DVW1" s="2" t="s">
        <v>3465</v>
      </c>
      <c r="DVX1" s="2" t="s">
        <v>3466</v>
      </c>
      <c r="DVY1" s="2" t="s">
        <v>3467</v>
      </c>
      <c r="DVZ1" s="2" t="s">
        <v>3468</v>
      </c>
      <c r="DWA1" s="2" t="s">
        <v>3469</v>
      </c>
      <c r="DWB1" s="2" t="s">
        <v>3470</v>
      </c>
      <c r="DWC1" s="2" t="s">
        <v>3471</v>
      </c>
      <c r="DWD1" s="2" t="s">
        <v>3472</v>
      </c>
      <c r="DWE1" s="2" t="s">
        <v>3473</v>
      </c>
      <c r="DWF1" s="2" t="s">
        <v>3474</v>
      </c>
      <c r="DWG1" s="2" t="s">
        <v>3475</v>
      </c>
      <c r="DWH1" s="2" t="s">
        <v>3476</v>
      </c>
      <c r="DWI1" s="2" t="s">
        <v>3477</v>
      </c>
      <c r="DWJ1" s="2" t="s">
        <v>3478</v>
      </c>
      <c r="DWK1" s="2" t="s">
        <v>3479</v>
      </c>
      <c r="DWL1" s="2" t="s">
        <v>3480</v>
      </c>
      <c r="DWM1" s="2" t="s">
        <v>3481</v>
      </c>
      <c r="DWN1" s="2" t="s">
        <v>3482</v>
      </c>
      <c r="DWO1" s="2" t="s">
        <v>3483</v>
      </c>
      <c r="DWP1" s="2" t="s">
        <v>3484</v>
      </c>
      <c r="DWQ1" s="2" t="s">
        <v>3485</v>
      </c>
      <c r="DWR1" s="2" t="s">
        <v>3486</v>
      </c>
      <c r="DWS1" s="2" t="s">
        <v>3487</v>
      </c>
      <c r="DWT1" s="2" t="s">
        <v>3488</v>
      </c>
      <c r="DWU1" s="2" t="s">
        <v>3489</v>
      </c>
      <c r="DWV1" s="2" t="s">
        <v>3490</v>
      </c>
      <c r="DWW1" s="2" t="s">
        <v>3491</v>
      </c>
      <c r="DWX1" s="2" t="s">
        <v>3492</v>
      </c>
      <c r="DWY1" s="2" t="s">
        <v>3493</v>
      </c>
      <c r="DWZ1" s="2" t="s">
        <v>3494</v>
      </c>
      <c r="DXA1" s="2" t="s">
        <v>3495</v>
      </c>
      <c r="DXB1" s="2" t="s">
        <v>3496</v>
      </c>
      <c r="DXC1" s="2" t="s">
        <v>3497</v>
      </c>
      <c r="DXD1" s="2" t="s">
        <v>3498</v>
      </c>
      <c r="DXE1" s="2" t="s">
        <v>3499</v>
      </c>
      <c r="DXF1" s="2" t="s">
        <v>3500</v>
      </c>
      <c r="DXG1" s="2" t="s">
        <v>3501</v>
      </c>
      <c r="DXH1" s="2" t="s">
        <v>3502</v>
      </c>
      <c r="DXI1" s="2" t="s">
        <v>3503</v>
      </c>
      <c r="DXJ1" s="2" t="s">
        <v>3504</v>
      </c>
      <c r="DXK1" s="2" t="s">
        <v>3505</v>
      </c>
      <c r="DXL1" s="2" t="s">
        <v>3506</v>
      </c>
      <c r="DXM1" s="2" t="s">
        <v>3507</v>
      </c>
      <c r="DXN1" s="2" t="s">
        <v>3508</v>
      </c>
      <c r="DXO1" s="2" t="s">
        <v>3509</v>
      </c>
      <c r="DXP1" s="2" t="s">
        <v>3510</v>
      </c>
      <c r="DXQ1" s="2" t="s">
        <v>3511</v>
      </c>
      <c r="DXR1" s="2" t="s">
        <v>3512</v>
      </c>
      <c r="DXS1" s="2" t="s">
        <v>3513</v>
      </c>
      <c r="DXT1" s="2" t="s">
        <v>3514</v>
      </c>
      <c r="DXU1" s="2" t="s">
        <v>3515</v>
      </c>
      <c r="DXV1" s="2" t="s">
        <v>3516</v>
      </c>
      <c r="DXW1" s="2" t="s">
        <v>3517</v>
      </c>
      <c r="DXX1" s="2" t="s">
        <v>3518</v>
      </c>
      <c r="DXY1" s="2" t="s">
        <v>3519</v>
      </c>
      <c r="DXZ1" s="2" t="s">
        <v>3520</v>
      </c>
      <c r="DYA1" s="2" t="s">
        <v>3521</v>
      </c>
      <c r="DYB1" s="2" t="s">
        <v>3522</v>
      </c>
      <c r="DYC1" s="2" t="s">
        <v>3523</v>
      </c>
      <c r="DYD1" s="2" t="s">
        <v>3524</v>
      </c>
      <c r="DYE1" s="2" t="s">
        <v>3525</v>
      </c>
      <c r="DYF1" s="2" t="s">
        <v>3526</v>
      </c>
      <c r="DYG1" s="2" t="s">
        <v>3527</v>
      </c>
      <c r="DYH1" s="2" t="s">
        <v>3528</v>
      </c>
      <c r="DYI1" s="2" t="s">
        <v>3529</v>
      </c>
      <c r="DYJ1" s="2" t="s">
        <v>3530</v>
      </c>
      <c r="DYK1" s="2" t="s">
        <v>3531</v>
      </c>
      <c r="DYL1" s="2" t="s">
        <v>3532</v>
      </c>
      <c r="DYM1" s="2" t="s">
        <v>3533</v>
      </c>
      <c r="DYN1" s="2" t="s">
        <v>3534</v>
      </c>
      <c r="DYO1" s="2" t="s">
        <v>3535</v>
      </c>
      <c r="DYP1" s="2" t="s">
        <v>3536</v>
      </c>
      <c r="DYQ1" s="2" t="s">
        <v>3537</v>
      </c>
      <c r="DYR1" s="2" t="s">
        <v>3538</v>
      </c>
      <c r="DYS1" s="2" t="s">
        <v>3539</v>
      </c>
      <c r="DYT1" s="2" t="s">
        <v>3540</v>
      </c>
      <c r="DYU1" s="2" t="s">
        <v>3541</v>
      </c>
      <c r="DYV1" s="2" t="s">
        <v>3542</v>
      </c>
      <c r="DYW1" s="2" t="s">
        <v>3543</v>
      </c>
      <c r="DYX1" s="2" t="s">
        <v>3544</v>
      </c>
      <c r="DYY1" s="2" t="s">
        <v>3545</v>
      </c>
      <c r="DYZ1" s="2" t="s">
        <v>3546</v>
      </c>
      <c r="DZA1" s="2" t="s">
        <v>3547</v>
      </c>
      <c r="DZB1" s="2" t="s">
        <v>3548</v>
      </c>
      <c r="DZC1" s="2" t="s">
        <v>3549</v>
      </c>
      <c r="DZD1" s="2" t="s">
        <v>3550</v>
      </c>
      <c r="DZE1" s="2" t="s">
        <v>3551</v>
      </c>
      <c r="DZF1" s="2" t="s">
        <v>3552</v>
      </c>
      <c r="DZG1" s="2" t="s">
        <v>3553</v>
      </c>
      <c r="DZH1" s="2" t="s">
        <v>3554</v>
      </c>
      <c r="DZI1" s="2" t="s">
        <v>3555</v>
      </c>
      <c r="DZJ1" s="2" t="s">
        <v>3556</v>
      </c>
      <c r="DZK1" s="2" t="s">
        <v>3557</v>
      </c>
      <c r="DZL1" s="2" t="s">
        <v>3558</v>
      </c>
      <c r="DZM1" s="2" t="s">
        <v>3559</v>
      </c>
      <c r="DZN1" s="2" t="s">
        <v>3560</v>
      </c>
      <c r="DZO1" s="2" t="s">
        <v>3561</v>
      </c>
      <c r="DZP1" s="2" t="s">
        <v>3562</v>
      </c>
      <c r="DZQ1" s="2" t="s">
        <v>3563</v>
      </c>
      <c r="DZR1" s="2" t="s">
        <v>3564</v>
      </c>
      <c r="DZS1" s="2" t="s">
        <v>3565</v>
      </c>
      <c r="DZT1" s="2" t="s">
        <v>3566</v>
      </c>
      <c r="DZU1" s="2" t="s">
        <v>3567</v>
      </c>
      <c r="DZV1" s="2" t="s">
        <v>3568</v>
      </c>
      <c r="DZW1" s="2" t="s">
        <v>3569</v>
      </c>
      <c r="DZX1" s="2" t="s">
        <v>3570</v>
      </c>
      <c r="DZY1" s="2" t="s">
        <v>3571</v>
      </c>
      <c r="DZZ1" s="2" t="s">
        <v>3572</v>
      </c>
      <c r="EAA1" s="2" t="s">
        <v>3573</v>
      </c>
      <c r="EAB1" s="2" t="s">
        <v>3574</v>
      </c>
      <c r="EAC1" s="2" t="s">
        <v>3575</v>
      </c>
      <c r="EAD1" s="2" t="s">
        <v>3576</v>
      </c>
      <c r="EAE1" s="2" t="s">
        <v>3577</v>
      </c>
      <c r="EAF1" s="2" t="s">
        <v>3578</v>
      </c>
      <c r="EAG1" s="2" t="s">
        <v>3579</v>
      </c>
      <c r="EAH1" s="2" t="s">
        <v>3580</v>
      </c>
      <c r="EAI1" s="2" t="s">
        <v>3581</v>
      </c>
      <c r="EAJ1" s="2" t="s">
        <v>3582</v>
      </c>
      <c r="EAK1" s="2" t="s">
        <v>3583</v>
      </c>
      <c r="EAL1" s="2" t="s">
        <v>3584</v>
      </c>
      <c r="EAM1" s="2" t="s">
        <v>3585</v>
      </c>
      <c r="EAN1" s="2" t="s">
        <v>3586</v>
      </c>
      <c r="EAO1" s="2" t="s">
        <v>3587</v>
      </c>
      <c r="EAP1" s="2" t="s">
        <v>3588</v>
      </c>
      <c r="EAQ1" s="2" t="s">
        <v>3589</v>
      </c>
      <c r="EAR1" s="2" t="s">
        <v>3590</v>
      </c>
      <c r="EAS1" s="2" t="s">
        <v>3591</v>
      </c>
      <c r="EAT1" s="2" t="s">
        <v>3592</v>
      </c>
      <c r="EAU1" s="2" t="s">
        <v>3593</v>
      </c>
      <c r="EAV1" s="2" t="s">
        <v>3594</v>
      </c>
      <c r="EAW1" s="2" t="s">
        <v>3595</v>
      </c>
      <c r="EAX1" s="2" t="s">
        <v>3596</v>
      </c>
      <c r="EAY1" s="2" t="s">
        <v>3597</v>
      </c>
      <c r="EAZ1" s="2" t="s">
        <v>3598</v>
      </c>
      <c r="EBA1" s="2" t="s">
        <v>3599</v>
      </c>
      <c r="EBB1" s="2" t="s">
        <v>3600</v>
      </c>
      <c r="EBC1" s="2" t="s">
        <v>3601</v>
      </c>
      <c r="EBD1" s="2" t="s">
        <v>3602</v>
      </c>
      <c r="EBE1" s="2" t="s">
        <v>3603</v>
      </c>
      <c r="EBF1" s="2" t="s">
        <v>3604</v>
      </c>
      <c r="EBG1" s="2" t="s">
        <v>3605</v>
      </c>
      <c r="EBH1" s="2" t="s">
        <v>3606</v>
      </c>
      <c r="EBI1" s="2" t="s">
        <v>3607</v>
      </c>
      <c r="EBJ1" s="2" t="s">
        <v>3608</v>
      </c>
      <c r="EBK1" s="2" t="s">
        <v>3609</v>
      </c>
      <c r="EBL1" s="2" t="s">
        <v>3610</v>
      </c>
      <c r="EBM1" s="2" t="s">
        <v>3611</v>
      </c>
      <c r="EBN1" s="2" t="s">
        <v>3612</v>
      </c>
      <c r="EBO1" s="2" t="s">
        <v>3613</v>
      </c>
      <c r="EBP1" s="2" t="s">
        <v>3614</v>
      </c>
      <c r="EBQ1" s="2" t="s">
        <v>3615</v>
      </c>
      <c r="EBR1" s="2" t="s">
        <v>3616</v>
      </c>
      <c r="EBS1" s="2" t="s">
        <v>3617</v>
      </c>
      <c r="EBT1" s="2" t="s">
        <v>3618</v>
      </c>
      <c r="EBU1" s="2" t="s">
        <v>3619</v>
      </c>
      <c r="EBV1" s="2" t="s">
        <v>3620</v>
      </c>
      <c r="EBW1" s="2" t="s">
        <v>3621</v>
      </c>
      <c r="EBX1" s="2" t="s">
        <v>3622</v>
      </c>
      <c r="EBY1" s="2" t="s">
        <v>3623</v>
      </c>
      <c r="EBZ1" s="2" t="s">
        <v>3624</v>
      </c>
      <c r="ECA1" s="2" t="s">
        <v>3625</v>
      </c>
      <c r="ECB1" s="2" t="s">
        <v>3626</v>
      </c>
      <c r="ECC1" s="2" t="s">
        <v>3627</v>
      </c>
      <c r="ECD1" s="2" t="s">
        <v>3628</v>
      </c>
      <c r="ECE1" s="2" t="s">
        <v>3629</v>
      </c>
      <c r="ECF1" s="2" t="s">
        <v>3630</v>
      </c>
      <c r="ECG1" s="2" t="s">
        <v>3631</v>
      </c>
      <c r="ECH1" s="2" t="s">
        <v>3632</v>
      </c>
      <c r="ECI1" s="2" t="s">
        <v>3633</v>
      </c>
      <c r="ECJ1" s="2" t="s">
        <v>3634</v>
      </c>
      <c r="ECK1" s="2" t="s">
        <v>3635</v>
      </c>
      <c r="ECL1" s="2" t="s">
        <v>3636</v>
      </c>
      <c r="ECM1" s="2" t="s">
        <v>3637</v>
      </c>
      <c r="ECN1" s="2" t="s">
        <v>3638</v>
      </c>
      <c r="ECO1" s="2" t="s">
        <v>3639</v>
      </c>
      <c r="ECP1" s="2" t="s">
        <v>3640</v>
      </c>
      <c r="ECQ1" s="2" t="s">
        <v>3641</v>
      </c>
      <c r="ECR1" s="2" t="s">
        <v>3642</v>
      </c>
      <c r="ECS1" s="2" t="s">
        <v>3643</v>
      </c>
      <c r="ECT1" s="2" t="s">
        <v>3644</v>
      </c>
      <c r="ECU1" s="2" t="s">
        <v>3645</v>
      </c>
      <c r="ECV1" s="2" t="s">
        <v>3646</v>
      </c>
      <c r="ECW1" s="2" t="s">
        <v>3647</v>
      </c>
      <c r="ECX1" s="2" t="s">
        <v>3648</v>
      </c>
      <c r="ECY1" s="2" t="s">
        <v>3649</v>
      </c>
      <c r="ECZ1" s="2" t="s">
        <v>3650</v>
      </c>
      <c r="EDA1" s="2" t="s">
        <v>3651</v>
      </c>
      <c r="EDB1" s="2" t="s">
        <v>3652</v>
      </c>
      <c r="EDC1" s="2" t="s">
        <v>3653</v>
      </c>
      <c r="EDD1" s="2" t="s">
        <v>3654</v>
      </c>
      <c r="EDE1" s="2" t="s">
        <v>3655</v>
      </c>
      <c r="EDF1" s="2" t="s">
        <v>3656</v>
      </c>
      <c r="EDG1" s="2" t="s">
        <v>3657</v>
      </c>
      <c r="EDH1" s="2" t="s">
        <v>3658</v>
      </c>
      <c r="EDI1" s="2" t="s">
        <v>3659</v>
      </c>
      <c r="EDJ1" s="2" t="s">
        <v>3660</v>
      </c>
      <c r="EDK1" s="2" t="s">
        <v>3661</v>
      </c>
      <c r="EDL1" s="2" t="s">
        <v>3662</v>
      </c>
      <c r="EDM1" s="2" t="s">
        <v>3663</v>
      </c>
      <c r="EDN1" s="2" t="s">
        <v>3664</v>
      </c>
      <c r="EDO1" s="2" t="s">
        <v>3665</v>
      </c>
      <c r="EDP1" s="2" t="s">
        <v>3666</v>
      </c>
      <c r="EDQ1" s="2" t="s">
        <v>3667</v>
      </c>
      <c r="EDR1" s="2" t="s">
        <v>3668</v>
      </c>
      <c r="EDS1" s="2" t="s">
        <v>3669</v>
      </c>
      <c r="EDT1" s="2" t="s">
        <v>3670</v>
      </c>
      <c r="EDU1" s="2" t="s">
        <v>3671</v>
      </c>
      <c r="EDV1" s="2" t="s">
        <v>3672</v>
      </c>
      <c r="EDW1" s="2" t="s">
        <v>3673</v>
      </c>
      <c r="EDX1" s="2" t="s">
        <v>3674</v>
      </c>
      <c r="EDY1" s="2" t="s">
        <v>3675</v>
      </c>
      <c r="EDZ1" s="2" t="s">
        <v>3676</v>
      </c>
      <c r="EEA1" s="2" t="s">
        <v>3677</v>
      </c>
      <c r="EEB1" s="2" t="s">
        <v>3678</v>
      </c>
      <c r="EEC1" s="2" t="s">
        <v>3679</v>
      </c>
      <c r="EED1" s="2" t="s">
        <v>3680</v>
      </c>
      <c r="EEE1" s="2" t="s">
        <v>3681</v>
      </c>
      <c r="EEF1" s="2" t="s">
        <v>3682</v>
      </c>
      <c r="EEG1" s="2" t="s">
        <v>3683</v>
      </c>
      <c r="EEH1" s="2" t="s">
        <v>3684</v>
      </c>
      <c r="EEI1" s="2" t="s">
        <v>3685</v>
      </c>
      <c r="EEJ1" s="2" t="s">
        <v>3686</v>
      </c>
      <c r="EEK1" s="2" t="s">
        <v>3687</v>
      </c>
      <c r="EEL1" s="2" t="s">
        <v>3688</v>
      </c>
      <c r="EEM1" s="2" t="s">
        <v>3689</v>
      </c>
      <c r="EEN1" s="2" t="s">
        <v>3690</v>
      </c>
      <c r="EEO1" s="2" t="s">
        <v>3691</v>
      </c>
      <c r="EEP1" s="2" t="s">
        <v>3692</v>
      </c>
      <c r="EEQ1" s="2" t="s">
        <v>3693</v>
      </c>
      <c r="EER1" s="2" t="s">
        <v>3694</v>
      </c>
      <c r="EES1" s="2" t="s">
        <v>3695</v>
      </c>
      <c r="EET1" s="2" t="s">
        <v>3696</v>
      </c>
      <c r="EEU1" s="2" t="s">
        <v>3697</v>
      </c>
      <c r="EEV1" s="2" t="s">
        <v>3698</v>
      </c>
      <c r="EEW1" s="2" t="s">
        <v>3699</v>
      </c>
      <c r="EEX1" s="2" t="s">
        <v>3700</v>
      </c>
      <c r="EEY1" s="2" t="s">
        <v>3701</v>
      </c>
      <c r="EEZ1" s="2" t="s">
        <v>3702</v>
      </c>
      <c r="EFA1" s="2" t="s">
        <v>3703</v>
      </c>
      <c r="EFB1" s="2" t="s">
        <v>3704</v>
      </c>
      <c r="EFC1" s="2" t="s">
        <v>3705</v>
      </c>
      <c r="EFD1" s="2" t="s">
        <v>3706</v>
      </c>
      <c r="EFE1" s="2" t="s">
        <v>3707</v>
      </c>
      <c r="EFF1" s="2" t="s">
        <v>3708</v>
      </c>
      <c r="EFG1" s="2" t="s">
        <v>3709</v>
      </c>
      <c r="EFH1" s="2" t="s">
        <v>3710</v>
      </c>
      <c r="EFI1" s="2" t="s">
        <v>3711</v>
      </c>
      <c r="EFJ1" s="2" t="s">
        <v>3712</v>
      </c>
      <c r="EFK1" s="2" t="s">
        <v>3713</v>
      </c>
      <c r="EFL1" s="2" t="s">
        <v>3714</v>
      </c>
      <c r="EFM1" s="2" t="s">
        <v>3715</v>
      </c>
      <c r="EFN1" s="2" t="s">
        <v>3716</v>
      </c>
      <c r="EFO1" s="2" t="s">
        <v>3717</v>
      </c>
      <c r="EFP1" s="2" t="s">
        <v>3718</v>
      </c>
      <c r="EFQ1" s="2" t="s">
        <v>3719</v>
      </c>
      <c r="EFR1" s="2" t="s">
        <v>3720</v>
      </c>
      <c r="EFS1" s="2" t="s">
        <v>3721</v>
      </c>
      <c r="EFT1" s="2" t="s">
        <v>3722</v>
      </c>
      <c r="EFU1" s="2" t="s">
        <v>3723</v>
      </c>
      <c r="EFV1" s="2" t="s">
        <v>3724</v>
      </c>
      <c r="EFW1" s="2" t="s">
        <v>3725</v>
      </c>
      <c r="EFX1" s="2" t="s">
        <v>3726</v>
      </c>
      <c r="EFY1" s="2" t="s">
        <v>3727</v>
      </c>
      <c r="EFZ1" s="2" t="s">
        <v>3728</v>
      </c>
      <c r="EGA1" s="2" t="s">
        <v>3729</v>
      </c>
      <c r="EGB1" s="2" t="s">
        <v>3730</v>
      </c>
      <c r="EGC1" s="2" t="s">
        <v>3731</v>
      </c>
      <c r="EGD1" s="2" t="s">
        <v>3732</v>
      </c>
      <c r="EGE1" s="2" t="s">
        <v>3733</v>
      </c>
      <c r="EGF1" s="2" t="s">
        <v>3734</v>
      </c>
      <c r="EGG1" s="2" t="s">
        <v>3735</v>
      </c>
      <c r="EGH1" s="2" t="s">
        <v>3736</v>
      </c>
      <c r="EGI1" s="2" t="s">
        <v>3737</v>
      </c>
      <c r="EGJ1" s="2" t="s">
        <v>3738</v>
      </c>
      <c r="EGK1" s="2" t="s">
        <v>3739</v>
      </c>
      <c r="EGL1" s="2" t="s">
        <v>3740</v>
      </c>
      <c r="EGM1" s="2" t="s">
        <v>3741</v>
      </c>
      <c r="EGN1" s="2" t="s">
        <v>3742</v>
      </c>
      <c r="EGO1" s="2" t="s">
        <v>3743</v>
      </c>
      <c r="EGP1" s="2" t="s">
        <v>3744</v>
      </c>
      <c r="EGQ1" s="2" t="s">
        <v>3745</v>
      </c>
      <c r="EGR1" s="2" t="s">
        <v>3746</v>
      </c>
      <c r="EGS1" s="2" t="s">
        <v>3747</v>
      </c>
      <c r="EGT1" s="2" t="s">
        <v>3748</v>
      </c>
      <c r="EGU1" s="2" t="s">
        <v>3749</v>
      </c>
      <c r="EGV1" s="2" t="s">
        <v>3750</v>
      </c>
      <c r="EGW1" s="2" t="s">
        <v>3751</v>
      </c>
      <c r="EGX1" s="2" t="s">
        <v>3752</v>
      </c>
      <c r="EGY1" s="2" t="s">
        <v>3753</v>
      </c>
      <c r="EGZ1" s="2" t="s">
        <v>3754</v>
      </c>
      <c r="EHA1" s="2" t="s">
        <v>3755</v>
      </c>
      <c r="EHB1" s="2" t="s">
        <v>3756</v>
      </c>
      <c r="EHC1" s="2" t="s">
        <v>3757</v>
      </c>
      <c r="EHD1" s="2" t="s">
        <v>3758</v>
      </c>
      <c r="EHE1" s="2" t="s">
        <v>3759</v>
      </c>
      <c r="EHF1" s="2" t="s">
        <v>3760</v>
      </c>
      <c r="EHG1" s="2" t="s">
        <v>3761</v>
      </c>
      <c r="EHH1" s="2" t="s">
        <v>3762</v>
      </c>
      <c r="EHI1" s="2" t="s">
        <v>3763</v>
      </c>
      <c r="EHJ1" s="2" t="s">
        <v>3764</v>
      </c>
      <c r="EHK1" s="2" t="s">
        <v>3765</v>
      </c>
      <c r="EHL1" s="2" t="s">
        <v>3766</v>
      </c>
      <c r="EHM1" s="2" t="s">
        <v>3767</v>
      </c>
      <c r="EHN1" s="2" t="s">
        <v>3768</v>
      </c>
      <c r="EHO1" s="2" t="s">
        <v>3769</v>
      </c>
      <c r="EHP1" s="2" t="s">
        <v>3770</v>
      </c>
      <c r="EHQ1" s="2" t="s">
        <v>3771</v>
      </c>
      <c r="EHR1" s="2" t="s">
        <v>3772</v>
      </c>
      <c r="EHS1" s="2" t="s">
        <v>3773</v>
      </c>
      <c r="EHT1" s="2" t="s">
        <v>3774</v>
      </c>
      <c r="EHU1" s="2" t="s">
        <v>3775</v>
      </c>
      <c r="EHV1" s="2" t="s">
        <v>3776</v>
      </c>
      <c r="EHW1" s="2" t="s">
        <v>3777</v>
      </c>
      <c r="EHX1" s="2" t="s">
        <v>3778</v>
      </c>
      <c r="EHY1" s="2" t="s">
        <v>3779</v>
      </c>
      <c r="EHZ1" s="2" t="s">
        <v>3780</v>
      </c>
      <c r="EIA1" s="2" t="s">
        <v>3781</v>
      </c>
      <c r="EIB1" s="2" t="s">
        <v>3782</v>
      </c>
      <c r="EIC1" s="2" t="s">
        <v>3783</v>
      </c>
      <c r="EID1" s="2" t="s">
        <v>3784</v>
      </c>
      <c r="EIE1" s="2" t="s">
        <v>3785</v>
      </c>
      <c r="EIF1" s="2" t="s">
        <v>3786</v>
      </c>
      <c r="EIG1" s="2" t="s">
        <v>3787</v>
      </c>
      <c r="EIH1" s="2" t="s">
        <v>3788</v>
      </c>
      <c r="EII1" s="2" t="s">
        <v>3789</v>
      </c>
      <c r="EIJ1" s="2" t="s">
        <v>3790</v>
      </c>
      <c r="EIK1" s="2" t="s">
        <v>3791</v>
      </c>
      <c r="EIL1" s="2" t="s">
        <v>3792</v>
      </c>
      <c r="EIM1" s="2" t="s">
        <v>3793</v>
      </c>
      <c r="EIN1" s="2" t="s">
        <v>3794</v>
      </c>
      <c r="EIO1" s="2" t="s">
        <v>3795</v>
      </c>
      <c r="EIP1" s="2" t="s">
        <v>3796</v>
      </c>
      <c r="EIQ1" s="2" t="s">
        <v>3797</v>
      </c>
      <c r="EIR1" s="2" t="s">
        <v>3798</v>
      </c>
      <c r="EIS1" s="2" t="s">
        <v>3799</v>
      </c>
      <c r="EIT1" s="2" t="s">
        <v>3800</v>
      </c>
      <c r="EIU1" s="2" t="s">
        <v>3801</v>
      </c>
      <c r="EIV1" s="2" t="s">
        <v>3802</v>
      </c>
      <c r="EIW1" s="2" t="s">
        <v>3803</v>
      </c>
      <c r="EIX1" s="2" t="s">
        <v>3804</v>
      </c>
      <c r="EIY1" s="2" t="s">
        <v>3805</v>
      </c>
      <c r="EIZ1" s="2" t="s">
        <v>3806</v>
      </c>
      <c r="EJA1" s="2" t="s">
        <v>3807</v>
      </c>
      <c r="EJB1" s="2" t="s">
        <v>3808</v>
      </c>
      <c r="EJC1" s="2" t="s">
        <v>3809</v>
      </c>
      <c r="EJD1" s="2" t="s">
        <v>3810</v>
      </c>
      <c r="EJE1" s="2" t="s">
        <v>3811</v>
      </c>
      <c r="EJF1" s="2" t="s">
        <v>3812</v>
      </c>
      <c r="EJG1" s="2" t="s">
        <v>3813</v>
      </c>
      <c r="EJH1" s="2" t="s">
        <v>3814</v>
      </c>
      <c r="EJI1" s="2" t="s">
        <v>3815</v>
      </c>
      <c r="EJJ1" s="2" t="s">
        <v>3816</v>
      </c>
      <c r="EJK1" s="2" t="s">
        <v>3817</v>
      </c>
      <c r="EJL1" s="2" t="s">
        <v>3818</v>
      </c>
      <c r="EJM1" s="2" t="s">
        <v>3819</v>
      </c>
      <c r="EJN1" s="2" t="s">
        <v>3820</v>
      </c>
      <c r="EJO1" s="2" t="s">
        <v>3821</v>
      </c>
      <c r="EJP1" s="2" t="s">
        <v>3822</v>
      </c>
      <c r="EJQ1" s="2" t="s">
        <v>3823</v>
      </c>
      <c r="EJR1" s="2" t="s">
        <v>3824</v>
      </c>
      <c r="EJS1" s="2" t="s">
        <v>3825</v>
      </c>
      <c r="EJT1" s="2" t="s">
        <v>3826</v>
      </c>
      <c r="EJU1" s="2" t="s">
        <v>3827</v>
      </c>
      <c r="EJV1" s="2" t="s">
        <v>3828</v>
      </c>
      <c r="EJW1" s="2" t="s">
        <v>3829</v>
      </c>
      <c r="EJX1" s="2" t="s">
        <v>3830</v>
      </c>
      <c r="EJY1" s="2" t="s">
        <v>3831</v>
      </c>
      <c r="EJZ1" s="2" t="s">
        <v>3832</v>
      </c>
      <c r="EKA1" s="2" t="s">
        <v>3833</v>
      </c>
      <c r="EKB1" s="2" t="s">
        <v>3834</v>
      </c>
      <c r="EKC1" s="2" t="s">
        <v>3835</v>
      </c>
      <c r="EKD1" s="2" t="s">
        <v>3836</v>
      </c>
      <c r="EKE1" s="2" t="s">
        <v>3837</v>
      </c>
      <c r="EKF1" s="2" t="s">
        <v>3838</v>
      </c>
      <c r="EKG1" s="2" t="s">
        <v>3839</v>
      </c>
      <c r="EKH1" s="2" t="s">
        <v>3840</v>
      </c>
      <c r="EKI1" s="2" t="s">
        <v>3841</v>
      </c>
      <c r="EKJ1" s="2" t="s">
        <v>3842</v>
      </c>
      <c r="EKK1" s="2" t="s">
        <v>3843</v>
      </c>
      <c r="EKL1" s="2" t="s">
        <v>3844</v>
      </c>
      <c r="EKM1" s="2" t="s">
        <v>3845</v>
      </c>
      <c r="EKN1" s="2" t="s">
        <v>3846</v>
      </c>
      <c r="EKO1" s="2" t="s">
        <v>3847</v>
      </c>
      <c r="EKP1" s="2" t="s">
        <v>3848</v>
      </c>
      <c r="EKQ1" s="2" t="s">
        <v>3849</v>
      </c>
      <c r="EKR1" s="2" t="s">
        <v>3850</v>
      </c>
      <c r="EKS1" s="2" t="s">
        <v>3851</v>
      </c>
      <c r="EKT1" s="2" t="s">
        <v>3852</v>
      </c>
      <c r="EKU1" s="2" t="s">
        <v>3853</v>
      </c>
      <c r="EKV1" s="2" t="s">
        <v>3854</v>
      </c>
      <c r="EKW1" s="2" t="s">
        <v>3855</v>
      </c>
      <c r="EKX1" s="2" t="s">
        <v>3856</v>
      </c>
      <c r="EKY1" s="2" t="s">
        <v>3857</v>
      </c>
      <c r="EKZ1" s="2" t="s">
        <v>3858</v>
      </c>
      <c r="ELA1" s="2" t="s">
        <v>3859</v>
      </c>
      <c r="ELB1" s="2" t="s">
        <v>3860</v>
      </c>
      <c r="ELC1" s="2" t="s">
        <v>3861</v>
      </c>
      <c r="ELD1" s="2" t="s">
        <v>3862</v>
      </c>
      <c r="ELE1" s="2" t="s">
        <v>3863</v>
      </c>
      <c r="ELF1" s="2" t="s">
        <v>3864</v>
      </c>
      <c r="ELG1" s="2" t="s">
        <v>3865</v>
      </c>
      <c r="ELH1" s="2" t="s">
        <v>3866</v>
      </c>
      <c r="ELI1" s="2" t="s">
        <v>3867</v>
      </c>
      <c r="ELJ1" s="2" t="s">
        <v>3868</v>
      </c>
      <c r="ELK1" s="2" t="s">
        <v>3869</v>
      </c>
      <c r="ELL1" s="2" t="s">
        <v>3870</v>
      </c>
      <c r="ELM1" s="2" t="s">
        <v>3871</v>
      </c>
      <c r="ELN1" s="2" t="s">
        <v>3872</v>
      </c>
      <c r="ELO1" s="2" t="s">
        <v>3873</v>
      </c>
      <c r="ELP1" s="2" t="s">
        <v>3874</v>
      </c>
      <c r="ELQ1" s="2" t="s">
        <v>3875</v>
      </c>
      <c r="ELR1" s="2" t="s">
        <v>3876</v>
      </c>
      <c r="ELS1" s="2" t="s">
        <v>3877</v>
      </c>
      <c r="ELT1" s="2" t="s">
        <v>3878</v>
      </c>
      <c r="ELU1" s="2" t="s">
        <v>3879</v>
      </c>
      <c r="ELV1" s="2" t="s">
        <v>3880</v>
      </c>
      <c r="ELW1" s="2" t="s">
        <v>3881</v>
      </c>
      <c r="ELX1" s="2" t="s">
        <v>3882</v>
      </c>
      <c r="ELY1" s="2" t="s">
        <v>3883</v>
      </c>
      <c r="ELZ1" s="2" t="s">
        <v>3884</v>
      </c>
      <c r="EMA1" s="2" t="s">
        <v>3885</v>
      </c>
      <c r="EMB1" s="2" t="s">
        <v>3886</v>
      </c>
      <c r="EMC1" s="2" t="s">
        <v>3887</v>
      </c>
      <c r="EMD1" s="2" t="s">
        <v>3888</v>
      </c>
      <c r="EME1" s="2" t="s">
        <v>3889</v>
      </c>
      <c r="EMF1" s="2" t="s">
        <v>3890</v>
      </c>
      <c r="EMG1" s="2" t="s">
        <v>3891</v>
      </c>
      <c r="EMH1" s="2" t="s">
        <v>3892</v>
      </c>
      <c r="EMI1" s="2" t="s">
        <v>3893</v>
      </c>
      <c r="EMJ1" s="2" t="s">
        <v>3894</v>
      </c>
      <c r="EMK1" s="2" t="s">
        <v>3895</v>
      </c>
      <c r="EML1" s="2" t="s">
        <v>3896</v>
      </c>
      <c r="EMM1" s="2" t="s">
        <v>3897</v>
      </c>
      <c r="EMN1" s="2" t="s">
        <v>3898</v>
      </c>
      <c r="EMO1" s="2" t="s">
        <v>3899</v>
      </c>
      <c r="EMP1" s="2" t="s">
        <v>3900</v>
      </c>
      <c r="EMQ1" s="2" t="s">
        <v>3901</v>
      </c>
      <c r="EMR1" s="2" t="s">
        <v>3902</v>
      </c>
      <c r="EMS1" s="2" t="s">
        <v>3903</v>
      </c>
      <c r="EMT1" s="2" t="s">
        <v>3904</v>
      </c>
      <c r="EMU1" s="2" t="s">
        <v>3905</v>
      </c>
      <c r="EMV1" s="2" t="s">
        <v>3906</v>
      </c>
      <c r="EMW1" s="2" t="s">
        <v>3907</v>
      </c>
      <c r="EMX1" s="2" t="s">
        <v>3908</v>
      </c>
      <c r="EMY1" s="2" t="s">
        <v>3909</v>
      </c>
      <c r="EMZ1" s="2" t="s">
        <v>3910</v>
      </c>
      <c r="ENA1" s="2" t="s">
        <v>3911</v>
      </c>
      <c r="ENB1" s="2" t="s">
        <v>3912</v>
      </c>
      <c r="ENC1" s="2" t="s">
        <v>3913</v>
      </c>
      <c r="END1" s="2" t="s">
        <v>3914</v>
      </c>
      <c r="ENE1" s="2" t="s">
        <v>3915</v>
      </c>
      <c r="ENF1" s="2" t="s">
        <v>3916</v>
      </c>
      <c r="ENG1" s="2" t="s">
        <v>3917</v>
      </c>
      <c r="ENH1" s="2" t="s">
        <v>3918</v>
      </c>
      <c r="ENI1" s="2" t="s">
        <v>3919</v>
      </c>
      <c r="ENJ1" s="2" t="s">
        <v>3920</v>
      </c>
      <c r="ENK1" s="2" t="s">
        <v>3921</v>
      </c>
      <c r="ENL1" s="2" t="s">
        <v>3922</v>
      </c>
      <c r="ENM1" s="2" t="s">
        <v>3923</v>
      </c>
      <c r="ENN1" s="2" t="s">
        <v>3924</v>
      </c>
      <c r="ENO1" s="2" t="s">
        <v>3925</v>
      </c>
      <c r="ENP1" s="2" t="s">
        <v>3926</v>
      </c>
      <c r="ENQ1" s="2" t="s">
        <v>3927</v>
      </c>
      <c r="ENR1" s="2" t="s">
        <v>3928</v>
      </c>
      <c r="ENS1" s="2" t="s">
        <v>3929</v>
      </c>
      <c r="ENT1" s="2" t="s">
        <v>3930</v>
      </c>
      <c r="ENU1" s="2" t="s">
        <v>3931</v>
      </c>
      <c r="ENV1" s="2" t="s">
        <v>3932</v>
      </c>
      <c r="ENW1" s="2" t="s">
        <v>3933</v>
      </c>
      <c r="ENX1" s="2" t="s">
        <v>3934</v>
      </c>
      <c r="ENY1" s="2" t="s">
        <v>3935</v>
      </c>
      <c r="ENZ1" s="2" t="s">
        <v>3936</v>
      </c>
      <c r="EOA1" s="2" t="s">
        <v>3937</v>
      </c>
      <c r="EOB1" s="2" t="s">
        <v>3938</v>
      </c>
      <c r="EOC1" s="2" t="s">
        <v>3939</v>
      </c>
      <c r="EOD1" s="2" t="s">
        <v>3940</v>
      </c>
      <c r="EOE1" s="2" t="s">
        <v>3941</v>
      </c>
      <c r="EOF1" s="2" t="s">
        <v>3942</v>
      </c>
      <c r="EOG1" s="2" t="s">
        <v>3943</v>
      </c>
      <c r="EOH1" s="2" t="s">
        <v>3944</v>
      </c>
      <c r="EOI1" s="2" t="s">
        <v>3945</v>
      </c>
      <c r="EOJ1" s="2" t="s">
        <v>3946</v>
      </c>
      <c r="EOK1" s="2" t="s">
        <v>3947</v>
      </c>
      <c r="EOL1" s="2" t="s">
        <v>3948</v>
      </c>
      <c r="EOM1" s="2" t="s">
        <v>3949</v>
      </c>
      <c r="EON1" s="2" t="s">
        <v>3950</v>
      </c>
      <c r="EOO1" s="2" t="s">
        <v>3951</v>
      </c>
      <c r="EOP1" s="2" t="s">
        <v>3952</v>
      </c>
      <c r="EOQ1" s="2" t="s">
        <v>3953</v>
      </c>
      <c r="EOR1" s="2" t="s">
        <v>3954</v>
      </c>
      <c r="EOS1" s="2" t="s">
        <v>3955</v>
      </c>
      <c r="EOT1" s="2" t="s">
        <v>3956</v>
      </c>
      <c r="EOU1" s="2" t="s">
        <v>3957</v>
      </c>
      <c r="EOV1" s="2" t="s">
        <v>3958</v>
      </c>
      <c r="EOW1" s="2" t="s">
        <v>3959</v>
      </c>
      <c r="EOX1" s="2" t="s">
        <v>3960</v>
      </c>
      <c r="EOY1" s="2" t="s">
        <v>3961</v>
      </c>
      <c r="EOZ1" s="2" t="s">
        <v>3962</v>
      </c>
      <c r="EPA1" s="2" t="s">
        <v>3963</v>
      </c>
      <c r="EPB1" s="2" t="s">
        <v>3964</v>
      </c>
      <c r="EPC1" s="2" t="s">
        <v>3965</v>
      </c>
      <c r="EPD1" s="2" t="s">
        <v>3966</v>
      </c>
      <c r="EPE1" s="2" t="s">
        <v>3967</v>
      </c>
      <c r="EPF1" s="2" t="s">
        <v>3968</v>
      </c>
      <c r="EPG1" s="2" t="s">
        <v>3969</v>
      </c>
      <c r="EPH1" s="2" t="s">
        <v>3970</v>
      </c>
      <c r="EPI1" s="2" t="s">
        <v>3971</v>
      </c>
      <c r="EPJ1" s="2" t="s">
        <v>3972</v>
      </c>
      <c r="EPK1" s="2" t="s">
        <v>3973</v>
      </c>
      <c r="EPL1" s="2" t="s">
        <v>3974</v>
      </c>
      <c r="EPM1" s="2" t="s">
        <v>3975</v>
      </c>
      <c r="EPN1" s="2" t="s">
        <v>3976</v>
      </c>
      <c r="EPO1" s="2" t="s">
        <v>3977</v>
      </c>
      <c r="EPP1" s="2" t="s">
        <v>3978</v>
      </c>
      <c r="EPQ1" s="2" t="s">
        <v>3979</v>
      </c>
      <c r="EPR1" s="2" t="s">
        <v>3980</v>
      </c>
      <c r="EPS1" s="2" t="s">
        <v>3981</v>
      </c>
      <c r="EPT1" s="2" t="s">
        <v>3982</v>
      </c>
      <c r="EPU1" s="2" t="s">
        <v>3983</v>
      </c>
      <c r="EPV1" s="2" t="s">
        <v>3984</v>
      </c>
      <c r="EPW1" s="2" t="s">
        <v>3985</v>
      </c>
      <c r="EPX1" s="2" t="s">
        <v>3986</v>
      </c>
      <c r="EPY1" s="2" t="s">
        <v>3987</v>
      </c>
      <c r="EPZ1" s="2" t="s">
        <v>3988</v>
      </c>
      <c r="EQA1" s="2" t="s">
        <v>3989</v>
      </c>
      <c r="EQB1" s="2" t="s">
        <v>3990</v>
      </c>
      <c r="EQC1" s="2" t="s">
        <v>3991</v>
      </c>
      <c r="EQD1" s="2" t="s">
        <v>3992</v>
      </c>
      <c r="EQE1" s="2" t="s">
        <v>3993</v>
      </c>
      <c r="EQF1" s="2" t="s">
        <v>3994</v>
      </c>
      <c r="EQG1" s="2" t="s">
        <v>3995</v>
      </c>
      <c r="EQH1" s="2" t="s">
        <v>3996</v>
      </c>
      <c r="EQI1" s="2" t="s">
        <v>3997</v>
      </c>
      <c r="EQJ1" s="2" t="s">
        <v>3998</v>
      </c>
      <c r="EQK1" s="2" t="s">
        <v>3999</v>
      </c>
      <c r="EQL1" s="2" t="s">
        <v>4000</v>
      </c>
      <c r="EQM1" s="2" t="s">
        <v>4001</v>
      </c>
      <c r="EQN1" s="2" t="s">
        <v>4002</v>
      </c>
      <c r="EQO1" s="2" t="s">
        <v>4003</v>
      </c>
      <c r="EQP1" s="2" t="s">
        <v>4004</v>
      </c>
      <c r="EQQ1" s="2" t="s">
        <v>4005</v>
      </c>
      <c r="EQR1" s="2" t="s">
        <v>4006</v>
      </c>
      <c r="EQS1" s="2" t="s">
        <v>4007</v>
      </c>
      <c r="EQT1" s="2" t="s">
        <v>4008</v>
      </c>
      <c r="EQU1" s="2" t="s">
        <v>4009</v>
      </c>
      <c r="EQV1" s="2" t="s">
        <v>4010</v>
      </c>
      <c r="EQW1" s="2" t="s">
        <v>4011</v>
      </c>
      <c r="EQX1" s="2" t="s">
        <v>4012</v>
      </c>
      <c r="EQY1" s="2" t="s">
        <v>4013</v>
      </c>
      <c r="EQZ1" s="2" t="s">
        <v>4014</v>
      </c>
      <c r="ERA1" s="2" t="s">
        <v>4015</v>
      </c>
      <c r="ERB1" s="2" t="s">
        <v>4016</v>
      </c>
      <c r="ERC1" s="2" t="s">
        <v>4017</v>
      </c>
      <c r="ERD1" s="2" t="s">
        <v>4018</v>
      </c>
      <c r="ERE1" s="2" t="s">
        <v>4019</v>
      </c>
      <c r="ERF1" s="2" t="s">
        <v>4020</v>
      </c>
      <c r="ERG1" s="2" t="s">
        <v>4021</v>
      </c>
      <c r="ERH1" s="2" t="s">
        <v>4022</v>
      </c>
      <c r="ERI1" s="2" t="s">
        <v>4023</v>
      </c>
      <c r="ERJ1" s="2" t="s">
        <v>4024</v>
      </c>
      <c r="ERK1" s="2" t="s">
        <v>4025</v>
      </c>
      <c r="ERL1" s="2" t="s">
        <v>4026</v>
      </c>
      <c r="ERM1" s="2" t="s">
        <v>4027</v>
      </c>
      <c r="ERN1" s="2" t="s">
        <v>4028</v>
      </c>
      <c r="ERO1" s="2" t="s">
        <v>4029</v>
      </c>
      <c r="ERP1" s="2" t="s">
        <v>4030</v>
      </c>
      <c r="ERQ1" s="2" t="s">
        <v>4031</v>
      </c>
      <c r="ERR1" s="2" t="s">
        <v>4032</v>
      </c>
      <c r="ERS1" s="2" t="s">
        <v>4033</v>
      </c>
      <c r="ERT1" s="2" t="s">
        <v>4034</v>
      </c>
      <c r="ERU1" s="2" t="s">
        <v>4035</v>
      </c>
      <c r="ERV1" s="2" t="s">
        <v>4036</v>
      </c>
      <c r="ERW1" s="2" t="s">
        <v>4037</v>
      </c>
      <c r="ERX1" s="2" t="s">
        <v>4038</v>
      </c>
      <c r="ERY1" s="2" t="s">
        <v>4039</v>
      </c>
      <c r="ERZ1" s="2" t="s">
        <v>4040</v>
      </c>
      <c r="ESA1" s="2" t="s">
        <v>4041</v>
      </c>
      <c r="ESB1" s="2" t="s">
        <v>4042</v>
      </c>
      <c r="ESC1" s="2" t="s">
        <v>4043</v>
      </c>
      <c r="ESD1" s="2" t="s">
        <v>4044</v>
      </c>
      <c r="ESE1" s="2" t="s">
        <v>4045</v>
      </c>
      <c r="ESF1" s="2" t="s">
        <v>4046</v>
      </c>
      <c r="ESG1" s="2" t="s">
        <v>4047</v>
      </c>
      <c r="ESH1" s="2" t="s">
        <v>4048</v>
      </c>
      <c r="ESI1" s="2" t="s">
        <v>4049</v>
      </c>
      <c r="ESJ1" s="2" t="s">
        <v>4050</v>
      </c>
      <c r="ESK1" s="2" t="s">
        <v>4051</v>
      </c>
      <c r="ESL1" s="2" t="s">
        <v>4052</v>
      </c>
      <c r="ESM1" s="2" t="s">
        <v>4053</v>
      </c>
      <c r="ESN1" s="2" t="s">
        <v>4054</v>
      </c>
      <c r="ESO1" s="2" t="s">
        <v>4055</v>
      </c>
      <c r="ESP1" s="2" t="s">
        <v>4056</v>
      </c>
      <c r="ESQ1" s="2" t="s">
        <v>4057</v>
      </c>
      <c r="ESR1" s="2" t="s">
        <v>4058</v>
      </c>
      <c r="ESS1" s="2" t="s">
        <v>4059</v>
      </c>
      <c r="EST1" s="2" t="s">
        <v>4060</v>
      </c>
      <c r="ESU1" s="2" t="s">
        <v>4061</v>
      </c>
      <c r="ESV1" s="2" t="s">
        <v>4062</v>
      </c>
      <c r="ESW1" s="2" t="s">
        <v>4063</v>
      </c>
      <c r="ESX1" s="2" t="s">
        <v>4064</v>
      </c>
      <c r="ESY1" s="2" t="s">
        <v>4065</v>
      </c>
      <c r="ESZ1" s="2" t="s">
        <v>4066</v>
      </c>
      <c r="ETA1" s="2" t="s">
        <v>4067</v>
      </c>
      <c r="ETB1" s="2" t="s">
        <v>4068</v>
      </c>
      <c r="ETC1" s="2" t="s">
        <v>4069</v>
      </c>
      <c r="ETD1" s="2" t="s">
        <v>4070</v>
      </c>
      <c r="ETE1" s="2" t="s">
        <v>4071</v>
      </c>
      <c r="ETF1" s="2" t="s">
        <v>4072</v>
      </c>
      <c r="ETG1" s="2" t="s">
        <v>4073</v>
      </c>
      <c r="ETH1" s="2" t="s">
        <v>4074</v>
      </c>
      <c r="ETI1" s="2" t="s">
        <v>4075</v>
      </c>
      <c r="ETJ1" s="2" t="s">
        <v>4076</v>
      </c>
      <c r="ETK1" s="2" t="s">
        <v>4077</v>
      </c>
      <c r="ETL1" s="2" t="s">
        <v>4078</v>
      </c>
      <c r="ETM1" s="2" t="s">
        <v>4079</v>
      </c>
      <c r="ETN1" s="2" t="s">
        <v>4080</v>
      </c>
      <c r="ETO1" s="2" t="s">
        <v>4081</v>
      </c>
      <c r="ETP1" s="2" t="s">
        <v>4082</v>
      </c>
      <c r="ETQ1" s="2" t="s">
        <v>4083</v>
      </c>
      <c r="ETR1" s="2" t="s">
        <v>4084</v>
      </c>
      <c r="ETS1" s="2" t="s">
        <v>4085</v>
      </c>
      <c r="ETT1" s="2" t="s">
        <v>4086</v>
      </c>
      <c r="ETU1" s="2" t="s">
        <v>4087</v>
      </c>
      <c r="ETV1" s="2" t="s">
        <v>4088</v>
      </c>
      <c r="ETW1" s="2" t="s">
        <v>4089</v>
      </c>
      <c r="ETX1" s="2" t="s">
        <v>4090</v>
      </c>
      <c r="ETY1" s="2" t="s">
        <v>4091</v>
      </c>
      <c r="ETZ1" s="2" t="s">
        <v>4092</v>
      </c>
      <c r="EUA1" s="2" t="s">
        <v>4093</v>
      </c>
      <c r="EUB1" s="2" t="s">
        <v>4094</v>
      </c>
      <c r="EUC1" s="2" t="s">
        <v>4095</v>
      </c>
      <c r="EUD1" s="2" t="s">
        <v>4096</v>
      </c>
      <c r="EUE1" s="2" t="s">
        <v>4097</v>
      </c>
      <c r="EUF1" s="2" t="s">
        <v>4098</v>
      </c>
      <c r="EUG1" s="2" t="s">
        <v>4099</v>
      </c>
      <c r="EUH1" s="2" t="s">
        <v>4100</v>
      </c>
      <c r="EUI1" s="2" t="s">
        <v>4101</v>
      </c>
      <c r="EUJ1" s="2" t="s">
        <v>4102</v>
      </c>
      <c r="EUK1" s="2" t="s">
        <v>4103</v>
      </c>
      <c r="EUL1" s="2" t="s">
        <v>4104</v>
      </c>
      <c r="EUM1" s="2" t="s">
        <v>4105</v>
      </c>
      <c r="EUN1" s="2" t="s">
        <v>4106</v>
      </c>
      <c r="EUO1" s="2" t="s">
        <v>4107</v>
      </c>
      <c r="EUP1" s="2" t="s">
        <v>4108</v>
      </c>
      <c r="EUQ1" s="2" t="s">
        <v>4109</v>
      </c>
      <c r="EUR1" s="2" t="s">
        <v>4110</v>
      </c>
      <c r="EUS1" s="2" t="s">
        <v>4111</v>
      </c>
      <c r="EUT1" s="2" t="s">
        <v>4112</v>
      </c>
      <c r="EUU1" s="2" t="s">
        <v>4113</v>
      </c>
      <c r="EUV1" s="2" t="s">
        <v>4114</v>
      </c>
      <c r="EUW1" s="2" t="s">
        <v>4115</v>
      </c>
      <c r="EUX1" s="2" t="s">
        <v>4116</v>
      </c>
      <c r="EUY1" s="2" t="s">
        <v>4117</v>
      </c>
      <c r="EUZ1" s="2" t="s">
        <v>4118</v>
      </c>
      <c r="EVA1" s="2" t="s">
        <v>4119</v>
      </c>
      <c r="EVB1" s="2" t="s">
        <v>4120</v>
      </c>
      <c r="EVC1" s="2" t="s">
        <v>4121</v>
      </c>
      <c r="EVD1" s="2" t="s">
        <v>4122</v>
      </c>
      <c r="EVE1" s="2" t="s">
        <v>4123</v>
      </c>
      <c r="EVF1" s="2" t="s">
        <v>4124</v>
      </c>
      <c r="EVG1" s="2" t="s">
        <v>4125</v>
      </c>
      <c r="EVH1" s="2" t="s">
        <v>4126</v>
      </c>
      <c r="EVI1" s="2" t="s">
        <v>4127</v>
      </c>
      <c r="EVJ1" s="2" t="s">
        <v>4128</v>
      </c>
      <c r="EVK1" s="2" t="s">
        <v>4129</v>
      </c>
      <c r="EVL1" s="2" t="s">
        <v>4130</v>
      </c>
      <c r="EVM1" s="2" t="s">
        <v>4131</v>
      </c>
      <c r="EVN1" s="2" t="s">
        <v>4132</v>
      </c>
      <c r="EVO1" s="2" t="s">
        <v>4133</v>
      </c>
      <c r="EVP1" s="2" t="s">
        <v>4134</v>
      </c>
      <c r="EVQ1" s="2" t="s">
        <v>4135</v>
      </c>
      <c r="EVR1" s="2" t="s">
        <v>4136</v>
      </c>
      <c r="EVS1" s="2" t="s">
        <v>4137</v>
      </c>
      <c r="EVT1" s="2" t="s">
        <v>4138</v>
      </c>
      <c r="EVU1" s="2" t="s">
        <v>4139</v>
      </c>
      <c r="EVV1" s="2" t="s">
        <v>4140</v>
      </c>
      <c r="EVW1" s="2" t="s">
        <v>4141</v>
      </c>
      <c r="EVX1" s="2" t="s">
        <v>4142</v>
      </c>
      <c r="EVY1" s="2" t="s">
        <v>4143</v>
      </c>
      <c r="EVZ1" s="2" t="s">
        <v>4144</v>
      </c>
      <c r="EWA1" s="2" t="s">
        <v>4145</v>
      </c>
      <c r="EWB1" s="2" t="s">
        <v>4146</v>
      </c>
      <c r="EWC1" s="2" t="s">
        <v>4147</v>
      </c>
      <c r="EWD1" s="2" t="s">
        <v>4148</v>
      </c>
      <c r="EWE1" s="2" t="s">
        <v>4149</v>
      </c>
      <c r="EWF1" s="2" t="s">
        <v>4150</v>
      </c>
      <c r="EWG1" s="2" t="s">
        <v>4151</v>
      </c>
      <c r="EWH1" s="2" t="s">
        <v>4152</v>
      </c>
      <c r="EWI1" s="2" t="s">
        <v>4153</v>
      </c>
      <c r="EWJ1" s="2" t="s">
        <v>4154</v>
      </c>
      <c r="EWK1" s="2" t="s">
        <v>4155</v>
      </c>
      <c r="EWL1" s="2" t="s">
        <v>4156</v>
      </c>
      <c r="EWM1" s="2" t="s">
        <v>4157</v>
      </c>
      <c r="EWN1" s="2" t="s">
        <v>4158</v>
      </c>
      <c r="EWO1" s="2" t="s">
        <v>4159</v>
      </c>
      <c r="EWP1" s="2" t="s">
        <v>4160</v>
      </c>
      <c r="EWQ1" s="2" t="s">
        <v>4161</v>
      </c>
      <c r="EWR1" s="2" t="s">
        <v>4162</v>
      </c>
      <c r="EWS1" s="2" t="s">
        <v>4163</v>
      </c>
      <c r="EWT1" s="2" t="s">
        <v>4164</v>
      </c>
      <c r="EWU1" s="2" t="s">
        <v>4165</v>
      </c>
      <c r="EWV1" s="2" t="s">
        <v>4166</v>
      </c>
      <c r="EWW1" s="2" t="s">
        <v>4167</v>
      </c>
      <c r="EWX1" s="2" t="s">
        <v>4168</v>
      </c>
      <c r="EWY1" s="2" t="s">
        <v>4169</v>
      </c>
      <c r="EWZ1" s="2" t="s">
        <v>4170</v>
      </c>
      <c r="EXA1" s="2" t="s">
        <v>4171</v>
      </c>
      <c r="EXB1" s="2" t="s">
        <v>4172</v>
      </c>
      <c r="EXC1" s="2" t="s">
        <v>4173</v>
      </c>
      <c r="EXD1" s="2" t="s">
        <v>4174</v>
      </c>
      <c r="EXE1" s="2" t="s">
        <v>4175</v>
      </c>
      <c r="EXF1" s="2" t="s">
        <v>4176</v>
      </c>
      <c r="EXG1" s="2" t="s">
        <v>4177</v>
      </c>
      <c r="EXH1" s="2" t="s">
        <v>4178</v>
      </c>
      <c r="EXI1" s="2" t="s">
        <v>4179</v>
      </c>
      <c r="EXJ1" s="2" t="s">
        <v>4180</v>
      </c>
      <c r="EXK1" s="2" t="s">
        <v>4181</v>
      </c>
      <c r="EXL1" s="2" t="s">
        <v>4182</v>
      </c>
      <c r="EXM1" s="2" t="s">
        <v>4183</v>
      </c>
      <c r="EXN1" s="2" t="s">
        <v>4184</v>
      </c>
      <c r="EXO1" s="2" t="s">
        <v>4185</v>
      </c>
      <c r="EXP1" s="2" t="s">
        <v>4186</v>
      </c>
      <c r="EXQ1" s="2" t="s">
        <v>4187</v>
      </c>
      <c r="EXR1" s="2" t="s">
        <v>4188</v>
      </c>
      <c r="EXS1" s="2" t="s">
        <v>4189</v>
      </c>
      <c r="EXT1" s="2" t="s">
        <v>4190</v>
      </c>
      <c r="EXU1" s="2" t="s">
        <v>4191</v>
      </c>
      <c r="EXV1" s="2" t="s">
        <v>4192</v>
      </c>
      <c r="EXW1" s="2" t="s">
        <v>4193</v>
      </c>
      <c r="EXX1" s="2" t="s">
        <v>4194</v>
      </c>
      <c r="EXY1" s="2" t="s">
        <v>4195</v>
      </c>
      <c r="EXZ1" s="2" t="s">
        <v>4196</v>
      </c>
      <c r="EYA1" s="2" t="s">
        <v>4197</v>
      </c>
      <c r="EYB1" s="2" t="s">
        <v>4198</v>
      </c>
      <c r="EYC1" s="2" t="s">
        <v>4199</v>
      </c>
      <c r="EYD1" s="2" t="s">
        <v>4200</v>
      </c>
      <c r="EYE1" s="2" t="s">
        <v>4201</v>
      </c>
      <c r="EYF1" s="2" t="s">
        <v>4202</v>
      </c>
      <c r="EYG1" s="2" t="s">
        <v>4203</v>
      </c>
      <c r="EYH1" s="2" t="s">
        <v>4204</v>
      </c>
      <c r="EYI1" s="2" t="s">
        <v>4205</v>
      </c>
      <c r="EYJ1" s="2" t="s">
        <v>4206</v>
      </c>
      <c r="EYK1" s="2" t="s">
        <v>4207</v>
      </c>
      <c r="EYL1" s="2" t="s">
        <v>4208</v>
      </c>
      <c r="EYM1" s="2" t="s">
        <v>4209</v>
      </c>
      <c r="EYN1" s="2" t="s">
        <v>4210</v>
      </c>
      <c r="EYO1" s="2" t="s">
        <v>4211</v>
      </c>
      <c r="EYP1" s="2" t="s">
        <v>4212</v>
      </c>
      <c r="EYQ1" s="2" t="s">
        <v>4213</v>
      </c>
      <c r="EYR1" s="2" t="s">
        <v>4214</v>
      </c>
      <c r="EYS1" s="2" t="s">
        <v>4215</v>
      </c>
      <c r="EYT1" s="2" t="s">
        <v>4216</v>
      </c>
      <c r="EYU1" s="2" t="s">
        <v>4217</v>
      </c>
      <c r="EYV1" s="2" t="s">
        <v>4218</v>
      </c>
      <c r="EYW1" s="2" t="s">
        <v>4219</v>
      </c>
      <c r="EYX1" s="2" t="s">
        <v>4220</v>
      </c>
      <c r="EYY1" s="2" t="s">
        <v>4221</v>
      </c>
      <c r="EYZ1" s="2" t="s">
        <v>4222</v>
      </c>
      <c r="EZA1" s="2" t="s">
        <v>4223</v>
      </c>
      <c r="EZB1" s="2" t="s">
        <v>4224</v>
      </c>
      <c r="EZC1" s="2" t="s">
        <v>4225</v>
      </c>
      <c r="EZD1" s="2" t="s">
        <v>4226</v>
      </c>
      <c r="EZE1" s="2" t="s">
        <v>4227</v>
      </c>
      <c r="EZF1" s="2" t="s">
        <v>4228</v>
      </c>
      <c r="EZG1" s="2" t="s">
        <v>4229</v>
      </c>
      <c r="EZH1" s="2" t="s">
        <v>4230</v>
      </c>
      <c r="EZI1" s="2" t="s">
        <v>4231</v>
      </c>
      <c r="EZJ1" s="2" t="s">
        <v>4232</v>
      </c>
      <c r="EZK1" s="2" t="s">
        <v>4233</v>
      </c>
      <c r="EZL1" s="2" t="s">
        <v>4234</v>
      </c>
      <c r="EZM1" s="2" t="s">
        <v>4235</v>
      </c>
      <c r="EZN1" s="2" t="s">
        <v>4236</v>
      </c>
      <c r="EZO1" s="2" t="s">
        <v>4237</v>
      </c>
      <c r="EZP1" s="2" t="s">
        <v>4238</v>
      </c>
      <c r="EZQ1" s="2" t="s">
        <v>4239</v>
      </c>
      <c r="EZR1" s="2" t="s">
        <v>4240</v>
      </c>
      <c r="EZS1" s="2" t="s">
        <v>4241</v>
      </c>
      <c r="EZT1" s="2" t="s">
        <v>4242</v>
      </c>
      <c r="EZU1" s="2" t="s">
        <v>4243</v>
      </c>
      <c r="EZV1" s="2" t="s">
        <v>4244</v>
      </c>
      <c r="EZW1" s="2" t="s">
        <v>4245</v>
      </c>
      <c r="EZX1" s="2" t="s">
        <v>4246</v>
      </c>
      <c r="EZY1" s="2" t="s">
        <v>4247</v>
      </c>
      <c r="EZZ1" s="2" t="s">
        <v>4248</v>
      </c>
      <c r="FAA1" s="2" t="s">
        <v>4249</v>
      </c>
      <c r="FAB1" s="2" t="s">
        <v>4250</v>
      </c>
      <c r="FAC1" s="2" t="s">
        <v>4251</v>
      </c>
      <c r="FAD1" s="2" t="s">
        <v>4252</v>
      </c>
      <c r="FAE1" s="2" t="s">
        <v>4253</v>
      </c>
      <c r="FAF1" s="2" t="s">
        <v>4254</v>
      </c>
      <c r="FAG1" s="2" t="s">
        <v>4255</v>
      </c>
      <c r="FAH1" s="2" t="s">
        <v>4256</v>
      </c>
      <c r="FAI1" s="2" t="s">
        <v>4257</v>
      </c>
      <c r="FAJ1" s="2" t="s">
        <v>4258</v>
      </c>
      <c r="FAK1" s="2" t="s">
        <v>4259</v>
      </c>
      <c r="FAL1" s="2" t="s">
        <v>4260</v>
      </c>
      <c r="FAM1" s="2" t="s">
        <v>4261</v>
      </c>
      <c r="FAN1" s="2" t="s">
        <v>4262</v>
      </c>
      <c r="FAO1" s="2" t="s">
        <v>4263</v>
      </c>
      <c r="FAP1" s="2" t="s">
        <v>4264</v>
      </c>
      <c r="FAQ1" s="2" t="s">
        <v>4265</v>
      </c>
      <c r="FAR1" s="2" t="s">
        <v>4266</v>
      </c>
      <c r="FAS1" s="2" t="s">
        <v>4267</v>
      </c>
      <c r="FAT1" s="2" t="s">
        <v>4268</v>
      </c>
      <c r="FAU1" s="2" t="s">
        <v>4269</v>
      </c>
      <c r="FAV1" s="2" t="s">
        <v>4270</v>
      </c>
      <c r="FAW1" s="2" t="s">
        <v>4271</v>
      </c>
      <c r="FAX1" s="2" t="s">
        <v>4272</v>
      </c>
      <c r="FAY1" s="2" t="s">
        <v>4273</v>
      </c>
      <c r="FAZ1" s="2" t="s">
        <v>4274</v>
      </c>
      <c r="FBA1" s="2" t="s">
        <v>4275</v>
      </c>
      <c r="FBB1" s="2" t="s">
        <v>4276</v>
      </c>
      <c r="FBC1" s="2" t="s">
        <v>4277</v>
      </c>
      <c r="FBD1" s="2" t="s">
        <v>4278</v>
      </c>
      <c r="FBE1" s="2" t="s">
        <v>4279</v>
      </c>
      <c r="FBF1" s="2" t="s">
        <v>4280</v>
      </c>
      <c r="FBG1" s="2" t="s">
        <v>4281</v>
      </c>
      <c r="FBH1" s="2" t="s">
        <v>4282</v>
      </c>
      <c r="FBI1" s="2" t="s">
        <v>4283</v>
      </c>
      <c r="FBJ1" s="2" t="s">
        <v>4284</v>
      </c>
      <c r="FBK1" s="2" t="s">
        <v>4285</v>
      </c>
      <c r="FBL1" s="2" t="s">
        <v>4286</v>
      </c>
      <c r="FBM1" s="2" t="s">
        <v>4287</v>
      </c>
      <c r="FBN1" s="2" t="s">
        <v>4288</v>
      </c>
      <c r="FBO1" s="2" t="s">
        <v>4289</v>
      </c>
      <c r="FBP1" s="2" t="s">
        <v>4290</v>
      </c>
      <c r="FBQ1" s="2" t="s">
        <v>4291</v>
      </c>
      <c r="FBR1" s="2" t="s">
        <v>4292</v>
      </c>
      <c r="FBS1" s="2" t="s">
        <v>4293</v>
      </c>
      <c r="FBT1" s="2" t="s">
        <v>4294</v>
      </c>
      <c r="FBU1" s="2" t="s">
        <v>4295</v>
      </c>
      <c r="FBV1" s="2" t="s">
        <v>4296</v>
      </c>
      <c r="FBW1" s="2" t="s">
        <v>4297</v>
      </c>
      <c r="FBX1" s="2" t="s">
        <v>4298</v>
      </c>
      <c r="FBY1" s="2" t="s">
        <v>4299</v>
      </c>
      <c r="FBZ1" s="2" t="s">
        <v>4300</v>
      </c>
      <c r="FCA1" s="2" t="s">
        <v>4301</v>
      </c>
      <c r="FCB1" s="2" t="s">
        <v>4302</v>
      </c>
      <c r="FCC1" s="2" t="s">
        <v>4303</v>
      </c>
      <c r="FCD1" s="2" t="s">
        <v>4304</v>
      </c>
      <c r="FCE1" s="2" t="s">
        <v>4305</v>
      </c>
      <c r="FCF1" s="2" t="s">
        <v>4306</v>
      </c>
      <c r="FCG1" s="2" t="s">
        <v>4307</v>
      </c>
      <c r="FCH1" s="2" t="s">
        <v>4308</v>
      </c>
      <c r="FCI1" s="2" t="s">
        <v>4309</v>
      </c>
      <c r="FCJ1" s="2" t="s">
        <v>4310</v>
      </c>
      <c r="FCK1" s="2" t="s">
        <v>4311</v>
      </c>
      <c r="FCL1" s="2" t="s">
        <v>4312</v>
      </c>
      <c r="FCM1" s="2" t="s">
        <v>4313</v>
      </c>
      <c r="FCN1" s="2" t="s">
        <v>4314</v>
      </c>
      <c r="FCO1" s="2" t="s">
        <v>4315</v>
      </c>
      <c r="FCP1" s="2" t="s">
        <v>4316</v>
      </c>
      <c r="FCQ1" s="2" t="s">
        <v>4317</v>
      </c>
      <c r="FCR1" s="2" t="s">
        <v>4318</v>
      </c>
      <c r="FCS1" s="2" t="s">
        <v>4319</v>
      </c>
      <c r="FCT1" s="2" t="s">
        <v>4320</v>
      </c>
      <c r="FCU1" s="2" t="s">
        <v>4321</v>
      </c>
      <c r="FCV1" s="2" t="s">
        <v>4322</v>
      </c>
      <c r="FCW1" s="2" t="s">
        <v>4323</v>
      </c>
      <c r="FCX1" s="2" t="s">
        <v>4324</v>
      </c>
      <c r="FCY1" s="2" t="s">
        <v>4325</v>
      </c>
      <c r="FCZ1" s="2" t="s">
        <v>4326</v>
      </c>
      <c r="FDA1" s="2" t="s">
        <v>4327</v>
      </c>
      <c r="FDB1" s="2" t="s">
        <v>4328</v>
      </c>
      <c r="FDC1" s="2" t="s">
        <v>4329</v>
      </c>
      <c r="FDD1" s="2" t="s">
        <v>4330</v>
      </c>
      <c r="FDE1" s="2" t="s">
        <v>4331</v>
      </c>
      <c r="FDF1" s="2" t="s">
        <v>4332</v>
      </c>
      <c r="FDG1" s="2" t="s">
        <v>4333</v>
      </c>
      <c r="FDH1" s="2" t="s">
        <v>4334</v>
      </c>
      <c r="FDI1" s="2" t="s">
        <v>4335</v>
      </c>
      <c r="FDJ1" s="2" t="s">
        <v>4336</v>
      </c>
      <c r="FDK1" s="2" t="s">
        <v>4337</v>
      </c>
      <c r="FDL1" s="2" t="s">
        <v>4338</v>
      </c>
      <c r="FDM1" s="2" t="s">
        <v>4339</v>
      </c>
      <c r="FDN1" s="2" t="s">
        <v>4340</v>
      </c>
      <c r="FDO1" s="2" t="s">
        <v>4341</v>
      </c>
      <c r="FDP1" s="2" t="s">
        <v>4342</v>
      </c>
      <c r="FDQ1" s="2" t="s">
        <v>4343</v>
      </c>
      <c r="FDR1" s="2" t="s">
        <v>4344</v>
      </c>
      <c r="FDS1" s="2" t="s">
        <v>4345</v>
      </c>
      <c r="FDT1" s="2" t="s">
        <v>4346</v>
      </c>
      <c r="FDU1" s="2" t="s">
        <v>4347</v>
      </c>
      <c r="FDV1" s="2" t="s">
        <v>4348</v>
      </c>
      <c r="FDW1" s="2" t="s">
        <v>4349</v>
      </c>
      <c r="FDX1" s="2" t="s">
        <v>4350</v>
      </c>
      <c r="FDY1" s="2" t="s">
        <v>4351</v>
      </c>
      <c r="FDZ1" s="2" t="s">
        <v>4352</v>
      </c>
      <c r="FEA1" s="2" t="s">
        <v>4353</v>
      </c>
      <c r="FEB1" s="2" t="s">
        <v>4354</v>
      </c>
      <c r="FEC1" s="2" t="s">
        <v>4355</v>
      </c>
      <c r="FED1" s="2" t="s">
        <v>4356</v>
      </c>
      <c r="FEE1" s="2" t="s">
        <v>4357</v>
      </c>
      <c r="FEF1" s="2" t="s">
        <v>4358</v>
      </c>
      <c r="FEG1" s="2" t="s">
        <v>4359</v>
      </c>
      <c r="FEH1" s="2" t="s">
        <v>4360</v>
      </c>
      <c r="FEI1" s="2" t="s">
        <v>4361</v>
      </c>
      <c r="FEJ1" s="2" t="s">
        <v>4362</v>
      </c>
      <c r="FEK1" s="2" t="s">
        <v>4363</v>
      </c>
      <c r="FEL1" s="2" t="s">
        <v>4364</v>
      </c>
      <c r="FEM1" s="2" t="s">
        <v>4365</v>
      </c>
      <c r="FEN1" s="2" t="s">
        <v>4366</v>
      </c>
      <c r="FEO1" s="2" t="s">
        <v>4367</v>
      </c>
      <c r="FEP1" s="2" t="s">
        <v>4368</v>
      </c>
      <c r="FEQ1" s="2" t="s">
        <v>4369</v>
      </c>
      <c r="FER1" s="2" t="s">
        <v>4370</v>
      </c>
      <c r="FES1" s="2" t="s">
        <v>4371</v>
      </c>
      <c r="FET1" s="2" t="s">
        <v>4372</v>
      </c>
      <c r="FEU1" s="2" t="s">
        <v>4373</v>
      </c>
      <c r="FEV1" s="2" t="s">
        <v>4374</v>
      </c>
      <c r="FEW1" s="2" t="s">
        <v>4375</v>
      </c>
      <c r="FEX1" s="2" t="s">
        <v>4376</v>
      </c>
      <c r="FEY1" s="2" t="s">
        <v>4377</v>
      </c>
      <c r="FEZ1" s="2" t="s">
        <v>4378</v>
      </c>
      <c r="FFA1" s="2" t="s">
        <v>4379</v>
      </c>
      <c r="FFB1" s="2" t="s">
        <v>4380</v>
      </c>
      <c r="FFC1" s="2" t="s">
        <v>4381</v>
      </c>
      <c r="FFD1" s="2" t="s">
        <v>4382</v>
      </c>
      <c r="FFE1" s="2" t="s">
        <v>4383</v>
      </c>
      <c r="FFF1" s="2" t="s">
        <v>4384</v>
      </c>
      <c r="FFG1" s="2" t="s">
        <v>4385</v>
      </c>
      <c r="FFH1" s="2" t="s">
        <v>4386</v>
      </c>
      <c r="FFI1" s="2" t="s">
        <v>4387</v>
      </c>
      <c r="FFJ1" s="2" t="s">
        <v>4388</v>
      </c>
      <c r="FFK1" s="2" t="s">
        <v>4389</v>
      </c>
      <c r="FFL1" s="2" t="s">
        <v>4390</v>
      </c>
      <c r="FFM1" s="2" t="s">
        <v>4391</v>
      </c>
      <c r="FFN1" s="2" t="s">
        <v>4392</v>
      </c>
      <c r="FFO1" s="2" t="s">
        <v>4393</v>
      </c>
      <c r="FFP1" s="2" t="s">
        <v>4394</v>
      </c>
      <c r="FFQ1" s="2" t="s">
        <v>4395</v>
      </c>
      <c r="FFR1" s="2" t="s">
        <v>4396</v>
      </c>
      <c r="FFS1" s="2" t="s">
        <v>4397</v>
      </c>
      <c r="FFT1" s="2" t="s">
        <v>4398</v>
      </c>
      <c r="FFU1" s="2" t="s">
        <v>4399</v>
      </c>
      <c r="FFV1" s="2" t="s">
        <v>4400</v>
      </c>
      <c r="FFW1" s="2" t="s">
        <v>4401</v>
      </c>
      <c r="FFX1" s="2" t="s">
        <v>4402</v>
      </c>
      <c r="FFY1" s="2" t="s">
        <v>4403</v>
      </c>
      <c r="FFZ1" s="2" t="s">
        <v>4404</v>
      </c>
      <c r="FGA1" s="2" t="s">
        <v>4405</v>
      </c>
      <c r="FGB1" s="2" t="s">
        <v>4406</v>
      </c>
      <c r="FGC1" s="2" t="s">
        <v>4407</v>
      </c>
      <c r="FGD1" s="2" t="s">
        <v>4408</v>
      </c>
      <c r="FGE1" s="2" t="s">
        <v>4409</v>
      </c>
      <c r="FGF1" s="2" t="s">
        <v>4410</v>
      </c>
      <c r="FGG1" s="2" t="s">
        <v>4411</v>
      </c>
      <c r="FGH1" s="2" t="s">
        <v>4412</v>
      </c>
      <c r="FGI1" s="2" t="s">
        <v>4413</v>
      </c>
      <c r="FGJ1" s="2" t="s">
        <v>4414</v>
      </c>
      <c r="FGK1" s="2" t="s">
        <v>4415</v>
      </c>
      <c r="FGL1" s="2" t="s">
        <v>4416</v>
      </c>
      <c r="FGM1" s="2" t="s">
        <v>4417</v>
      </c>
      <c r="FGN1" s="2" t="s">
        <v>4418</v>
      </c>
      <c r="FGO1" s="2" t="s">
        <v>4419</v>
      </c>
      <c r="FGP1" s="2" t="s">
        <v>4420</v>
      </c>
      <c r="FGQ1" s="2" t="s">
        <v>4421</v>
      </c>
      <c r="FGR1" s="2" t="s">
        <v>4422</v>
      </c>
      <c r="FGS1" s="2" t="s">
        <v>4423</v>
      </c>
      <c r="FGT1" s="2" t="s">
        <v>4424</v>
      </c>
      <c r="FGU1" s="2" t="s">
        <v>4425</v>
      </c>
      <c r="FGV1" s="2" t="s">
        <v>4426</v>
      </c>
      <c r="FGW1" s="2" t="s">
        <v>4427</v>
      </c>
      <c r="FGX1" s="2" t="s">
        <v>4428</v>
      </c>
      <c r="FGY1" s="2" t="s">
        <v>4429</v>
      </c>
      <c r="FGZ1" s="2" t="s">
        <v>4430</v>
      </c>
      <c r="FHA1" s="2" t="s">
        <v>4431</v>
      </c>
      <c r="FHB1" s="2" t="s">
        <v>4432</v>
      </c>
      <c r="FHC1" s="2" t="s">
        <v>4433</v>
      </c>
      <c r="FHD1" s="2" t="s">
        <v>4434</v>
      </c>
      <c r="FHE1" s="2" t="s">
        <v>4435</v>
      </c>
      <c r="FHF1" s="2" t="s">
        <v>4436</v>
      </c>
      <c r="FHG1" s="2" t="s">
        <v>4437</v>
      </c>
      <c r="FHH1" s="2" t="s">
        <v>4438</v>
      </c>
      <c r="FHI1" s="2" t="s">
        <v>4439</v>
      </c>
      <c r="FHJ1" s="2" t="s">
        <v>4440</v>
      </c>
      <c r="FHK1" s="2" t="s">
        <v>4441</v>
      </c>
      <c r="FHL1" s="2" t="s">
        <v>4442</v>
      </c>
      <c r="FHM1" s="2" t="s">
        <v>4443</v>
      </c>
      <c r="FHN1" s="2" t="s">
        <v>4444</v>
      </c>
      <c r="FHO1" s="2" t="s">
        <v>4445</v>
      </c>
      <c r="FHP1" s="2" t="s">
        <v>4446</v>
      </c>
      <c r="FHQ1" s="2" t="s">
        <v>4447</v>
      </c>
      <c r="FHR1" s="2" t="s">
        <v>4448</v>
      </c>
      <c r="FHS1" s="2" t="s">
        <v>4449</v>
      </c>
      <c r="FHT1" s="2" t="s">
        <v>4450</v>
      </c>
      <c r="FHU1" s="2" t="s">
        <v>4451</v>
      </c>
      <c r="FHV1" s="2" t="s">
        <v>4452</v>
      </c>
      <c r="FHW1" s="2" t="s">
        <v>4453</v>
      </c>
      <c r="FHX1" s="2" t="s">
        <v>4454</v>
      </c>
      <c r="FHY1" s="2" t="s">
        <v>4455</v>
      </c>
      <c r="FHZ1" s="2" t="s">
        <v>4456</v>
      </c>
      <c r="FIA1" s="2" t="s">
        <v>4457</v>
      </c>
      <c r="FIB1" s="2" t="s">
        <v>4458</v>
      </c>
      <c r="FIC1" s="2" t="s">
        <v>4459</v>
      </c>
      <c r="FID1" s="2" t="s">
        <v>4460</v>
      </c>
      <c r="FIE1" s="2" t="s">
        <v>4461</v>
      </c>
      <c r="FIF1" s="2" t="s">
        <v>4462</v>
      </c>
      <c r="FIG1" s="2" t="s">
        <v>4463</v>
      </c>
      <c r="FIH1" s="2" t="s">
        <v>4464</v>
      </c>
      <c r="FII1" s="2" t="s">
        <v>4465</v>
      </c>
      <c r="FIJ1" s="2" t="s">
        <v>4466</v>
      </c>
      <c r="FIK1" s="2" t="s">
        <v>4467</v>
      </c>
      <c r="FIL1" s="2" t="s">
        <v>4468</v>
      </c>
      <c r="FIM1" s="2" t="s">
        <v>4469</v>
      </c>
      <c r="FIN1" s="2" t="s">
        <v>4470</v>
      </c>
      <c r="FIO1" s="2" t="s">
        <v>4471</v>
      </c>
      <c r="FIP1" s="2" t="s">
        <v>4472</v>
      </c>
      <c r="FIQ1" s="2" t="s">
        <v>4473</v>
      </c>
      <c r="FIR1" s="2" t="s">
        <v>4474</v>
      </c>
      <c r="FIS1" s="2" t="s">
        <v>4475</v>
      </c>
      <c r="FIT1" s="2" t="s">
        <v>4476</v>
      </c>
      <c r="FIU1" s="2" t="s">
        <v>4477</v>
      </c>
      <c r="FIV1" s="2" t="s">
        <v>4478</v>
      </c>
      <c r="FIW1" s="2" t="s">
        <v>4479</v>
      </c>
      <c r="FIX1" s="2" t="s">
        <v>4480</v>
      </c>
      <c r="FIY1" s="2" t="s">
        <v>4481</v>
      </c>
      <c r="FIZ1" s="2" t="s">
        <v>4482</v>
      </c>
      <c r="FJA1" s="2" t="s">
        <v>4483</v>
      </c>
      <c r="FJB1" s="2" t="s">
        <v>4484</v>
      </c>
      <c r="FJC1" s="2" t="s">
        <v>4485</v>
      </c>
      <c r="FJD1" s="2" t="s">
        <v>4486</v>
      </c>
      <c r="FJE1" s="2" t="s">
        <v>4487</v>
      </c>
      <c r="FJF1" s="2" t="s">
        <v>4488</v>
      </c>
      <c r="FJG1" s="2" t="s">
        <v>4489</v>
      </c>
      <c r="FJH1" s="2" t="s">
        <v>4490</v>
      </c>
      <c r="FJI1" s="2" t="s">
        <v>4491</v>
      </c>
      <c r="FJJ1" s="2" t="s">
        <v>4492</v>
      </c>
      <c r="FJK1" s="2" t="s">
        <v>4493</v>
      </c>
      <c r="FJL1" s="2" t="s">
        <v>4494</v>
      </c>
      <c r="FJM1" s="2" t="s">
        <v>4495</v>
      </c>
      <c r="FJN1" s="2" t="s">
        <v>4496</v>
      </c>
      <c r="FJO1" s="2" t="s">
        <v>4497</v>
      </c>
      <c r="FJP1" s="2" t="s">
        <v>4498</v>
      </c>
      <c r="FJQ1" s="2" t="s">
        <v>4499</v>
      </c>
      <c r="FJR1" s="2" t="s">
        <v>4500</v>
      </c>
      <c r="FJS1" s="2" t="s">
        <v>4501</v>
      </c>
      <c r="FJT1" s="2" t="s">
        <v>4502</v>
      </c>
      <c r="FJU1" s="2" t="s">
        <v>4503</v>
      </c>
      <c r="FJV1" s="2" t="s">
        <v>4504</v>
      </c>
      <c r="FJW1" s="2" t="s">
        <v>4505</v>
      </c>
      <c r="FJX1" s="2" t="s">
        <v>4506</v>
      </c>
      <c r="FJY1" s="2" t="s">
        <v>4507</v>
      </c>
      <c r="FJZ1" s="2" t="s">
        <v>4508</v>
      </c>
      <c r="FKA1" s="2" t="s">
        <v>4509</v>
      </c>
      <c r="FKB1" s="2" t="s">
        <v>4510</v>
      </c>
      <c r="FKC1" s="2" t="s">
        <v>4511</v>
      </c>
      <c r="FKD1" s="2" t="s">
        <v>4512</v>
      </c>
      <c r="FKE1" s="2" t="s">
        <v>4513</v>
      </c>
      <c r="FKF1" s="2" t="s">
        <v>4514</v>
      </c>
      <c r="FKG1" s="2" t="s">
        <v>4515</v>
      </c>
      <c r="FKH1" s="2" t="s">
        <v>4516</v>
      </c>
      <c r="FKI1" s="2" t="s">
        <v>4517</v>
      </c>
      <c r="FKJ1" s="2" t="s">
        <v>4518</v>
      </c>
      <c r="FKK1" s="2" t="s">
        <v>4519</v>
      </c>
      <c r="FKL1" s="2" t="s">
        <v>4520</v>
      </c>
      <c r="FKM1" s="2" t="s">
        <v>4521</v>
      </c>
      <c r="FKN1" s="2" t="s">
        <v>4522</v>
      </c>
      <c r="FKO1" s="2" t="s">
        <v>4523</v>
      </c>
      <c r="FKP1" s="2" t="s">
        <v>4524</v>
      </c>
      <c r="FKQ1" s="2" t="s">
        <v>4525</v>
      </c>
      <c r="FKR1" s="2" t="s">
        <v>4526</v>
      </c>
      <c r="FKS1" s="2" t="s">
        <v>4527</v>
      </c>
      <c r="FKT1" s="2" t="s">
        <v>4528</v>
      </c>
      <c r="FKU1" s="2" t="s">
        <v>4529</v>
      </c>
      <c r="FKV1" s="2" t="s">
        <v>4530</v>
      </c>
      <c r="FKW1" s="2" t="s">
        <v>4531</v>
      </c>
      <c r="FKX1" s="2" t="s">
        <v>4532</v>
      </c>
      <c r="FKY1" s="2" t="s">
        <v>4533</v>
      </c>
      <c r="FKZ1" s="2" t="s">
        <v>4534</v>
      </c>
      <c r="FLA1" s="2" t="s">
        <v>4535</v>
      </c>
      <c r="FLB1" s="2" t="s">
        <v>4536</v>
      </c>
      <c r="FLC1" s="2" t="s">
        <v>4537</v>
      </c>
      <c r="FLD1" s="2" t="s">
        <v>4538</v>
      </c>
      <c r="FLE1" s="2" t="s">
        <v>4539</v>
      </c>
      <c r="FLF1" s="2" t="s">
        <v>4540</v>
      </c>
      <c r="FLG1" s="2" t="s">
        <v>4541</v>
      </c>
      <c r="FLH1" s="2" t="s">
        <v>4542</v>
      </c>
      <c r="FLI1" s="2" t="s">
        <v>4543</v>
      </c>
      <c r="FLJ1" s="2" t="s">
        <v>4544</v>
      </c>
      <c r="FLK1" s="2" t="s">
        <v>4545</v>
      </c>
      <c r="FLL1" s="2" t="s">
        <v>4546</v>
      </c>
      <c r="FLM1" s="2" t="s">
        <v>4547</v>
      </c>
      <c r="FLN1" s="2" t="s">
        <v>4548</v>
      </c>
      <c r="FLO1" s="2" t="s">
        <v>4549</v>
      </c>
      <c r="FLP1" s="2" t="s">
        <v>4550</v>
      </c>
      <c r="FLQ1" s="2" t="s">
        <v>4551</v>
      </c>
      <c r="FLR1" s="2" t="s">
        <v>4552</v>
      </c>
      <c r="FLS1" s="2" t="s">
        <v>4553</v>
      </c>
      <c r="FLT1" s="2" t="s">
        <v>4554</v>
      </c>
      <c r="FLU1" s="2" t="s">
        <v>4555</v>
      </c>
      <c r="FLV1" s="2" t="s">
        <v>4556</v>
      </c>
      <c r="FLW1" s="2" t="s">
        <v>4557</v>
      </c>
      <c r="FLX1" s="2" t="s">
        <v>4558</v>
      </c>
      <c r="FLY1" s="2" t="s">
        <v>4559</v>
      </c>
      <c r="FLZ1" s="2" t="s">
        <v>4560</v>
      </c>
      <c r="FMA1" s="2" t="s">
        <v>4561</v>
      </c>
      <c r="FMB1" s="2" t="s">
        <v>4562</v>
      </c>
      <c r="FMC1" s="2" t="s">
        <v>4563</v>
      </c>
      <c r="FMD1" s="2" t="s">
        <v>4564</v>
      </c>
      <c r="FME1" s="2" t="s">
        <v>4565</v>
      </c>
      <c r="FMF1" s="2" t="s">
        <v>4566</v>
      </c>
      <c r="FMG1" s="2" t="s">
        <v>4567</v>
      </c>
      <c r="FMH1" s="2" t="s">
        <v>4568</v>
      </c>
      <c r="FMI1" s="2" t="s">
        <v>4569</v>
      </c>
      <c r="FMJ1" s="2" t="s">
        <v>4570</v>
      </c>
      <c r="FMK1" s="2" t="s">
        <v>4571</v>
      </c>
      <c r="FML1" s="2" t="s">
        <v>4572</v>
      </c>
      <c r="FMM1" s="2" t="s">
        <v>4573</v>
      </c>
      <c r="FMN1" s="2" t="s">
        <v>4574</v>
      </c>
      <c r="FMO1" s="2" t="s">
        <v>4575</v>
      </c>
      <c r="FMP1" s="2" t="s">
        <v>4576</v>
      </c>
      <c r="FMQ1" s="2" t="s">
        <v>4577</v>
      </c>
      <c r="FMR1" s="2" t="s">
        <v>4578</v>
      </c>
      <c r="FMS1" s="2" t="s">
        <v>4579</v>
      </c>
      <c r="FMT1" s="2" t="s">
        <v>4580</v>
      </c>
      <c r="FMU1" s="2" t="s">
        <v>4581</v>
      </c>
      <c r="FMV1" s="2" t="s">
        <v>4582</v>
      </c>
      <c r="FMW1" s="2" t="s">
        <v>4583</v>
      </c>
      <c r="FMX1" s="2" t="s">
        <v>4584</v>
      </c>
      <c r="FMY1" s="2" t="s">
        <v>4585</v>
      </c>
      <c r="FMZ1" s="2" t="s">
        <v>4586</v>
      </c>
      <c r="FNA1" s="2" t="s">
        <v>4587</v>
      </c>
      <c r="FNB1" s="2" t="s">
        <v>4588</v>
      </c>
      <c r="FNC1" s="2" t="s">
        <v>4589</v>
      </c>
      <c r="FND1" s="2" t="s">
        <v>4590</v>
      </c>
      <c r="FNE1" s="2" t="s">
        <v>4591</v>
      </c>
      <c r="FNF1" s="2" t="s">
        <v>4592</v>
      </c>
      <c r="FNG1" s="2" t="s">
        <v>4593</v>
      </c>
      <c r="FNH1" s="2" t="s">
        <v>4594</v>
      </c>
      <c r="FNI1" s="2" t="s">
        <v>4595</v>
      </c>
      <c r="FNJ1" s="2" t="s">
        <v>4596</v>
      </c>
      <c r="FNK1" s="2" t="s">
        <v>4597</v>
      </c>
      <c r="FNL1" s="2" t="s">
        <v>4598</v>
      </c>
      <c r="FNM1" s="2" t="s">
        <v>4599</v>
      </c>
      <c r="FNN1" s="2" t="s">
        <v>4600</v>
      </c>
      <c r="FNO1" s="2" t="s">
        <v>4601</v>
      </c>
      <c r="FNP1" s="2" t="s">
        <v>4602</v>
      </c>
      <c r="FNQ1" s="2" t="s">
        <v>4603</v>
      </c>
      <c r="FNR1" s="2" t="s">
        <v>4604</v>
      </c>
      <c r="FNS1" s="2" t="s">
        <v>4605</v>
      </c>
      <c r="FNT1" s="2" t="s">
        <v>4606</v>
      </c>
      <c r="FNU1" s="2" t="s">
        <v>4607</v>
      </c>
      <c r="FNV1" s="2" t="s">
        <v>4608</v>
      </c>
      <c r="FNW1" s="2" t="s">
        <v>4609</v>
      </c>
      <c r="FNX1" s="2" t="s">
        <v>4610</v>
      </c>
      <c r="FNY1" s="2" t="s">
        <v>4611</v>
      </c>
      <c r="FNZ1" s="2" t="s">
        <v>4612</v>
      </c>
      <c r="FOA1" s="2" t="s">
        <v>4613</v>
      </c>
      <c r="FOB1" s="2" t="s">
        <v>4614</v>
      </c>
      <c r="FOC1" s="2" t="s">
        <v>4615</v>
      </c>
      <c r="FOD1" s="2" t="s">
        <v>4616</v>
      </c>
      <c r="FOE1" s="2" t="s">
        <v>4617</v>
      </c>
      <c r="FOF1" s="2" t="s">
        <v>4618</v>
      </c>
      <c r="FOG1" s="2" t="s">
        <v>4619</v>
      </c>
      <c r="FOH1" s="2" t="s">
        <v>4620</v>
      </c>
      <c r="FOI1" s="2" t="s">
        <v>4621</v>
      </c>
      <c r="FOJ1" s="2" t="s">
        <v>4622</v>
      </c>
      <c r="FOK1" s="2" t="s">
        <v>4623</v>
      </c>
      <c r="FOL1" s="2" t="s">
        <v>4624</v>
      </c>
      <c r="FOM1" s="2" t="s">
        <v>4625</v>
      </c>
      <c r="FON1" s="2" t="s">
        <v>4626</v>
      </c>
      <c r="FOO1" s="2" t="s">
        <v>4627</v>
      </c>
      <c r="FOP1" s="2" t="s">
        <v>4628</v>
      </c>
      <c r="FOQ1" s="2" t="s">
        <v>4629</v>
      </c>
      <c r="FOR1" s="2" t="s">
        <v>4630</v>
      </c>
      <c r="FOS1" s="2" t="s">
        <v>4631</v>
      </c>
      <c r="FOT1" s="2" t="s">
        <v>4632</v>
      </c>
      <c r="FOU1" s="2" t="s">
        <v>4633</v>
      </c>
      <c r="FOV1" s="2" t="s">
        <v>4634</v>
      </c>
      <c r="FOW1" s="2" t="s">
        <v>4635</v>
      </c>
      <c r="FOX1" s="2" t="s">
        <v>4636</v>
      </c>
      <c r="FOY1" s="2" t="s">
        <v>4637</v>
      </c>
      <c r="FOZ1" s="2" t="s">
        <v>4638</v>
      </c>
      <c r="FPA1" s="2" t="s">
        <v>4639</v>
      </c>
      <c r="FPB1" s="2" t="s">
        <v>4640</v>
      </c>
      <c r="FPC1" s="2" t="s">
        <v>4641</v>
      </c>
      <c r="FPD1" s="2" t="s">
        <v>4642</v>
      </c>
      <c r="FPE1" s="2" t="s">
        <v>4643</v>
      </c>
      <c r="FPF1" s="2" t="s">
        <v>4644</v>
      </c>
      <c r="FPG1" s="2" t="s">
        <v>4645</v>
      </c>
      <c r="FPH1" s="2" t="s">
        <v>4646</v>
      </c>
      <c r="FPI1" s="2" t="s">
        <v>4647</v>
      </c>
      <c r="FPJ1" s="2" t="s">
        <v>4648</v>
      </c>
      <c r="FPK1" s="2" t="s">
        <v>4649</v>
      </c>
      <c r="FPL1" s="2" t="s">
        <v>4650</v>
      </c>
      <c r="FPM1" s="2" t="s">
        <v>4651</v>
      </c>
      <c r="FPN1" s="2" t="s">
        <v>4652</v>
      </c>
      <c r="FPO1" s="2" t="s">
        <v>4653</v>
      </c>
      <c r="FPP1" s="2" t="s">
        <v>4654</v>
      </c>
      <c r="FPQ1" s="2" t="s">
        <v>4655</v>
      </c>
      <c r="FPR1" s="2" t="s">
        <v>4656</v>
      </c>
      <c r="FPS1" s="2" t="s">
        <v>4657</v>
      </c>
      <c r="FPT1" s="2" t="s">
        <v>4658</v>
      </c>
      <c r="FPU1" s="2" t="s">
        <v>4659</v>
      </c>
      <c r="FPV1" s="2" t="s">
        <v>4660</v>
      </c>
      <c r="FPW1" s="2" t="s">
        <v>4661</v>
      </c>
      <c r="FPX1" s="2" t="s">
        <v>4662</v>
      </c>
      <c r="FPY1" s="2" t="s">
        <v>4663</v>
      </c>
      <c r="FPZ1" s="2" t="s">
        <v>4664</v>
      </c>
      <c r="FQA1" s="2" t="s">
        <v>4665</v>
      </c>
      <c r="FQB1" s="2" t="s">
        <v>4666</v>
      </c>
      <c r="FQC1" s="2" t="s">
        <v>4667</v>
      </c>
      <c r="FQD1" s="2" t="s">
        <v>4668</v>
      </c>
      <c r="FQE1" s="2" t="s">
        <v>4669</v>
      </c>
      <c r="FQF1" s="2" t="s">
        <v>4670</v>
      </c>
      <c r="FQG1" s="2" t="s">
        <v>4671</v>
      </c>
      <c r="FQH1" s="2" t="s">
        <v>4672</v>
      </c>
      <c r="FQI1" s="2" t="s">
        <v>4673</v>
      </c>
      <c r="FQJ1" s="2" t="s">
        <v>4674</v>
      </c>
      <c r="FQK1" s="2" t="s">
        <v>4675</v>
      </c>
      <c r="FQL1" s="2" t="s">
        <v>4676</v>
      </c>
      <c r="FQM1" s="2" t="s">
        <v>4677</v>
      </c>
      <c r="FQN1" s="2" t="s">
        <v>4678</v>
      </c>
      <c r="FQO1" s="2" t="s">
        <v>4679</v>
      </c>
      <c r="FQP1" s="2" t="s">
        <v>4680</v>
      </c>
      <c r="FQQ1" s="2" t="s">
        <v>4681</v>
      </c>
      <c r="FQR1" s="2" t="s">
        <v>4682</v>
      </c>
      <c r="FQS1" s="2" t="s">
        <v>4683</v>
      </c>
      <c r="FQT1" s="2" t="s">
        <v>4684</v>
      </c>
      <c r="FQU1" s="2" t="s">
        <v>4685</v>
      </c>
      <c r="FQV1" s="2" t="s">
        <v>4686</v>
      </c>
      <c r="FQW1" s="2" t="s">
        <v>4687</v>
      </c>
      <c r="FQX1" s="2" t="s">
        <v>4688</v>
      </c>
      <c r="FQY1" s="2" t="s">
        <v>4689</v>
      </c>
      <c r="FQZ1" s="2" t="s">
        <v>4690</v>
      </c>
      <c r="FRA1" s="2" t="s">
        <v>4691</v>
      </c>
      <c r="FRB1" s="2" t="s">
        <v>4692</v>
      </c>
      <c r="FRC1" s="2" t="s">
        <v>4693</v>
      </c>
      <c r="FRD1" s="2" t="s">
        <v>4694</v>
      </c>
      <c r="FRE1" s="2" t="s">
        <v>4695</v>
      </c>
      <c r="FRF1" s="2" t="s">
        <v>4696</v>
      </c>
      <c r="FRG1" s="2" t="s">
        <v>4697</v>
      </c>
      <c r="FRH1" s="2" t="s">
        <v>4698</v>
      </c>
      <c r="FRI1" s="2" t="s">
        <v>4699</v>
      </c>
      <c r="FRJ1" s="2" t="s">
        <v>4700</v>
      </c>
      <c r="FRK1" s="2" t="s">
        <v>4701</v>
      </c>
      <c r="FRL1" s="2" t="s">
        <v>4702</v>
      </c>
      <c r="FRM1" s="2" t="s">
        <v>4703</v>
      </c>
      <c r="FRN1" s="2" t="s">
        <v>4704</v>
      </c>
      <c r="FRO1" s="2" t="s">
        <v>4705</v>
      </c>
      <c r="FRP1" s="2" t="s">
        <v>4706</v>
      </c>
      <c r="FRQ1" s="2" t="s">
        <v>4707</v>
      </c>
      <c r="FRR1" s="2" t="s">
        <v>4708</v>
      </c>
      <c r="FRS1" s="2" t="s">
        <v>4709</v>
      </c>
      <c r="FRT1" s="2" t="s">
        <v>4710</v>
      </c>
      <c r="FRU1" s="2" t="s">
        <v>4711</v>
      </c>
      <c r="FRV1" s="2" t="s">
        <v>4712</v>
      </c>
      <c r="FRW1" s="2" t="s">
        <v>4713</v>
      </c>
      <c r="FRX1" s="2" t="s">
        <v>4714</v>
      </c>
      <c r="FRY1" s="2" t="s">
        <v>4715</v>
      </c>
      <c r="FRZ1" s="2" t="s">
        <v>4716</v>
      </c>
      <c r="FSA1" s="2" t="s">
        <v>4717</v>
      </c>
      <c r="FSB1" s="2" t="s">
        <v>4718</v>
      </c>
      <c r="FSC1" s="2" t="s">
        <v>4719</v>
      </c>
      <c r="FSD1" s="2" t="s">
        <v>4720</v>
      </c>
      <c r="FSE1" s="2" t="s">
        <v>4721</v>
      </c>
      <c r="FSF1" s="2" t="s">
        <v>4722</v>
      </c>
      <c r="FSG1" s="2" t="s">
        <v>4723</v>
      </c>
      <c r="FSH1" s="2" t="s">
        <v>4724</v>
      </c>
      <c r="FSI1" s="2" t="s">
        <v>4725</v>
      </c>
      <c r="FSJ1" s="2" t="s">
        <v>4726</v>
      </c>
      <c r="FSK1" s="2" t="s">
        <v>4727</v>
      </c>
      <c r="FSL1" s="2" t="s">
        <v>4728</v>
      </c>
      <c r="FSM1" s="2" t="s">
        <v>4729</v>
      </c>
      <c r="FSN1" s="2" t="s">
        <v>4730</v>
      </c>
      <c r="FSO1" s="2" t="s">
        <v>4731</v>
      </c>
      <c r="FSP1" s="2" t="s">
        <v>4732</v>
      </c>
      <c r="FSQ1" s="2" t="s">
        <v>4733</v>
      </c>
      <c r="FSR1" s="2" t="s">
        <v>4734</v>
      </c>
      <c r="FSS1" s="2" t="s">
        <v>4735</v>
      </c>
      <c r="FST1" s="2" t="s">
        <v>4736</v>
      </c>
      <c r="FSU1" s="2" t="s">
        <v>4737</v>
      </c>
      <c r="FSV1" s="2" t="s">
        <v>4738</v>
      </c>
      <c r="FSW1" s="2" t="s">
        <v>4739</v>
      </c>
      <c r="FSX1" s="2" t="s">
        <v>4740</v>
      </c>
      <c r="FSY1" s="2" t="s">
        <v>4741</v>
      </c>
      <c r="FSZ1" s="2" t="s">
        <v>4742</v>
      </c>
      <c r="FTA1" s="2" t="s">
        <v>4743</v>
      </c>
      <c r="FTB1" s="2" t="s">
        <v>4744</v>
      </c>
      <c r="FTC1" s="2" t="s">
        <v>4745</v>
      </c>
      <c r="FTD1" s="2" t="s">
        <v>4746</v>
      </c>
      <c r="FTE1" s="2" t="s">
        <v>4747</v>
      </c>
      <c r="FTF1" s="2" t="s">
        <v>4748</v>
      </c>
      <c r="FTG1" s="2" t="s">
        <v>4749</v>
      </c>
      <c r="FTH1" s="2" t="s">
        <v>4750</v>
      </c>
      <c r="FTI1" s="2" t="s">
        <v>4751</v>
      </c>
      <c r="FTJ1" s="2" t="s">
        <v>4752</v>
      </c>
      <c r="FTK1" s="2" t="s">
        <v>4753</v>
      </c>
      <c r="FTL1" s="2" t="s">
        <v>4754</v>
      </c>
      <c r="FTM1" s="2" t="s">
        <v>4755</v>
      </c>
      <c r="FTN1" s="2" t="s">
        <v>4756</v>
      </c>
      <c r="FTO1" s="2" t="s">
        <v>4757</v>
      </c>
      <c r="FTP1" s="2" t="s">
        <v>4758</v>
      </c>
      <c r="FTQ1" s="2" t="s">
        <v>4759</v>
      </c>
      <c r="FTR1" s="2" t="s">
        <v>4760</v>
      </c>
      <c r="FTS1" s="2" t="s">
        <v>4761</v>
      </c>
      <c r="FTT1" s="2" t="s">
        <v>4762</v>
      </c>
      <c r="FTU1" s="2" t="s">
        <v>4763</v>
      </c>
      <c r="FTV1" s="2" t="s">
        <v>4764</v>
      </c>
      <c r="FTW1" s="2" t="s">
        <v>4765</v>
      </c>
      <c r="FTX1" s="2" t="s">
        <v>4766</v>
      </c>
      <c r="FTY1" s="2" t="s">
        <v>4767</v>
      </c>
      <c r="FTZ1" s="2" t="s">
        <v>4768</v>
      </c>
      <c r="FUA1" s="2" t="s">
        <v>4769</v>
      </c>
      <c r="FUB1" s="2" t="s">
        <v>4770</v>
      </c>
      <c r="FUC1" s="2" t="s">
        <v>4771</v>
      </c>
      <c r="FUD1" s="2" t="s">
        <v>4772</v>
      </c>
      <c r="FUE1" s="2" t="s">
        <v>4773</v>
      </c>
      <c r="FUF1" s="2" t="s">
        <v>4774</v>
      </c>
      <c r="FUG1" s="2" t="s">
        <v>4775</v>
      </c>
      <c r="FUH1" s="2" t="s">
        <v>4776</v>
      </c>
      <c r="FUI1" s="2" t="s">
        <v>4777</v>
      </c>
      <c r="FUJ1" s="2" t="s">
        <v>4778</v>
      </c>
      <c r="FUK1" s="2" t="s">
        <v>4779</v>
      </c>
      <c r="FUL1" s="2" t="s">
        <v>4780</v>
      </c>
      <c r="FUM1" s="2" t="s">
        <v>4781</v>
      </c>
      <c r="FUN1" s="2" t="s">
        <v>4782</v>
      </c>
      <c r="FUO1" s="2" t="s">
        <v>4783</v>
      </c>
      <c r="FUP1" s="2" t="s">
        <v>4784</v>
      </c>
      <c r="FUQ1" s="2" t="s">
        <v>4785</v>
      </c>
      <c r="FUR1" s="2" t="s">
        <v>4786</v>
      </c>
      <c r="FUS1" s="2" t="s">
        <v>4787</v>
      </c>
      <c r="FUT1" s="2" t="s">
        <v>4788</v>
      </c>
      <c r="FUU1" s="2" t="s">
        <v>4789</v>
      </c>
      <c r="FUV1" s="2" t="s">
        <v>4790</v>
      </c>
      <c r="FUW1" s="2" t="s">
        <v>4791</v>
      </c>
      <c r="FUX1" s="2" t="s">
        <v>4792</v>
      </c>
      <c r="FUY1" s="2" t="s">
        <v>4793</v>
      </c>
      <c r="FUZ1" s="2" t="s">
        <v>4794</v>
      </c>
      <c r="FVA1" s="2" t="s">
        <v>4795</v>
      </c>
      <c r="FVB1" s="2" t="s">
        <v>4796</v>
      </c>
      <c r="FVC1" s="2" t="s">
        <v>4797</v>
      </c>
      <c r="FVD1" s="2" t="s">
        <v>4798</v>
      </c>
      <c r="FVE1" s="2" t="s">
        <v>4799</v>
      </c>
      <c r="FVF1" s="2" t="s">
        <v>4800</v>
      </c>
      <c r="FVG1" s="2" t="s">
        <v>4801</v>
      </c>
      <c r="FVH1" s="2" t="s">
        <v>4802</v>
      </c>
      <c r="FVI1" s="2" t="s">
        <v>4803</v>
      </c>
      <c r="FVJ1" s="2" t="s">
        <v>4804</v>
      </c>
      <c r="FVK1" s="2" t="s">
        <v>4805</v>
      </c>
      <c r="FVL1" s="2" t="s">
        <v>4806</v>
      </c>
      <c r="FVM1" s="2" t="s">
        <v>4807</v>
      </c>
      <c r="FVN1" s="2" t="s">
        <v>4808</v>
      </c>
      <c r="FVO1" s="2" t="s">
        <v>4809</v>
      </c>
      <c r="FVP1" s="2" t="s">
        <v>4810</v>
      </c>
      <c r="FVQ1" s="2" t="s">
        <v>4811</v>
      </c>
      <c r="FVR1" s="2" t="s">
        <v>4812</v>
      </c>
      <c r="FVS1" s="2" t="s">
        <v>4813</v>
      </c>
      <c r="FVT1" s="2" t="s">
        <v>4814</v>
      </c>
      <c r="FVU1" s="2" t="s">
        <v>4815</v>
      </c>
      <c r="FVV1" s="2" t="s">
        <v>4816</v>
      </c>
      <c r="FVW1" s="2" t="s">
        <v>4817</v>
      </c>
      <c r="FVX1" s="2" t="s">
        <v>4818</v>
      </c>
      <c r="FVY1" s="2" t="s">
        <v>4819</v>
      </c>
      <c r="FVZ1" s="2" t="s">
        <v>4820</v>
      </c>
      <c r="FWA1" s="2" t="s">
        <v>4821</v>
      </c>
      <c r="FWB1" s="2" t="s">
        <v>4822</v>
      </c>
      <c r="FWC1" s="2" t="s">
        <v>4823</v>
      </c>
      <c r="FWD1" s="2" t="s">
        <v>4824</v>
      </c>
      <c r="FWE1" s="2" t="s">
        <v>4825</v>
      </c>
      <c r="FWF1" s="2" t="s">
        <v>4826</v>
      </c>
      <c r="FWG1" s="2" t="s">
        <v>4827</v>
      </c>
      <c r="FWH1" s="2" t="s">
        <v>4828</v>
      </c>
      <c r="FWI1" s="2" t="s">
        <v>4829</v>
      </c>
      <c r="FWJ1" s="2" t="s">
        <v>4830</v>
      </c>
      <c r="FWK1" s="2" t="s">
        <v>4831</v>
      </c>
      <c r="FWL1" s="2" t="s">
        <v>4832</v>
      </c>
      <c r="FWM1" s="2" t="s">
        <v>4833</v>
      </c>
      <c r="FWN1" s="2" t="s">
        <v>4834</v>
      </c>
      <c r="FWO1" s="2" t="s">
        <v>4835</v>
      </c>
      <c r="FWP1" s="2" t="s">
        <v>4836</v>
      </c>
      <c r="FWQ1" s="2" t="s">
        <v>4837</v>
      </c>
      <c r="FWR1" s="2" t="s">
        <v>4838</v>
      </c>
      <c r="FWS1" s="2" t="s">
        <v>4839</v>
      </c>
      <c r="FWT1" s="2" t="s">
        <v>4840</v>
      </c>
      <c r="FWU1" s="2" t="s">
        <v>4841</v>
      </c>
      <c r="FWV1" s="2" t="s">
        <v>4842</v>
      </c>
      <c r="FWW1" s="2" t="s">
        <v>4843</v>
      </c>
      <c r="FWX1" s="2" t="s">
        <v>4844</v>
      </c>
      <c r="FWY1" s="2" t="s">
        <v>4845</v>
      </c>
      <c r="FWZ1" s="2" t="s">
        <v>4846</v>
      </c>
      <c r="FXA1" s="2" t="s">
        <v>4847</v>
      </c>
      <c r="FXB1" s="2" t="s">
        <v>4848</v>
      </c>
      <c r="FXC1" s="2" t="s">
        <v>4849</v>
      </c>
      <c r="FXD1" s="2" t="s">
        <v>4850</v>
      </c>
      <c r="FXE1" s="2" t="s">
        <v>4851</v>
      </c>
      <c r="FXF1" s="2" t="s">
        <v>4852</v>
      </c>
      <c r="FXG1" s="2" t="s">
        <v>4853</v>
      </c>
      <c r="FXH1" s="2" t="s">
        <v>4854</v>
      </c>
      <c r="FXI1" s="2" t="s">
        <v>4855</v>
      </c>
      <c r="FXJ1" s="2" t="s">
        <v>4856</v>
      </c>
      <c r="FXK1" s="2" t="s">
        <v>4857</v>
      </c>
      <c r="FXL1" s="2" t="s">
        <v>4858</v>
      </c>
      <c r="FXM1" s="2" t="s">
        <v>4859</v>
      </c>
      <c r="FXN1" s="2" t="s">
        <v>4860</v>
      </c>
      <c r="FXO1" s="2" t="s">
        <v>4861</v>
      </c>
      <c r="FXP1" s="2" t="s">
        <v>4862</v>
      </c>
      <c r="FXQ1" s="2" t="s">
        <v>4863</v>
      </c>
      <c r="FXR1" s="2" t="s">
        <v>4864</v>
      </c>
      <c r="FXS1" s="2" t="s">
        <v>4865</v>
      </c>
      <c r="FXT1" s="2" t="s">
        <v>4866</v>
      </c>
      <c r="FXU1" s="2" t="s">
        <v>4867</v>
      </c>
      <c r="FXV1" s="2" t="s">
        <v>4868</v>
      </c>
      <c r="FXW1" s="2" t="s">
        <v>4869</v>
      </c>
      <c r="FXX1" s="2" t="s">
        <v>4870</v>
      </c>
      <c r="FXY1" s="2" t="s">
        <v>4871</v>
      </c>
      <c r="FXZ1" s="2" t="s">
        <v>4872</v>
      </c>
      <c r="FYA1" s="2" t="s">
        <v>4873</v>
      </c>
      <c r="FYB1" s="2" t="s">
        <v>4874</v>
      </c>
      <c r="FYC1" s="2" t="s">
        <v>4875</v>
      </c>
      <c r="FYD1" s="2" t="s">
        <v>4876</v>
      </c>
      <c r="FYE1" s="2" t="s">
        <v>4877</v>
      </c>
      <c r="FYF1" s="2" t="s">
        <v>4878</v>
      </c>
      <c r="FYG1" s="2" t="s">
        <v>4879</v>
      </c>
      <c r="FYH1" s="2" t="s">
        <v>4880</v>
      </c>
      <c r="FYI1" s="2" t="s">
        <v>4881</v>
      </c>
      <c r="FYJ1" s="2" t="s">
        <v>4882</v>
      </c>
      <c r="FYK1" s="2" t="s">
        <v>4883</v>
      </c>
      <c r="FYL1" s="2" t="s">
        <v>4884</v>
      </c>
      <c r="FYM1" s="2" t="s">
        <v>4885</v>
      </c>
      <c r="FYN1" s="2" t="s">
        <v>4886</v>
      </c>
      <c r="FYO1" s="2" t="s">
        <v>4887</v>
      </c>
      <c r="FYP1" s="2" t="s">
        <v>4888</v>
      </c>
      <c r="FYQ1" s="2" t="s">
        <v>4889</v>
      </c>
      <c r="FYR1" s="2" t="s">
        <v>4890</v>
      </c>
      <c r="FYS1" s="2" t="s">
        <v>4891</v>
      </c>
      <c r="FYT1" s="2" t="s">
        <v>4892</v>
      </c>
      <c r="FYU1" s="2" t="s">
        <v>4893</v>
      </c>
      <c r="FYV1" s="2" t="s">
        <v>4894</v>
      </c>
      <c r="FYW1" s="2" t="s">
        <v>4895</v>
      </c>
      <c r="FYX1" s="2" t="s">
        <v>4896</v>
      </c>
      <c r="FYY1" s="2" t="s">
        <v>4897</v>
      </c>
      <c r="FYZ1" s="2" t="s">
        <v>4898</v>
      </c>
      <c r="FZA1" s="2" t="s">
        <v>4899</v>
      </c>
      <c r="FZB1" s="2" t="s">
        <v>4900</v>
      </c>
      <c r="FZC1" s="2" t="s">
        <v>4901</v>
      </c>
      <c r="FZD1" s="2" t="s">
        <v>4902</v>
      </c>
      <c r="FZE1" s="2" t="s">
        <v>4903</v>
      </c>
      <c r="FZF1" s="2" t="s">
        <v>4904</v>
      </c>
      <c r="FZG1" s="2" t="s">
        <v>4905</v>
      </c>
      <c r="FZH1" s="2" t="s">
        <v>4906</v>
      </c>
      <c r="FZI1" s="2" t="s">
        <v>4907</v>
      </c>
      <c r="FZJ1" s="2" t="s">
        <v>4908</v>
      </c>
      <c r="FZK1" s="2" t="s">
        <v>4909</v>
      </c>
      <c r="FZL1" s="2" t="s">
        <v>4910</v>
      </c>
      <c r="FZM1" s="2" t="s">
        <v>4911</v>
      </c>
      <c r="FZN1" s="2" t="s">
        <v>4912</v>
      </c>
      <c r="FZO1" s="2" t="s">
        <v>4913</v>
      </c>
      <c r="FZP1" s="2" t="s">
        <v>4914</v>
      </c>
      <c r="FZQ1" s="2" t="s">
        <v>4915</v>
      </c>
      <c r="FZR1" s="2" t="s">
        <v>4916</v>
      </c>
      <c r="FZS1" s="2" t="s">
        <v>4917</v>
      </c>
      <c r="FZT1" s="2" t="s">
        <v>4918</v>
      </c>
      <c r="FZU1" s="2" t="s">
        <v>4919</v>
      </c>
      <c r="FZV1" s="2" t="s">
        <v>4920</v>
      </c>
      <c r="FZW1" s="2" t="s">
        <v>4921</v>
      </c>
      <c r="FZX1" s="2" t="s">
        <v>4922</v>
      </c>
      <c r="FZY1" s="2" t="s">
        <v>4923</v>
      </c>
      <c r="FZZ1" s="2" t="s">
        <v>4924</v>
      </c>
      <c r="GAA1" s="2" t="s">
        <v>4925</v>
      </c>
      <c r="GAB1" s="2" t="s">
        <v>4926</v>
      </c>
      <c r="GAC1" s="2" t="s">
        <v>4927</v>
      </c>
      <c r="GAD1" s="2" t="s">
        <v>4928</v>
      </c>
      <c r="GAE1" s="2" t="s">
        <v>4929</v>
      </c>
      <c r="GAF1" s="2" t="s">
        <v>4930</v>
      </c>
      <c r="GAG1" s="2" t="s">
        <v>4931</v>
      </c>
      <c r="GAH1" s="2" t="s">
        <v>4932</v>
      </c>
      <c r="GAI1" s="2" t="s">
        <v>4933</v>
      </c>
      <c r="GAJ1" s="2" t="s">
        <v>4934</v>
      </c>
      <c r="GAK1" s="2" t="s">
        <v>4935</v>
      </c>
      <c r="GAL1" s="2" t="s">
        <v>4936</v>
      </c>
      <c r="GAM1" s="2" t="s">
        <v>4937</v>
      </c>
      <c r="GAN1" s="2" t="s">
        <v>4938</v>
      </c>
      <c r="GAO1" s="2" t="s">
        <v>4939</v>
      </c>
      <c r="GAP1" s="2" t="s">
        <v>4940</v>
      </c>
      <c r="GAQ1" s="2" t="s">
        <v>4941</v>
      </c>
      <c r="GAR1" s="2" t="s">
        <v>4942</v>
      </c>
      <c r="GAS1" s="2" t="s">
        <v>4943</v>
      </c>
      <c r="GAT1" s="2" t="s">
        <v>4944</v>
      </c>
      <c r="GAU1" s="2" t="s">
        <v>4945</v>
      </c>
      <c r="GAV1" s="2" t="s">
        <v>4946</v>
      </c>
      <c r="GAW1" s="2" t="s">
        <v>4947</v>
      </c>
      <c r="GAX1" s="2" t="s">
        <v>4948</v>
      </c>
      <c r="GAY1" s="2" t="s">
        <v>4949</v>
      </c>
      <c r="GAZ1" s="2" t="s">
        <v>4950</v>
      </c>
      <c r="GBA1" s="2" t="s">
        <v>4951</v>
      </c>
      <c r="GBB1" s="2" t="s">
        <v>4952</v>
      </c>
      <c r="GBC1" s="2" t="s">
        <v>4953</v>
      </c>
      <c r="GBD1" s="2" t="s">
        <v>4954</v>
      </c>
      <c r="GBE1" s="2" t="s">
        <v>4955</v>
      </c>
      <c r="GBF1" s="2" t="s">
        <v>4956</v>
      </c>
      <c r="GBG1" s="2" t="s">
        <v>4957</v>
      </c>
      <c r="GBH1" s="2" t="s">
        <v>4958</v>
      </c>
      <c r="GBI1" s="2" t="s">
        <v>4959</v>
      </c>
      <c r="GBJ1" s="2" t="s">
        <v>4960</v>
      </c>
      <c r="GBK1" s="2" t="s">
        <v>4961</v>
      </c>
      <c r="GBL1" s="2" t="s">
        <v>4962</v>
      </c>
      <c r="GBM1" s="2" t="s">
        <v>4963</v>
      </c>
      <c r="GBN1" s="2" t="s">
        <v>4964</v>
      </c>
      <c r="GBO1" s="2" t="s">
        <v>4965</v>
      </c>
      <c r="GBP1" s="2" t="s">
        <v>4966</v>
      </c>
      <c r="GBQ1" s="2" t="s">
        <v>4967</v>
      </c>
      <c r="GBR1" s="2" t="s">
        <v>4968</v>
      </c>
      <c r="GBS1" s="2" t="s">
        <v>4969</v>
      </c>
      <c r="GBT1" s="2" t="s">
        <v>4970</v>
      </c>
      <c r="GBU1" s="2" t="s">
        <v>4971</v>
      </c>
      <c r="GBV1" s="2" t="s">
        <v>4972</v>
      </c>
      <c r="GBW1" s="2" t="s">
        <v>4973</v>
      </c>
      <c r="GBX1" s="2" t="s">
        <v>4974</v>
      </c>
      <c r="GBY1" s="2" t="s">
        <v>4975</v>
      </c>
      <c r="GBZ1" s="2" t="s">
        <v>4976</v>
      </c>
      <c r="GCA1" s="2" t="s">
        <v>4977</v>
      </c>
      <c r="GCB1" s="2" t="s">
        <v>4978</v>
      </c>
      <c r="GCC1" s="2" t="s">
        <v>4979</v>
      </c>
      <c r="GCD1" s="2" t="s">
        <v>4980</v>
      </c>
      <c r="GCE1" s="2" t="s">
        <v>4981</v>
      </c>
      <c r="GCF1" s="2" t="s">
        <v>4982</v>
      </c>
      <c r="GCG1" s="2" t="s">
        <v>4983</v>
      </c>
      <c r="GCH1" s="2" t="s">
        <v>4984</v>
      </c>
      <c r="GCI1" s="2" t="s">
        <v>4985</v>
      </c>
      <c r="GCJ1" s="2" t="s">
        <v>4986</v>
      </c>
      <c r="GCK1" s="2" t="s">
        <v>4987</v>
      </c>
      <c r="GCL1" s="2" t="s">
        <v>4988</v>
      </c>
      <c r="GCM1" s="2" t="s">
        <v>4989</v>
      </c>
      <c r="GCN1" s="2" t="s">
        <v>4990</v>
      </c>
      <c r="GCO1" s="2" t="s">
        <v>4991</v>
      </c>
      <c r="GCP1" s="2" t="s">
        <v>4992</v>
      </c>
      <c r="GCQ1" s="2" t="s">
        <v>4993</v>
      </c>
      <c r="GCR1" s="2" t="s">
        <v>4994</v>
      </c>
      <c r="GCS1" s="2" t="s">
        <v>4995</v>
      </c>
      <c r="GCT1" s="2" t="s">
        <v>4996</v>
      </c>
      <c r="GCU1" s="2" t="s">
        <v>4997</v>
      </c>
      <c r="GCV1" s="2" t="s">
        <v>4998</v>
      </c>
      <c r="GCW1" s="2" t="s">
        <v>4999</v>
      </c>
      <c r="GCX1" s="2" t="s">
        <v>5000</v>
      </c>
      <c r="GCY1" s="2" t="s">
        <v>5001</v>
      </c>
      <c r="GCZ1" s="2" t="s">
        <v>5002</v>
      </c>
      <c r="GDA1" s="2" t="s">
        <v>5003</v>
      </c>
      <c r="GDB1" s="2" t="s">
        <v>5004</v>
      </c>
      <c r="GDC1" s="2" t="s">
        <v>5005</v>
      </c>
      <c r="GDD1" s="2" t="s">
        <v>5006</v>
      </c>
      <c r="GDE1" s="2" t="s">
        <v>5007</v>
      </c>
      <c r="GDF1" s="2" t="s">
        <v>5008</v>
      </c>
      <c r="GDG1" s="2" t="s">
        <v>5009</v>
      </c>
      <c r="GDH1" s="2" t="s">
        <v>5010</v>
      </c>
      <c r="GDI1" s="2" t="s">
        <v>5011</v>
      </c>
      <c r="GDJ1" s="2" t="s">
        <v>5012</v>
      </c>
      <c r="GDK1" s="2" t="s">
        <v>5013</v>
      </c>
      <c r="GDL1" s="2" t="s">
        <v>5014</v>
      </c>
      <c r="GDM1" s="2" t="s">
        <v>5015</v>
      </c>
      <c r="GDN1" s="2" t="s">
        <v>5016</v>
      </c>
      <c r="GDO1" s="2" t="s">
        <v>5017</v>
      </c>
      <c r="GDP1" s="2" t="s">
        <v>5018</v>
      </c>
      <c r="GDQ1" s="2" t="s">
        <v>5019</v>
      </c>
      <c r="GDR1" s="2" t="s">
        <v>5020</v>
      </c>
      <c r="GDS1" s="2" t="s">
        <v>5021</v>
      </c>
      <c r="GDT1" s="2" t="s">
        <v>5022</v>
      </c>
      <c r="GDU1" s="2" t="s">
        <v>5023</v>
      </c>
      <c r="GDV1" s="2" t="s">
        <v>5024</v>
      </c>
      <c r="GDW1" s="2" t="s">
        <v>5025</v>
      </c>
      <c r="GDX1" s="2" t="s">
        <v>5026</v>
      </c>
      <c r="GDY1" s="2" t="s">
        <v>5027</v>
      </c>
      <c r="GDZ1" s="2" t="s">
        <v>5028</v>
      </c>
      <c r="GEA1" s="2" t="s">
        <v>5029</v>
      </c>
      <c r="GEB1" s="2" t="s">
        <v>5030</v>
      </c>
      <c r="GEC1" s="2" t="s">
        <v>5031</v>
      </c>
      <c r="GED1" s="2" t="s">
        <v>5032</v>
      </c>
      <c r="GEE1" s="2" t="s">
        <v>5033</v>
      </c>
      <c r="GEF1" s="2" t="s">
        <v>5034</v>
      </c>
      <c r="GEG1" s="2" t="s">
        <v>5035</v>
      </c>
      <c r="GEH1" s="2" t="s">
        <v>5036</v>
      </c>
      <c r="GEI1" s="2" t="s">
        <v>5037</v>
      </c>
      <c r="GEJ1" s="2" t="s">
        <v>5038</v>
      </c>
      <c r="GEK1" s="2" t="s">
        <v>5039</v>
      </c>
      <c r="GEL1" s="2" t="s">
        <v>5040</v>
      </c>
      <c r="GEM1" s="2" t="s">
        <v>5041</v>
      </c>
      <c r="GEN1" s="2" t="s">
        <v>5042</v>
      </c>
      <c r="GEO1" s="2" t="s">
        <v>5043</v>
      </c>
      <c r="GEP1" s="2" t="s">
        <v>5044</v>
      </c>
      <c r="GEQ1" s="2" t="s">
        <v>5045</v>
      </c>
      <c r="GER1" s="2" t="s">
        <v>5046</v>
      </c>
      <c r="GES1" s="2" t="s">
        <v>5047</v>
      </c>
      <c r="GET1" s="2" t="s">
        <v>5048</v>
      </c>
      <c r="GEU1" s="2" t="s">
        <v>5049</v>
      </c>
      <c r="GEV1" s="2" t="s">
        <v>5050</v>
      </c>
      <c r="GEW1" s="2" t="s">
        <v>5051</v>
      </c>
      <c r="GEX1" s="2" t="s">
        <v>5052</v>
      </c>
      <c r="GEY1" s="2" t="s">
        <v>5053</v>
      </c>
      <c r="GEZ1" s="2" t="s">
        <v>5054</v>
      </c>
      <c r="GFA1" s="2" t="s">
        <v>5055</v>
      </c>
      <c r="GFB1" s="2" t="s">
        <v>5056</v>
      </c>
      <c r="GFC1" s="2" t="s">
        <v>5057</v>
      </c>
      <c r="GFD1" s="2" t="s">
        <v>5058</v>
      </c>
      <c r="GFE1" s="2" t="s">
        <v>5059</v>
      </c>
      <c r="GFF1" s="2" t="s">
        <v>5060</v>
      </c>
      <c r="GFG1" s="2" t="s">
        <v>5061</v>
      </c>
      <c r="GFH1" s="2" t="s">
        <v>5062</v>
      </c>
      <c r="GFI1" s="2" t="s">
        <v>5063</v>
      </c>
      <c r="GFJ1" s="2" t="s">
        <v>5064</v>
      </c>
      <c r="GFK1" s="2" t="s">
        <v>5065</v>
      </c>
      <c r="GFL1" s="2" t="s">
        <v>5066</v>
      </c>
      <c r="GFM1" s="2" t="s">
        <v>5067</v>
      </c>
      <c r="GFN1" s="2" t="s">
        <v>5068</v>
      </c>
      <c r="GFO1" s="2" t="s">
        <v>5069</v>
      </c>
      <c r="GFP1" s="2" t="s">
        <v>5070</v>
      </c>
      <c r="GFQ1" s="2" t="s">
        <v>5071</v>
      </c>
      <c r="GFR1" s="2" t="s">
        <v>5072</v>
      </c>
      <c r="GFS1" s="2" t="s">
        <v>5073</v>
      </c>
      <c r="GFT1" s="2" t="s">
        <v>5074</v>
      </c>
      <c r="GFU1" s="2" t="s">
        <v>5075</v>
      </c>
      <c r="GFV1" s="2" t="s">
        <v>5076</v>
      </c>
      <c r="GFW1" s="2" t="s">
        <v>5077</v>
      </c>
      <c r="GFX1" s="2" t="s">
        <v>5078</v>
      </c>
      <c r="GFY1" s="2" t="s">
        <v>5079</v>
      </c>
      <c r="GFZ1" s="2" t="s">
        <v>5080</v>
      </c>
      <c r="GGA1" s="2" t="s">
        <v>5081</v>
      </c>
      <c r="GGB1" s="2" t="s">
        <v>5082</v>
      </c>
      <c r="GGC1" s="2" t="s">
        <v>5083</v>
      </c>
      <c r="GGD1" s="2" t="s">
        <v>5084</v>
      </c>
      <c r="GGE1" s="2" t="s">
        <v>5085</v>
      </c>
      <c r="GGF1" s="2" t="s">
        <v>5086</v>
      </c>
      <c r="GGG1" s="2" t="s">
        <v>5087</v>
      </c>
      <c r="GGH1" s="2" t="s">
        <v>5088</v>
      </c>
      <c r="GGI1" s="2" t="s">
        <v>5089</v>
      </c>
      <c r="GGJ1" s="2" t="s">
        <v>5090</v>
      </c>
      <c r="GGK1" s="2" t="s">
        <v>5091</v>
      </c>
      <c r="GGL1" s="2" t="s">
        <v>5092</v>
      </c>
      <c r="GGM1" s="2" t="s">
        <v>5093</v>
      </c>
      <c r="GGN1" s="2" t="s">
        <v>5094</v>
      </c>
      <c r="GGO1" s="2" t="s">
        <v>5095</v>
      </c>
      <c r="GGP1" s="2" t="s">
        <v>5096</v>
      </c>
      <c r="GGQ1" s="2" t="s">
        <v>5097</v>
      </c>
      <c r="GGR1" s="2" t="s">
        <v>5098</v>
      </c>
      <c r="GGS1" s="2" t="s">
        <v>5099</v>
      </c>
      <c r="GGT1" s="2" t="s">
        <v>5100</v>
      </c>
      <c r="GGU1" s="2" t="s">
        <v>5101</v>
      </c>
      <c r="GGV1" s="2" t="s">
        <v>5102</v>
      </c>
      <c r="GGW1" s="2" t="s">
        <v>5103</v>
      </c>
      <c r="GGX1" s="2" t="s">
        <v>5104</v>
      </c>
      <c r="GGY1" s="2" t="s">
        <v>5105</v>
      </c>
      <c r="GGZ1" s="2" t="s">
        <v>5106</v>
      </c>
      <c r="GHA1" s="2" t="s">
        <v>5107</v>
      </c>
      <c r="GHB1" s="2" t="s">
        <v>5108</v>
      </c>
      <c r="GHC1" s="2" t="s">
        <v>5109</v>
      </c>
      <c r="GHD1" s="2" t="s">
        <v>5110</v>
      </c>
      <c r="GHE1" s="2" t="s">
        <v>5111</v>
      </c>
      <c r="GHF1" s="2" t="s">
        <v>5112</v>
      </c>
      <c r="GHG1" s="2" t="s">
        <v>5113</v>
      </c>
      <c r="GHH1" s="2" t="s">
        <v>5114</v>
      </c>
      <c r="GHI1" s="2" t="s">
        <v>5115</v>
      </c>
      <c r="GHJ1" s="2" t="s">
        <v>5116</v>
      </c>
      <c r="GHK1" s="2" t="s">
        <v>5117</v>
      </c>
      <c r="GHL1" s="2" t="s">
        <v>5118</v>
      </c>
      <c r="GHM1" s="2" t="s">
        <v>5119</v>
      </c>
      <c r="GHN1" s="2" t="s">
        <v>5120</v>
      </c>
      <c r="GHO1" s="2" t="s">
        <v>5121</v>
      </c>
      <c r="GHP1" s="2" t="s">
        <v>5122</v>
      </c>
      <c r="GHQ1" s="2" t="s">
        <v>5123</v>
      </c>
      <c r="GHR1" s="2" t="s">
        <v>5124</v>
      </c>
      <c r="GHS1" s="2" t="s">
        <v>5125</v>
      </c>
      <c r="GHT1" s="2" t="s">
        <v>5126</v>
      </c>
      <c r="GHU1" s="2" t="s">
        <v>5127</v>
      </c>
      <c r="GHV1" s="2" t="s">
        <v>5128</v>
      </c>
      <c r="GHW1" s="2" t="s">
        <v>5129</v>
      </c>
      <c r="GHX1" s="2" t="s">
        <v>5130</v>
      </c>
      <c r="GHY1" s="2" t="s">
        <v>5131</v>
      </c>
      <c r="GHZ1" s="2" t="s">
        <v>5132</v>
      </c>
      <c r="GIA1" s="2" t="s">
        <v>5133</v>
      </c>
      <c r="GIB1" s="2" t="s">
        <v>5134</v>
      </c>
      <c r="GIC1" s="2" t="s">
        <v>5135</v>
      </c>
      <c r="GID1" s="2" t="s">
        <v>5136</v>
      </c>
      <c r="GIE1" s="2" t="s">
        <v>5137</v>
      </c>
      <c r="GIF1" s="2" t="s">
        <v>5138</v>
      </c>
      <c r="GIG1" s="2" t="s">
        <v>5139</v>
      </c>
      <c r="GIH1" s="2" t="s">
        <v>5140</v>
      </c>
      <c r="GII1" s="2" t="s">
        <v>5141</v>
      </c>
      <c r="GIJ1" s="2" t="s">
        <v>5142</v>
      </c>
      <c r="GIK1" s="2" t="s">
        <v>5143</v>
      </c>
      <c r="GIL1" s="2" t="s">
        <v>5144</v>
      </c>
      <c r="GIM1" s="2" t="s">
        <v>5145</v>
      </c>
      <c r="GIN1" s="2" t="s">
        <v>5146</v>
      </c>
      <c r="GIO1" s="2" t="s">
        <v>5147</v>
      </c>
      <c r="GIP1" s="2" t="s">
        <v>5148</v>
      </c>
      <c r="GIQ1" s="2" t="s">
        <v>5149</v>
      </c>
      <c r="GIR1" s="2" t="s">
        <v>5150</v>
      </c>
      <c r="GIS1" s="2" t="s">
        <v>5151</v>
      </c>
      <c r="GIT1" s="2" t="s">
        <v>5152</v>
      </c>
      <c r="GIU1" s="2" t="s">
        <v>5153</v>
      </c>
      <c r="GIV1" s="2" t="s">
        <v>5154</v>
      </c>
      <c r="GIW1" s="2" t="s">
        <v>5155</v>
      </c>
      <c r="GIX1" s="2" t="s">
        <v>5156</v>
      </c>
      <c r="GIY1" s="2" t="s">
        <v>5157</v>
      </c>
      <c r="GIZ1" s="2" t="s">
        <v>5158</v>
      </c>
      <c r="GJA1" s="2" t="s">
        <v>5159</v>
      </c>
      <c r="GJB1" s="2" t="s">
        <v>5160</v>
      </c>
      <c r="GJC1" s="2" t="s">
        <v>5161</v>
      </c>
      <c r="GJD1" s="2" t="s">
        <v>5162</v>
      </c>
      <c r="GJE1" s="2" t="s">
        <v>5163</v>
      </c>
      <c r="GJF1" s="2" t="s">
        <v>5164</v>
      </c>
      <c r="GJG1" s="2" t="s">
        <v>5165</v>
      </c>
      <c r="GJH1" s="2" t="s">
        <v>5166</v>
      </c>
      <c r="GJI1" s="2" t="s">
        <v>5167</v>
      </c>
      <c r="GJJ1" s="2" t="s">
        <v>5168</v>
      </c>
      <c r="GJK1" s="2" t="s">
        <v>5169</v>
      </c>
      <c r="GJL1" s="2" t="s">
        <v>5170</v>
      </c>
      <c r="GJM1" s="2" t="s">
        <v>5171</v>
      </c>
      <c r="GJN1" s="2" t="s">
        <v>5172</v>
      </c>
      <c r="GJO1" s="2" t="s">
        <v>5173</v>
      </c>
      <c r="GJP1" s="2" t="s">
        <v>5174</v>
      </c>
      <c r="GJQ1" s="2" t="s">
        <v>5175</v>
      </c>
      <c r="GJR1" s="2" t="s">
        <v>5176</v>
      </c>
      <c r="GJS1" s="2" t="s">
        <v>5177</v>
      </c>
      <c r="GJT1" s="2" t="s">
        <v>5178</v>
      </c>
      <c r="GJU1" s="2" t="s">
        <v>5179</v>
      </c>
      <c r="GJV1" s="2" t="s">
        <v>5180</v>
      </c>
      <c r="GJW1" s="2" t="s">
        <v>5181</v>
      </c>
      <c r="GJX1" s="2" t="s">
        <v>5182</v>
      </c>
      <c r="GJY1" s="2" t="s">
        <v>5183</v>
      </c>
      <c r="GJZ1" s="2" t="s">
        <v>5184</v>
      </c>
      <c r="GKA1" s="2" t="s">
        <v>5185</v>
      </c>
      <c r="GKB1" s="2" t="s">
        <v>5186</v>
      </c>
      <c r="GKC1" s="2" t="s">
        <v>5187</v>
      </c>
      <c r="GKD1" s="2" t="s">
        <v>5188</v>
      </c>
      <c r="GKE1" s="2" t="s">
        <v>5189</v>
      </c>
      <c r="GKF1" s="2" t="s">
        <v>5190</v>
      </c>
      <c r="GKG1" s="2" t="s">
        <v>5191</v>
      </c>
      <c r="GKH1" s="2" t="s">
        <v>5192</v>
      </c>
      <c r="GKI1" s="2" t="s">
        <v>5193</v>
      </c>
      <c r="GKJ1" s="2" t="s">
        <v>5194</v>
      </c>
      <c r="GKK1" s="2" t="s">
        <v>5195</v>
      </c>
      <c r="GKL1" s="2" t="s">
        <v>5196</v>
      </c>
      <c r="GKM1" s="2" t="s">
        <v>5197</v>
      </c>
      <c r="GKN1" s="2" t="s">
        <v>5198</v>
      </c>
      <c r="GKO1" s="2" t="s">
        <v>5199</v>
      </c>
      <c r="GKP1" s="2" t="s">
        <v>5200</v>
      </c>
      <c r="GKQ1" s="2" t="s">
        <v>5201</v>
      </c>
      <c r="GKR1" s="2" t="s">
        <v>5202</v>
      </c>
      <c r="GKS1" s="2" t="s">
        <v>5203</v>
      </c>
      <c r="GKT1" s="2" t="s">
        <v>5204</v>
      </c>
      <c r="GKU1" s="2" t="s">
        <v>5205</v>
      </c>
      <c r="GKV1" s="2" t="s">
        <v>5206</v>
      </c>
      <c r="GKW1" s="2" t="s">
        <v>5207</v>
      </c>
      <c r="GKX1" s="2" t="s">
        <v>5208</v>
      </c>
      <c r="GKY1" s="2" t="s">
        <v>5209</v>
      </c>
      <c r="GKZ1" s="2" t="s">
        <v>5210</v>
      </c>
      <c r="GLA1" s="2" t="s">
        <v>5211</v>
      </c>
      <c r="GLB1" s="2" t="s">
        <v>5212</v>
      </c>
      <c r="GLC1" s="2" t="s">
        <v>5213</v>
      </c>
      <c r="GLD1" s="2" t="s">
        <v>5214</v>
      </c>
      <c r="GLE1" s="2" t="s">
        <v>5215</v>
      </c>
      <c r="GLF1" s="2" t="s">
        <v>5216</v>
      </c>
      <c r="GLG1" s="2" t="s">
        <v>5217</v>
      </c>
      <c r="GLH1" s="2" t="s">
        <v>5218</v>
      </c>
      <c r="GLI1" s="2" t="s">
        <v>5219</v>
      </c>
      <c r="GLJ1" s="2" t="s">
        <v>5220</v>
      </c>
      <c r="GLK1" s="2" t="s">
        <v>5221</v>
      </c>
      <c r="GLL1" s="2" t="s">
        <v>5222</v>
      </c>
      <c r="GLM1" s="2" t="s">
        <v>5223</v>
      </c>
      <c r="GLN1" s="2" t="s">
        <v>5224</v>
      </c>
      <c r="GLO1" s="2" t="s">
        <v>5225</v>
      </c>
      <c r="GLP1" s="2" t="s">
        <v>5226</v>
      </c>
      <c r="GLQ1" s="2" t="s">
        <v>5227</v>
      </c>
      <c r="GLR1" s="2" t="s">
        <v>5228</v>
      </c>
      <c r="GLS1" s="2" t="s">
        <v>5229</v>
      </c>
      <c r="GLT1" s="2" t="s">
        <v>5230</v>
      </c>
      <c r="GLU1" s="2" t="s">
        <v>5231</v>
      </c>
      <c r="GLV1" s="2" t="s">
        <v>5232</v>
      </c>
      <c r="GLW1" s="2" t="s">
        <v>5233</v>
      </c>
      <c r="GLX1" s="2" t="s">
        <v>5234</v>
      </c>
      <c r="GLY1" s="2" t="s">
        <v>5235</v>
      </c>
      <c r="GLZ1" s="2" t="s">
        <v>5236</v>
      </c>
      <c r="GMA1" s="2" t="s">
        <v>5237</v>
      </c>
      <c r="GMB1" s="2" t="s">
        <v>5238</v>
      </c>
      <c r="GMC1" s="2" t="s">
        <v>5239</v>
      </c>
      <c r="GMD1" s="2" t="s">
        <v>5240</v>
      </c>
      <c r="GME1" s="2" t="s">
        <v>5241</v>
      </c>
      <c r="GMF1" s="2" t="s">
        <v>5242</v>
      </c>
      <c r="GMG1" s="2" t="s">
        <v>5243</v>
      </c>
      <c r="GMH1" s="2" t="s">
        <v>5244</v>
      </c>
      <c r="GMI1" s="2" t="s">
        <v>5245</v>
      </c>
      <c r="GMJ1" s="2" t="s">
        <v>5246</v>
      </c>
      <c r="GMK1" s="2" t="s">
        <v>5247</v>
      </c>
      <c r="GML1" s="2" t="s">
        <v>5248</v>
      </c>
      <c r="GMM1" s="2" t="s">
        <v>5249</v>
      </c>
      <c r="GMN1" s="2" t="s">
        <v>5250</v>
      </c>
      <c r="GMO1" s="2" t="s">
        <v>5251</v>
      </c>
      <c r="GMP1" s="2" t="s">
        <v>5252</v>
      </c>
      <c r="GMQ1" s="2" t="s">
        <v>5253</v>
      </c>
      <c r="GMR1" s="2" t="s">
        <v>5254</v>
      </c>
      <c r="GMS1" s="2" t="s">
        <v>5255</v>
      </c>
      <c r="GMT1" s="2" t="s">
        <v>5256</v>
      </c>
      <c r="GMU1" s="2" t="s">
        <v>5257</v>
      </c>
      <c r="GMV1" s="2" t="s">
        <v>5258</v>
      </c>
      <c r="GMW1" s="2" t="s">
        <v>5259</v>
      </c>
      <c r="GMX1" s="2" t="s">
        <v>5260</v>
      </c>
      <c r="GMY1" s="2" t="s">
        <v>5261</v>
      </c>
      <c r="GMZ1" s="2" t="s">
        <v>5262</v>
      </c>
      <c r="GNA1" s="2" t="s">
        <v>5263</v>
      </c>
      <c r="GNB1" s="2" t="s">
        <v>5264</v>
      </c>
      <c r="GNC1" s="2" t="s">
        <v>5265</v>
      </c>
      <c r="GND1" s="2" t="s">
        <v>5266</v>
      </c>
      <c r="GNE1" s="2" t="s">
        <v>5267</v>
      </c>
      <c r="GNF1" s="2" t="s">
        <v>5268</v>
      </c>
      <c r="GNG1" s="2" t="s">
        <v>5269</v>
      </c>
      <c r="GNH1" s="2" t="s">
        <v>5270</v>
      </c>
      <c r="GNI1" s="2" t="s">
        <v>5271</v>
      </c>
      <c r="GNJ1" s="2" t="s">
        <v>5272</v>
      </c>
      <c r="GNK1" s="2" t="s">
        <v>5273</v>
      </c>
      <c r="GNL1" s="2" t="s">
        <v>5274</v>
      </c>
      <c r="GNM1" s="2" t="s">
        <v>5275</v>
      </c>
      <c r="GNN1" s="2" t="s">
        <v>5276</v>
      </c>
      <c r="GNO1" s="2" t="s">
        <v>5277</v>
      </c>
      <c r="GNP1" s="2" t="s">
        <v>5278</v>
      </c>
      <c r="GNQ1" s="2" t="s">
        <v>5279</v>
      </c>
      <c r="GNR1" s="2" t="s">
        <v>5280</v>
      </c>
      <c r="GNS1" s="2" t="s">
        <v>5281</v>
      </c>
      <c r="GNT1" s="2" t="s">
        <v>5282</v>
      </c>
      <c r="GNU1" s="2" t="s">
        <v>5283</v>
      </c>
      <c r="GNV1" s="2" t="s">
        <v>5284</v>
      </c>
      <c r="GNW1" s="2" t="s">
        <v>5285</v>
      </c>
      <c r="GNX1" s="2" t="s">
        <v>5286</v>
      </c>
      <c r="GNY1" s="2" t="s">
        <v>5287</v>
      </c>
      <c r="GNZ1" s="2" t="s">
        <v>5288</v>
      </c>
      <c r="GOA1" s="2" t="s">
        <v>5289</v>
      </c>
      <c r="GOB1" s="2" t="s">
        <v>5290</v>
      </c>
      <c r="GOC1" s="2" t="s">
        <v>5291</v>
      </c>
      <c r="GOD1" s="2" t="s">
        <v>5292</v>
      </c>
      <c r="GOE1" s="2" t="s">
        <v>5293</v>
      </c>
      <c r="GOF1" s="2" t="s">
        <v>5294</v>
      </c>
      <c r="GOG1" s="2" t="s">
        <v>5295</v>
      </c>
      <c r="GOH1" s="2" t="s">
        <v>5296</v>
      </c>
      <c r="GOI1" s="2" t="s">
        <v>5297</v>
      </c>
      <c r="GOJ1" s="2" t="s">
        <v>5298</v>
      </c>
      <c r="GOK1" s="2" t="s">
        <v>5299</v>
      </c>
      <c r="GOL1" s="2" t="s">
        <v>5300</v>
      </c>
      <c r="GOM1" s="2" t="s">
        <v>5301</v>
      </c>
      <c r="GON1" s="2" t="s">
        <v>5302</v>
      </c>
      <c r="GOO1" s="2" t="s">
        <v>5303</v>
      </c>
      <c r="GOP1" s="2" t="s">
        <v>5304</v>
      </c>
      <c r="GOQ1" s="2" t="s">
        <v>5305</v>
      </c>
      <c r="GOR1" s="2" t="s">
        <v>5306</v>
      </c>
      <c r="GOS1" s="2" t="s">
        <v>5307</v>
      </c>
      <c r="GOT1" s="2" t="s">
        <v>5308</v>
      </c>
      <c r="GOU1" s="2" t="s">
        <v>5309</v>
      </c>
      <c r="GOV1" s="2" t="s">
        <v>5310</v>
      </c>
      <c r="GOW1" s="2" t="s">
        <v>5311</v>
      </c>
      <c r="GOX1" s="2" t="s">
        <v>5312</v>
      </c>
      <c r="GOY1" s="2" t="s">
        <v>5313</v>
      </c>
      <c r="GOZ1" s="2" t="s">
        <v>5314</v>
      </c>
      <c r="GPA1" s="2" t="s">
        <v>5315</v>
      </c>
      <c r="GPB1" s="2" t="s">
        <v>5316</v>
      </c>
      <c r="GPC1" s="2" t="s">
        <v>5317</v>
      </c>
      <c r="GPD1" s="2" t="s">
        <v>5318</v>
      </c>
      <c r="GPE1" s="2" t="s">
        <v>5319</v>
      </c>
      <c r="GPF1" s="2" t="s">
        <v>5320</v>
      </c>
      <c r="GPG1" s="2" t="s">
        <v>5321</v>
      </c>
      <c r="GPH1" s="2" t="s">
        <v>5322</v>
      </c>
      <c r="GPI1" s="2" t="s">
        <v>5323</v>
      </c>
      <c r="GPJ1" s="2" t="s">
        <v>5324</v>
      </c>
      <c r="GPK1" s="2" t="s">
        <v>5325</v>
      </c>
      <c r="GPL1" s="2" t="s">
        <v>5326</v>
      </c>
      <c r="GPM1" s="2" t="s">
        <v>5327</v>
      </c>
      <c r="GPN1" s="2" t="s">
        <v>5328</v>
      </c>
      <c r="GPO1" s="2" t="s">
        <v>5329</v>
      </c>
      <c r="GPP1" s="2" t="s">
        <v>5330</v>
      </c>
      <c r="GPQ1" s="2" t="s">
        <v>5331</v>
      </c>
      <c r="GPR1" s="2" t="s">
        <v>5332</v>
      </c>
      <c r="GPS1" s="2" t="s">
        <v>5333</v>
      </c>
      <c r="GPT1" s="2" t="s">
        <v>5334</v>
      </c>
      <c r="GPU1" s="2" t="s">
        <v>5335</v>
      </c>
      <c r="GPV1" s="2" t="s">
        <v>5336</v>
      </c>
      <c r="GPW1" s="2" t="s">
        <v>5337</v>
      </c>
      <c r="GPX1" s="2" t="s">
        <v>5338</v>
      </c>
      <c r="GPY1" s="2" t="s">
        <v>5339</v>
      </c>
      <c r="GPZ1" s="2" t="s">
        <v>5340</v>
      </c>
      <c r="GQA1" s="2" t="s">
        <v>5341</v>
      </c>
      <c r="GQB1" s="2" t="s">
        <v>5342</v>
      </c>
      <c r="GQC1" s="2" t="s">
        <v>5343</v>
      </c>
      <c r="GQD1" s="2" t="s">
        <v>5344</v>
      </c>
      <c r="GQE1" s="2" t="s">
        <v>5345</v>
      </c>
      <c r="GQF1" s="2" t="s">
        <v>5346</v>
      </c>
      <c r="GQG1" s="2" t="s">
        <v>5347</v>
      </c>
      <c r="GQH1" s="2" t="s">
        <v>5348</v>
      </c>
      <c r="GQI1" s="2" t="s">
        <v>5349</v>
      </c>
      <c r="GQJ1" s="2" t="s">
        <v>5350</v>
      </c>
      <c r="GQK1" s="2" t="s">
        <v>5351</v>
      </c>
      <c r="GQL1" s="2" t="s">
        <v>5352</v>
      </c>
      <c r="GQM1" s="2" t="s">
        <v>5353</v>
      </c>
      <c r="GQN1" s="2" t="s">
        <v>5354</v>
      </c>
      <c r="GQO1" s="2" t="s">
        <v>5355</v>
      </c>
      <c r="GQP1" s="2" t="s">
        <v>5356</v>
      </c>
      <c r="GQQ1" s="2" t="s">
        <v>5357</v>
      </c>
      <c r="GQR1" s="2" t="s">
        <v>5358</v>
      </c>
      <c r="GQS1" s="2" t="s">
        <v>5359</v>
      </c>
      <c r="GQT1" s="2" t="s">
        <v>5360</v>
      </c>
      <c r="GQU1" s="2" t="s">
        <v>5361</v>
      </c>
      <c r="GQV1" s="2" t="s">
        <v>5362</v>
      </c>
      <c r="GQW1" s="2" t="s">
        <v>5363</v>
      </c>
      <c r="GQX1" s="2" t="s">
        <v>5364</v>
      </c>
      <c r="GQY1" s="2" t="s">
        <v>5365</v>
      </c>
      <c r="GQZ1" s="2" t="s">
        <v>5366</v>
      </c>
      <c r="GRA1" s="2" t="s">
        <v>5367</v>
      </c>
      <c r="GRB1" s="2" t="s">
        <v>5368</v>
      </c>
      <c r="GRC1" s="2" t="s">
        <v>5369</v>
      </c>
      <c r="GRD1" s="2" t="s">
        <v>5370</v>
      </c>
      <c r="GRE1" s="2" t="s">
        <v>5371</v>
      </c>
      <c r="GRF1" s="2" t="s">
        <v>5372</v>
      </c>
      <c r="GRG1" s="2" t="s">
        <v>5373</v>
      </c>
      <c r="GRH1" s="2" t="s">
        <v>5374</v>
      </c>
      <c r="GRI1" s="2" t="s">
        <v>5375</v>
      </c>
      <c r="GRJ1" s="2" t="s">
        <v>5376</v>
      </c>
      <c r="GRK1" s="2" t="s">
        <v>5377</v>
      </c>
      <c r="GRL1" s="2" t="s">
        <v>5378</v>
      </c>
      <c r="GRM1" s="2" t="s">
        <v>5379</v>
      </c>
      <c r="GRN1" s="2" t="s">
        <v>5380</v>
      </c>
      <c r="GRO1" s="2" t="s">
        <v>5381</v>
      </c>
      <c r="GRP1" s="2" t="s">
        <v>5382</v>
      </c>
      <c r="GRQ1" s="2" t="s">
        <v>5383</v>
      </c>
      <c r="GRR1" s="2" t="s">
        <v>5384</v>
      </c>
      <c r="GRS1" s="2" t="s">
        <v>5385</v>
      </c>
      <c r="GRT1" s="2" t="s">
        <v>5386</v>
      </c>
      <c r="GRU1" s="2" t="s">
        <v>5387</v>
      </c>
      <c r="GRV1" s="2" t="s">
        <v>5388</v>
      </c>
      <c r="GRW1" s="2" t="s">
        <v>5389</v>
      </c>
      <c r="GRX1" s="2" t="s">
        <v>5390</v>
      </c>
      <c r="GRY1" s="2" t="s">
        <v>5391</v>
      </c>
      <c r="GRZ1" s="2" t="s">
        <v>5392</v>
      </c>
      <c r="GSA1" s="2" t="s">
        <v>5393</v>
      </c>
      <c r="GSB1" s="2" t="s">
        <v>5394</v>
      </c>
      <c r="GSC1" s="2" t="s">
        <v>5395</v>
      </c>
      <c r="GSD1" s="2" t="s">
        <v>5396</v>
      </c>
      <c r="GSE1" s="2" t="s">
        <v>5397</v>
      </c>
      <c r="GSF1" s="2" t="s">
        <v>5398</v>
      </c>
      <c r="GSG1" s="2" t="s">
        <v>5399</v>
      </c>
      <c r="GSH1" s="2" t="s">
        <v>5400</v>
      </c>
      <c r="GSI1" s="2" t="s">
        <v>5401</v>
      </c>
      <c r="GSJ1" s="2" t="s">
        <v>5402</v>
      </c>
      <c r="GSK1" s="2" t="s">
        <v>5403</v>
      </c>
      <c r="GSL1" s="2" t="s">
        <v>5404</v>
      </c>
      <c r="GSM1" s="2" t="s">
        <v>5405</v>
      </c>
      <c r="GSN1" s="2" t="s">
        <v>5406</v>
      </c>
      <c r="GSO1" s="2" t="s">
        <v>5407</v>
      </c>
      <c r="GSP1" s="2" t="s">
        <v>5408</v>
      </c>
      <c r="GSQ1" s="2" t="s">
        <v>5409</v>
      </c>
      <c r="GSR1" s="2" t="s">
        <v>5410</v>
      </c>
      <c r="GSS1" s="2" t="s">
        <v>5411</v>
      </c>
      <c r="GST1" s="2" t="s">
        <v>5412</v>
      </c>
      <c r="GSU1" s="2" t="s">
        <v>5413</v>
      </c>
      <c r="GSV1" s="2" t="s">
        <v>5414</v>
      </c>
      <c r="GSW1" s="2" t="s">
        <v>5415</v>
      </c>
      <c r="GSX1" s="2" t="s">
        <v>5416</v>
      </c>
      <c r="GSY1" s="2" t="s">
        <v>5417</v>
      </c>
      <c r="GSZ1" s="2" t="s">
        <v>5418</v>
      </c>
      <c r="GTA1" s="2" t="s">
        <v>5419</v>
      </c>
      <c r="GTB1" s="2" t="s">
        <v>5420</v>
      </c>
      <c r="GTC1" s="2" t="s">
        <v>5421</v>
      </c>
      <c r="GTD1" s="2" t="s">
        <v>5422</v>
      </c>
      <c r="GTE1" s="2" t="s">
        <v>5423</v>
      </c>
      <c r="GTF1" s="2" t="s">
        <v>5424</v>
      </c>
      <c r="GTG1" s="2" t="s">
        <v>5425</v>
      </c>
      <c r="GTH1" s="2" t="s">
        <v>5426</v>
      </c>
      <c r="GTI1" s="2" t="s">
        <v>5427</v>
      </c>
      <c r="GTJ1" s="2" t="s">
        <v>5428</v>
      </c>
      <c r="GTK1" s="2" t="s">
        <v>5429</v>
      </c>
      <c r="GTL1" s="2" t="s">
        <v>5430</v>
      </c>
      <c r="GTM1" s="2" t="s">
        <v>5431</v>
      </c>
      <c r="GTN1" s="2" t="s">
        <v>5432</v>
      </c>
      <c r="GTO1" s="2" t="s">
        <v>5433</v>
      </c>
      <c r="GTP1" s="2" t="s">
        <v>5434</v>
      </c>
      <c r="GTQ1" s="2" t="s">
        <v>5435</v>
      </c>
      <c r="GTR1" s="2" t="s">
        <v>5436</v>
      </c>
      <c r="GTS1" s="2" t="s">
        <v>5437</v>
      </c>
      <c r="GTT1" s="2" t="s">
        <v>5438</v>
      </c>
      <c r="GTU1" s="2" t="s">
        <v>5439</v>
      </c>
      <c r="GTV1" s="2" t="s">
        <v>5440</v>
      </c>
      <c r="GTW1" s="2" t="s">
        <v>5441</v>
      </c>
      <c r="GTX1" s="2" t="s">
        <v>5442</v>
      </c>
      <c r="GTY1" s="2" t="s">
        <v>5443</v>
      </c>
      <c r="GTZ1" s="2" t="s">
        <v>5444</v>
      </c>
      <c r="GUA1" s="2" t="s">
        <v>5445</v>
      </c>
      <c r="GUB1" s="2" t="s">
        <v>5446</v>
      </c>
      <c r="GUC1" s="2" t="s">
        <v>5447</v>
      </c>
      <c r="GUD1" s="2" t="s">
        <v>5448</v>
      </c>
      <c r="GUE1" s="2" t="s">
        <v>5449</v>
      </c>
      <c r="GUF1" s="2" t="s">
        <v>5450</v>
      </c>
      <c r="GUG1" s="2" t="s">
        <v>5451</v>
      </c>
      <c r="GUH1" s="2" t="s">
        <v>5452</v>
      </c>
      <c r="GUI1" s="2" t="s">
        <v>5453</v>
      </c>
      <c r="GUJ1" s="2" t="s">
        <v>5454</v>
      </c>
      <c r="GUK1" s="2" t="s">
        <v>5455</v>
      </c>
      <c r="GUL1" s="2" t="s">
        <v>5456</v>
      </c>
      <c r="GUM1" s="2" t="s">
        <v>5457</v>
      </c>
      <c r="GUN1" s="2" t="s">
        <v>5458</v>
      </c>
      <c r="GUO1" s="2" t="s">
        <v>5459</v>
      </c>
      <c r="GUP1" s="2" t="s">
        <v>5460</v>
      </c>
      <c r="GUQ1" s="2" t="s">
        <v>5461</v>
      </c>
      <c r="GUR1" s="2" t="s">
        <v>5462</v>
      </c>
      <c r="GUS1" s="2" t="s">
        <v>5463</v>
      </c>
      <c r="GUT1" s="2" t="s">
        <v>5464</v>
      </c>
      <c r="GUU1" s="2" t="s">
        <v>5465</v>
      </c>
      <c r="GUV1" s="2" t="s">
        <v>5466</v>
      </c>
      <c r="GUW1" s="2" t="s">
        <v>5467</v>
      </c>
      <c r="GUX1" s="2" t="s">
        <v>5468</v>
      </c>
      <c r="GUY1" s="2" t="s">
        <v>5469</v>
      </c>
      <c r="GUZ1" s="2" t="s">
        <v>5470</v>
      </c>
      <c r="GVA1" s="2" t="s">
        <v>5471</v>
      </c>
      <c r="GVB1" s="2" t="s">
        <v>5472</v>
      </c>
      <c r="GVC1" s="2" t="s">
        <v>5473</v>
      </c>
      <c r="GVD1" s="2" t="s">
        <v>5474</v>
      </c>
      <c r="GVE1" s="2" t="s">
        <v>5475</v>
      </c>
      <c r="GVF1" s="2" t="s">
        <v>5476</v>
      </c>
      <c r="GVG1" s="2" t="s">
        <v>5477</v>
      </c>
      <c r="GVH1" s="2" t="s">
        <v>5478</v>
      </c>
      <c r="GVI1" s="2" t="s">
        <v>5479</v>
      </c>
      <c r="GVJ1" s="2" t="s">
        <v>5480</v>
      </c>
      <c r="GVK1" s="2" t="s">
        <v>5481</v>
      </c>
      <c r="GVL1" s="2" t="s">
        <v>5482</v>
      </c>
      <c r="GVM1" s="2" t="s">
        <v>5483</v>
      </c>
      <c r="GVN1" s="2" t="s">
        <v>5484</v>
      </c>
      <c r="GVO1" s="2" t="s">
        <v>5485</v>
      </c>
      <c r="GVP1" s="2" t="s">
        <v>5486</v>
      </c>
      <c r="GVQ1" s="2" t="s">
        <v>5487</v>
      </c>
      <c r="GVR1" s="2" t="s">
        <v>5488</v>
      </c>
      <c r="GVS1" s="2" t="s">
        <v>5489</v>
      </c>
      <c r="GVT1" s="2" t="s">
        <v>5490</v>
      </c>
      <c r="GVU1" s="2" t="s">
        <v>5491</v>
      </c>
      <c r="GVV1" s="2" t="s">
        <v>5492</v>
      </c>
      <c r="GVW1" s="2" t="s">
        <v>5493</v>
      </c>
      <c r="GVX1" s="2" t="s">
        <v>5494</v>
      </c>
      <c r="GVY1" s="2" t="s">
        <v>5495</v>
      </c>
      <c r="GVZ1" s="2" t="s">
        <v>5496</v>
      </c>
      <c r="GWA1" s="2" t="s">
        <v>5497</v>
      </c>
      <c r="GWB1" s="2" t="s">
        <v>5498</v>
      </c>
      <c r="GWC1" s="2" t="s">
        <v>5499</v>
      </c>
      <c r="GWD1" s="2" t="s">
        <v>5500</v>
      </c>
      <c r="GWE1" s="2" t="s">
        <v>5501</v>
      </c>
      <c r="GWF1" s="2" t="s">
        <v>5502</v>
      </c>
      <c r="GWG1" s="2" t="s">
        <v>5503</v>
      </c>
      <c r="GWH1" s="2" t="s">
        <v>5504</v>
      </c>
      <c r="GWI1" s="2" t="s">
        <v>5505</v>
      </c>
      <c r="GWJ1" s="2" t="s">
        <v>5506</v>
      </c>
      <c r="GWK1" s="2" t="s">
        <v>5507</v>
      </c>
      <c r="GWL1" s="2" t="s">
        <v>5508</v>
      </c>
      <c r="GWM1" s="2" t="s">
        <v>5509</v>
      </c>
      <c r="GWN1" s="2" t="s">
        <v>5510</v>
      </c>
      <c r="GWO1" s="2" t="s">
        <v>5511</v>
      </c>
      <c r="GWP1" s="2" t="s">
        <v>5512</v>
      </c>
      <c r="GWQ1" s="2" t="s">
        <v>5513</v>
      </c>
      <c r="GWR1" s="2" t="s">
        <v>5514</v>
      </c>
      <c r="GWS1" s="2" t="s">
        <v>5515</v>
      </c>
      <c r="GWT1" s="2" t="s">
        <v>5516</v>
      </c>
      <c r="GWU1" s="2" t="s">
        <v>5517</v>
      </c>
      <c r="GWV1" s="2" t="s">
        <v>5518</v>
      </c>
      <c r="GWW1" s="2" t="s">
        <v>5519</v>
      </c>
      <c r="GWX1" s="2" t="s">
        <v>5520</v>
      </c>
      <c r="GWY1" s="2" t="s">
        <v>5521</v>
      </c>
      <c r="GWZ1" s="2" t="s">
        <v>5522</v>
      </c>
      <c r="GXA1" s="2" t="s">
        <v>5523</v>
      </c>
      <c r="GXB1" s="2" t="s">
        <v>5524</v>
      </c>
      <c r="GXC1" s="2" t="s">
        <v>5525</v>
      </c>
      <c r="GXD1" s="2" t="s">
        <v>5526</v>
      </c>
      <c r="GXE1" s="2" t="s">
        <v>5527</v>
      </c>
      <c r="GXF1" s="2" t="s">
        <v>5528</v>
      </c>
      <c r="GXG1" s="2" t="s">
        <v>5529</v>
      </c>
      <c r="GXH1" s="2" t="s">
        <v>5530</v>
      </c>
      <c r="GXI1" s="2" t="s">
        <v>5531</v>
      </c>
      <c r="GXJ1" s="2" t="s">
        <v>5532</v>
      </c>
      <c r="GXK1" s="2" t="s">
        <v>5533</v>
      </c>
      <c r="GXL1" s="2" t="s">
        <v>5534</v>
      </c>
      <c r="GXM1" s="2" t="s">
        <v>5535</v>
      </c>
      <c r="GXN1" s="2" t="s">
        <v>5536</v>
      </c>
      <c r="GXO1" s="2" t="s">
        <v>5537</v>
      </c>
      <c r="GXP1" s="2" t="s">
        <v>5538</v>
      </c>
      <c r="GXQ1" s="2" t="s">
        <v>5539</v>
      </c>
      <c r="GXR1" s="2" t="s">
        <v>5540</v>
      </c>
      <c r="GXS1" s="2" t="s">
        <v>5541</v>
      </c>
      <c r="GXT1" s="2" t="s">
        <v>5542</v>
      </c>
      <c r="GXU1" s="2" t="s">
        <v>5543</v>
      </c>
      <c r="GXV1" s="2" t="s">
        <v>5544</v>
      </c>
      <c r="GXW1" s="2" t="s">
        <v>5545</v>
      </c>
      <c r="GXX1" s="2" t="s">
        <v>5546</v>
      </c>
      <c r="GXY1" s="2" t="s">
        <v>5547</v>
      </c>
      <c r="GXZ1" s="2" t="s">
        <v>5548</v>
      </c>
      <c r="GYA1" s="2" t="s">
        <v>5549</v>
      </c>
      <c r="GYB1" s="2" t="s">
        <v>5550</v>
      </c>
      <c r="GYC1" s="2" t="s">
        <v>5551</v>
      </c>
      <c r="GYD1" s="2" t="s">
        <v>5552</v>
      </c>
      <c r="GYE1" s="2" t="s">
        <v>5553</v>
      </c>
      <c r="GYF1" s="2" t="s">
        <v>5554</v>
      </c>
      <c r="GYG1" s="2" t="s">
        <v>5555</v>
      </c>
      <c r="GYH1" s="2" t="s">
        <v>5556</v>
      </c>
      <c r="GYI1" s="2" t="s">
        <v>5557</v>
      </c>
      <c r="GYJ1" s="2" t="s">
        <v>5558</v>
      </c>
      <c r="GYK1" s="2" t="s">
        <v>5559</v>
      </c>
      <c r="GYL1" s="2" t="s">
        <v>5560</v>
      </c>
      <c r="GYM1" s="2" t="s">
        <v>5561</v>
      </c>
      <c r="GYN1" s="2" t="s">
        <v>5562</v>
      </c>
      <c r="GYO1" s="2" t="s">
        <v>5563</v>
      </c>
      <c r="GYP1" s="2" t="s">
        <v>5564</v>
      </c>
      <c r="GYQ1" s="2" t="s">
        <v>5565</v>
      </c>
      <c r="GYR1" s="2" t="s">
        <v>5566</v>
      </c>
      <c r="GYS1" s="2" t="s">
        <v>5567</v>
      </c>
      <c r="GYT1" s="2" t="s">
        <v>5568</v>
      </c>
      <c r="GYU1" s="2" t="s">
        <v>5569</v>
      </c>
      <c r="GYV1" s="2" t="s">
        <v>5570</v>
      </c>
      <c r="GYW1" s="2" t="s">
        <v>5571</v>
      </c>
      <c r="GYX1" s="2" t="s">
        <v>5572</v>
      </c>
      <c r="GYY1" s="2" t="s">
        <v>5573</v>
      </c>
      <c r="GYZ1" s="2" t="s">
        <v>5574</v>
      </c>
      <c r="GZA1" s="2" t="s">
        <v>5575</v>
      </c>
      <c r="GZB1" s="2" t="s">
        <v>5576</v>
      </c>
      <c r="GZC1" s="2" t="s">
        <v>5577</v>
      </c>
      <c r="GZD1" s="2" t="s">
        <v>5578</v>
      </c>
      <c r="GZE1" s="2" t="s">
        <v>5579</v>
      </c>
      <c r="GZF1" s="2" t="s">
        <v>5580</v>
      </c>
      <c r="GZG1" s="2" t="s">
        <v>5581</v>
      </c>
      <c r="GZH1" s="2" t="s">
        <v>5582</v>
      </c>
      <c r="GZI1" s="2" t="s">
        <v>5583</v>
      </c>
      <c r="GZJ1" s="2" t="s">
        <v>5584</v>
      </c>
      <c r="GZK1" s="2" t="s">
        <v>5585</v>
      </c>
      <c r="GZL1" s="2" t="s">
        <v>5586</v>
      </c>
      <c r="GZM1" s="2" t="s">
        <v>5587</v>
      </c>
      <c r="GZN1" s="2" t="s">
        <v>5588</v>
      </c>
      <c r="GZO1" s="2" t="s">
        <v>5589</v>
      </c>
      <c r="GZP1" s="2" t="s">
        <v>5590</v>
      </c>
      <c r="GZQ1" s="2" t="s">
        <v>5591</v>
      </c>
      <c r="GZR1" s="2" t="s">
        <v>5592</v>
      </c>
      <c r="GZS1" s="2" t="s">
        <v>5593</v>
      </c>
      <c r="GZT1" s="2" t="s">
        <v>5594</v>
      </c>
      <c r="GZU1" s="2" t="s">
        <v>5595</v>
      </c>
      <c r="GZV1" s="2" t="s">
        <v>5596</v>
      </c>
      <c r="GZW1" s="2" t="s">
        <v>5597</v>
      </c>
      <c r="GZX1" s="2" t="s">
        <v>5598</v>
      </c>
      <c r="GZY1" s="2" t="s">
        <v>5599</v>
      </c>
      <c r="GZZ1" s="2" t="s">
        <v>5600</v>
      </c>
      <c r="HAA1" s="2" t="s">
        <v>5601</v>
      </c>
      <c r="HAB1" s="2" t="s">
        <v>5602</v>
      </c>
      <c r="HAC1" s="2" t="s">
        <v>5603</v>
      </c>
      <c r="HAD1" s="2" t="s">
        <v>5604</v>
      </c>
      <c r="HAE1" s="2" t="s">
        <v>5605</v>
      </c>
      <c r="HAF1" s="2" t="s">
        <v>5606</v>
      </c>
      <c r="HAG1" s="2" t="s">
        <v>5607</v>
      </c>
      <c r="HAH1" s="2" t="s">
        <v>5608</v>
      </c>
      <c r="HAI1" s="2" t="s">
        <v>5609</v>
      </c>
      <c r="HAJ1" s="2" t="s">
        <v>5610</v>
      </c>
      <c r="HAK1" s="2" t="s">
        <v>5611</v>
      </c>
      <c r="HAL1" s="2" t="s">
        <v>5612</v>
      </c>
      <c r="HAM1" s="2" t="s">
        <v>5613</v>
      </c>
      <c r="HAN1" s="2" t="s">
        <v>5614</v>
      </c>
      <c r="HAO1" s="2" t="s">
        <v>5615</v>
      </c>
      <c r="HAP1" s="2" t="s">
        <v>5616</v>
      </c>
      <c r="HAQ1" s="2" t="s">
        <v>5617</v>
      </c>
      <c r="HAR1" s="2" t="s">
        <v>5618</v>
      </c>
      <c r="HAS1" s="2" t="s">
        <v>5619</v>
      </c>
      <c r="HAT1" s="2" t="s">
        <v>5620</v>
      </c>
      <c r="HAU1" s="2" t="s">
        <v>5621</v>
      </c>
      <c r="HAV1" s="2" t="s">
        <v>5622</v>
      </c>
      <c r="HAW1" s="2" t="s">
        <v>5623</v>
      </c>
      <c r="HAX1" s="2" t="s">
        <v>5624</v>
      </c>
      <c r="HAY1" s="2" t="s">
        <v>5625</v>
      </c>
      <c r="HAZ1" s="2" t="s">
        <v>5626</v>
      </c>
      <c r="HBA1" s="2" t="s">
        <v>5627</v>
      </c>
      <c r="HBB1" s="2" t="s">
        <v>5628</v>
      </c>
      <c r="HBC1" s="2" t="s">
        <v>5629</v>
      </c>
      <c r="HBD1" s="2" t="s">
        <v>5630</v>
      </c>
      <c r="HBE1" s="2" t="s">
        <v>5631</v>
      </c>
      <c r="HBF1" s="2" t="s">
        <v>5632</v>
      </c>
      <c r="HBG1" s="2" t="s">
        <v>5633</v>
      </c>
      <c r="HBH1" s="2" t="s">
        <v>5634</v>
      </c>
      <c r="HBI1" s="2" t="s">
        <v>5635</v>
      </c>
      <c r="HBJ1" s="2" t="s">
        <v>5636</v>
      </c>
      <c r="HBK1" s="2" t="s">
        <v>5637</v>
      </c>
      <c r="HBL1" s="2" t="s">
        <v>5638</v>
      </c>
      <c r="HBM1" s="2" t="s">
        <v>5639</v>
      </c>
      <c r="HBN1" s="2" t="s">
        <v>5640</v>
      </c>
      <c r="HBO1" s="2" t="s">
        <v>5641</v>
      </c>
      <c r="HBP1" s="2" t="s">
        <v>5642</v>
      </c>
      <c r="HBQ1" s="2" t="s">
        <v>5643</v>
      </c>
      <c r="HBR1" s="2" t="s">
        <v>5644</v>
      </c>
      <c r="HBS1" s="2" t="s">
        <v>5645</v>
      </c>
      <c r="HBT1" s="2" t="s">
        <v>5646</v>
      </c>
      <c r="HBU1" s="2" t="s">
        <v>5647</v>
      </c>
      <c r="HBV1" s="2" t="s">
        <v>5648</v>
      </c>
      <c r="HBW1" s="2" t="s">
        <v>5649</v>
      </c>
      <c r="HBX1" s="2" t="s">
        <v>5650</v>
      </c>
      <c r="HBY1" s="2" t="s">
        <v>5651</v>
      </c>
      <c r="HBZ1" s="2" t="s">
        <v>5652</v>
      </c>
      <c r="HCA1" s="2" t="s">
        <v>5653</v>
      </c>
      <c r="HCB1" s="2" t="s">
        <v>5654</v>
      </c>
      <c r="HCC1" s="2" t="s">
        <v>5655</v>
      </c>
      <c r="HCD1" s="2" t="s">
        <v>5656</v>
      </c>
      <c r="HCE1" s="2" t="s">
        <v>5657</v>
      </c>
      <c r="HCF1" s="2" t="s">
        <v>5658</v>
      </c>
      <c r="HCG1" s="2" t="s">
        <v>5659</v>
      </c>
      <c r="HCH1" s="2" t="s">
        <v>5660</v>
      </c>
      <c r="HCI1" s="2" t="s">
        <v>5661</v>
      </c>
      <c r="HCJ1" s="2" t="s">
        <v>5662</v>
      </c>
      <c r="HCK1" s="2" t="s">
        <v>5663</v>
      </c>
      <c r="HCL1" s="2" t="s">
        <v>5664</v>
      </c>
      <c r="HCM1" s="2" t="s">
        <v>5665</v>
      </c>
      <c r="HCN1" s="2" t="s">
        <v>5666</v>
      </c>
      <c r="HCO1" s="2" t="s">
        <v>5667</v>
      </c>
      <c r="HCP1" s="2" t="s">
        <v>5668</v>
      </c>
      <c r="HCQ1" s="2" t="s">
        <v>5669</v>
      </c>
      <c r="HCR1" s="2" t="s">
        <v>5670</v>
      </c>
      <c r="HCS1" s="2" t="s">
        <v>5671</v>
      </c>
      <c r="HCT1" s="2" t="s">
        <v>5672</v>
      </c>
      <c r="HCU1" s="2" t="s">
        <v>5673</v>
      </c>
      <c r="HCV1" s="2" t="s">
        <v>5674</v>
      </c>
      <c r="HCW1" s="2" t="s">
        <v>5675</v>
      </c>
      <c r="HCX1" s="2" t="s">
        <v>5676</v>
      </c>
      <c r="HCY1" s="2" t="s">
        <v>5677</v>
      </c>
      <c r="HCZ1" s="2" t="s">
        <v>5678</v>
      </c>
      <c r="HDA1" s="2" t="s">
        <v>5679</v>
      </c>
      <c r="HDB1" s="2" t="s">
        <v>5680</v>
      </c>
      <c r="HDC1" s="2" t="s">
        <v>5681</v>
      </c>
      <c r="HDD1" s="2" t="s">
        <v>5682</v>
      </c>
      <c r="HDE1" s="2" t="s">
        <v>5683</v>
      </c>
      <c r="HDF1" s="2" t="s">
        <v>5684</v>
      </c>
      <c r="HDG1" s="2" t="s">
        <v>5685</v>
      </c>
      <c r="HDH1" s="2" t="s">
        <v>5686</v>
      </c>
      <c r="HDI1" s="2" t="s">
        <v>5687</v>
      </c>
      <c r="HDJ1" s="2" t="s">
        <v>5688</v>
      </c>
      <c r="HDK1" s="2" t="s">
        <v>5689</v>
      </c>
      <c r="HDL1" s="2" t="s">
        <v>5690</v>
      </c>
      <c r="HDM1" s="2" t="s">
        <v>5691</v>
      </c>
      <c r="HDN1" s="2" t="s">
        <v>5692</v>
      </c>
      <c r="HDO1" s="2" t="s">
        <v>5693</v>
      </c>
      <c r="HDP1" s="2" t="s">
        <v>5694</v>
      </c>
      <c r="HDQ1" s="2" t="s">
        <v>5695</v>
      </c>
      <c r="HDR1" s="2" t="s">
        <v>5696</v>
      </c>
      <c r="HDS1" s="2" t="s">
        <v>5697</v>
      </c>
      <c r="HDT1" s="2" t="s">
        <v>5698</v>
      </c>
      <c r="HDU1" s="2" t="s">
        <v>5699</v>
      </c>
      <c r="HDV1" s="2" t="s">
        <v>5700</v>
      </c>
      <c r="HDW1" s="2" t="s">
        <v>5701</v>
      </c>
      <c r="HDX1" s="2" t="s">
        <v>5702</v>
      </c>
      <c r="HDY1" s="2" t="s">
        <v>5703</v>
      </c>
      <c r="HDZ1" s="2" t="s">
        <v>5704</v>
      </c>
      <c r="HEA1" s="2" t="s">
        <v>5705</v>
      </c>
      <c r="HEB1" s="2" t="s">
        <v>5706</v>
      </c>
      <c r="HEC1" s="2" t="s">
        <v>5707</v>
      </c>
      <c r="HED1" s="2" t="s">
        <v>5708</v>
      </c>
      <c r="HEE1" s="2" t="s">
        <v>5709</v>
      </c>
      <c r="HEF1" s="2" t="s">
        <v>5710</v>
      </c>
      <c r="HEG1" s="2" t="s">
        <v>5711</v>
      </c>
      <c r="HEH1" s="2" t="s">
        <v>5712</v>
      </c>
      <c r="HEI1" s="2" t="s">
        <v>5713</v>
      </c>
      <c r="HEJ1" s="2" t="s">
        <v>5714</v>
      </c>
      <c r="HEK1" s="2" t="s">
        <v>5715</v>
      </c>
      <c r="HEL1" s="2" t="s">
        <v>5716</v>
      </c>
      <c r="HEM1" s="2" t="s">
        <v>5717</v>
      </c>
      <c r="HEN1" s="2" t="s">
        <v>5718</v>
      </c>
      <c r="HEO1" s="2" t="s">
        <v>5719</v>
      </c>
      <c r="HEP1" s="2" t="s">
        <v>5720</v>
      </c>
      <c r="HEQ1" s="2" t="s">
        <v>5721</v>
      </c>
      <c r="HER1" s="2" t="s">
        <v>5722</v>
      </c>
      <c r="HES1" s="2" t="s">
        <v>5723</v>
      </c>
      <c r="HET1" s="2" t="s">
        <v>5724</v>
      </c>
      <c r="HEU1" s="2" t="s">
        <v>5725</v>
      </c>
      <c r="HEV1" s="2" t="s">
        <v>5726</v>
      </c>
      <c r="HEW1" s="2" t="s">
        <v>5727</v>
      </c>
      <c r="HEX1" s="2" t="s">
        <v>5728</v>
      </c>
      <c r="HEY1" s="2" t="s">
        <v>5729</v>
      </c>
      <c r="HEZ1" s="2" t="s">
        <v>5730</v>
      </c>
      <c r="HFA1" s="2" t="s">
        <v>5731</v>
      </c>
      <c r="HFB1" s="2" t="s">
        <v>5732</v>
      </c>
      <c r="HFC1" s="2" t="s">
        <v>5733</v>
      </c>
      <c r="HFD1" s="2" t="s">
        <v>5734</v>
      </c>
      <c r="HFE1" s="2" t="s">
        <v>5735</v>
      </c>
      <c r="HFF1" s="2" t="s">
        <v>5736</v>
      </c>
      <c r="HFG1" s="2" t="s">
        <v>5737</v>
      </c>
      <c r="HFH1" s="2" t="s">
        <v>5738</v>
      </c>
      <c r="HFI1" s="2" t="s">
        <v>5739</v>
      </c>
      <c r="HFJ1" s="2" t="s">
        <v>5740</v>
      </c>
      <c r="HFK1" s="2" t="s">
        <v>5741</v>
      </c>
      <c r="HFL1" s="2" t="s">
        <v>5742</v>
      </c>
      <c r="HFM1" s="2" t="s">
        <v>5743</v>
      </c>
      <c r="HFN1" s="2" t="s">
        <v>5744</v>
      </c>
      <c r="HFO1" s="2" t="s">
        <v>5745</v>
      </c>
      <c r="HFP1" s="2" t="s">
        <v>5746</v>
      </c>
      <c r="HFQ1" s="2" t="s">
        <v>5747</v>
      </c>
      <c r="HFR1" s="2" t="s">
        <v>5748</v>
      </c>
      <c r="HFS1" s="2" t="s">
        <v>5749</v>
      </c>
      <c r="HFT1" s="2" t="s">
        <v>5750</v>
      </c>
      <c r="HFU1" s="2" t="s">
        <v>5751</v>
      </c>
      <c r="HFV1" s="2" t="s">
        <v>5752</v>
      </c>
      <c r="HFW1" s="2" t="s">
        <v>5753</v>
      </c>
      <c r="HFX1" s="2" t="s">
        <v>5754</v>
      </c>
      <c r="HFY1" s="2" t="s">
        <v>5755</v>
      </c>
      <c r="HFZ1" s="2" t="s">
        <v>5756</v>
      </c>
      <c r="HGA1" s="2" t="s">
        <v>5757</v>
      </c>
      <c r="HGB1" s="2" t="s">
        <v>5758</v>
      </c>
      <c r="HGC1" s="2" t="s">
        <v>5759</v>
      </c>
      <c r="HGD1" s="2" t="s">
        <v>5760</v>
      </c>
      <c r="HGE1" s="2" t="s">
        <v>5761</v>
      </c>
      <c r="HGF1" s="2" t="s">
        <v>5762</v>
      </c>
      <c r="HGG1" s="2" t="s">
        <v>5763</v>
      </c>
      <c r="HGH1" s="2" t="s">
        <v>5764</v>
      </c>
      <c r="HGI1" s="2" t="s">
        <v>5765</v>
      </c>
      <c r="HGJ1" s="2" t="s">
        <v>5766</v>
      </c>
      <c r="HGK1" s="2" t="s">
        <v>5767</v>
      </c>
      <c r="HGL1" s="2" t="s">
        <v>5768</v>
      </c>
      <c r="HGM1" s="2" t="s">
        <v>5769</v>
      </c>
      <c r="HGN1" s="2" t="s">
        <v>5770</v>
      </c>
      <c r="HGO1" s="2" t="s">
        <v>5771</v>
      </c>
      <c r="HGP1" s="2" t="s">
        <v>5772</v>
      </c>
      <c r="HGQ1" s="2" t="s">
        <v>5773</v>
      </c>
      <c r="HGR1" s="2" t="s">
        <v>5774</v>
      </c>
      <c r="HGS1" s="2" t="s">
        <v>5775</v>
      </c>
      <c r="HGT1" s="2" t="s">
        <v>5776</v>
      </c>
      <c r="HGU1" s="2" t="s">
        <v>5777</v>
      </c>
      <c r="HGV1" s="2" t="s">
        <v>5778</v>
      </c>
      <c r="HGW1" s="2" t="s">
        <v>5779</v>
      </c>
      <c r="HGX1" s="2" t="s">
        <v>5780</v>
      </c>
      <c r="HGY1" s="2" t="s">
        <v>5781</v>
      </c>
      <c r="HGZ1" s="2" t="s">
        <v>5782</v>
      </c>
      <c r="HHA1" s="2" t="s">
        <v>5783</v>
      </c>
      <c r="HHB1" s="2" t="s">
        <v>5784</v>
      </c>
      <c r="HHC1" s="2" t="s">
        <v>5785</v>
      </c>
      <c r="HHD1" s="2" t="s">
        <v>5786</v>
      </c>
      <c r="HHE1" s="2" t="s">
        <v>5787</v>
      </c>
      <c r="HHF1" s="2" t="s">
        <v>5788</v>
      </c>
      <c r="HHG1" s="2" t="s">
        <v>5789</v>
      </c>
      <c r="HHH1" s="2" t="s">
        <v>5790</v>
      </c>
      <c r="HHI1" s="2" t="s">
        <v>5791</v>
      </c>
      <c r="HHJ1" s="2" t="s">
        <v>5792</v>
      </c>
      <c r="HHK1" s="2" t="s">
        <v>5793</v>
      </c>
      <c r="HHL1" s="2" t="s">
        <v>5794</v>
      </c>
      <c r="HHM1" s="2" t="s">
        <v>5795</v>
      </c>
      <c r="HHN1" s="2" t="s">
        <v>5796</v>
      </c>
      <c r="HHO1" s="2" t="s">
        <v>5797</v>
      </c>
      <c r="HHP1" s="2" t="s">
        <v>5798</v>
      </c>
      <c r="HHQ1" s="2" t="s">
        <v>5799</v>
      </c>
      <c r="HHR1" s="2" t="s">
        <v>5800</v>
      </c>
      <c r="HHS1" s="2" t="s">
        <v>5801</v>
      </c>
      <c r="HHT1" s="2" t="s">
        <v>5802</v>
      </c>
      <c r="HHU1" s="2" t="s">
        <v>5803</v>
      </c>
      <c r="HHV1" s="2" t="s">
        <v>5804</v>
      </c>
      <c r="HHW1" s="2" t="s">
        <v>5805</v>
      </c>
      <c r="HHX1" s="2" t="s">
        <v>5806</v>
      </c>
      <c r="HHY1" s="2" t="s">
        <v>5807</v>
      </c>
      <c r="HHZ1" s="2" t="s">
        <v>5808</v>
      </c>
      <c r="HIA1" s="2" t="s">
        <v>5809</v>
      </c>
      <c r="HIB1" s="2" t="s">
        <v>5810</v>
      </c>
      <c r="HIC1" s="2" t="s">
        <v>5811</v>
      </c>
      <c r="HID1" s="2" t="s">
        <v>5812</v>
      </c>
      <c r="HIE1" s="2" t="s">
        <v>5813</v>
      </c>
      <c r="HIF1" s="2" t="s">
        <v>5814</v>
      </c>
      <c r="HIG1" s="2" t="s">
        <v>5815</v>
      </c>
      <c r="HIH1" s="2" t="s">
        <v>5816</v>
      </c>
      <c r="HII1" s="2" t="s">
        <v>5817</v>
      </c>
      <c r="HIJ1" s="2" t="s">
        <v>5818</v>
      </c>
      <c r="HIK1" s="2" t="s">
        <v>5819</v>
      </c>
      <c r="HIL1" s="2" t="s">
        <v>5820</v>
      </c>
      <c r="HIM1" s="2" t="s">
        <v>5821</v>
      </c>
      <c r="HIN1" s="2" t="s">
        <v>5822</v>
      </c>
      <c r="HIO1" s="2" t="s">
        <v>5823</v>
      </c>
      <c r="HIP1" s="2" t="s">
        <v>5824</v>
      </c>
      <c r="HIQ1" s="2" t="s">
        <v>5825</v>
      </c>
      <c r="HIR1" s="2" t="s">
        <v>5826</v>
      </c>
      <c r="HIS1" s="2" t="s">
        <v>5827</v>
      </c>
      <c r="HIT1" s="2" t="s">
        <v>5828</v>
      </c>
      <c r="HIU1" s="2" t="s">
        <v>5829</v>
      </c>
      <c r="HIV1" s="2" t="s">
        <v>5830</v>
      </c>
      <c r="HIW1" s="2" t="s">
        <v>5831</v>
      </c>
      <c r="HIX1" s="2" t="s">
        <v>5832</v>
      </c>
      <c r="HIY1" s="2" t="s">
        <v>5833</v>
      </c>
      <c r="HIZ1" s="2" t="s">
        <v>5834</v>
      </c>
      <c r="HJA1" s="2" t="s">
        <v>5835</v>
      </c>
      <c r="HJB1" s="2" t="s">
        <v>5836</v>
      </c>
      <c r="HJC1" s="2" t="s">
        <v>5837</v>
      </c>
      <c r="HJD1" s="2" t="s">
        <v>5838</v>
      </c>
      <c r="HJE1" s="2" t="s">
        <v>5839</v>
      </c>
      <c r="HJF1" s="2" t="s">
        <v>5840</v>
      </c>
      <c r="HJG1" s="2" t="s">
        <v>5841</v>
      </c>
      <c r="HJH1" s="2" t="s">
        <v>5842</v>
      </c>
      <c r="HJI1" s="2" t="s">
        <v>5843</v>
      </c>
      <c r="HJJ1" s="2" t="s">
        <v>5844</v>
      </c>
      <c r="HJK1" s="2" t="s">
        <v>5845</v>
      </c>
      <c r="HJL1" s="2" t="s">
        <v>5846</v>
      </c>
      <c r="HJM1" s="2" t="s">
        <v>5847</v>
      </c>
      <c r="HJN1" s="2" t="s">
        <v>5848</v>
      </c>
      <c r="HJO1" s="2" t="s">
        <v>5849</v>
      </c>
      <c r="HJP1" s="2" t="s">
        <v>5850</v>
      </c>
      <c r="HJQ1" s="2" t="s">
        <v>5851</v>
      </c>
      <c r="HJR1" s="2" t="s">
        <v>5852</v>
      </c>
      <c r="HJS1" s="2" t="s">
        <v>5853</v>
      </c>
      <c r="HJT1" s="2" t="s">
        <v>5854</v>
      </c>
      <c r="HJU1" s="2" t="s">
        <v>5855</v>
      </c>
      <c r="HJV1" s="2" t="s">
        <v>5856</v>
      </c>
      <c r="HJW1" s="2" t="s">
        <v>5857</v>
      </c>
      <c r="HJX1" s="2" t="s">
        <v>5858</v>
      </c>
      <c r="HJY1" s="2" t="s">
        <v>5859</v>
      </c>
      <c r="HJZ1" s="2" t="s">
        <v>5860</v>
      </c>
      <c r="HKA1" s="2" t="s">
        <v>5861</v>
      </c>
      <c r="HKB1" s="2" t="s">
        <v>5862</v>
      </c>
      <c r="HKC1" s="2" t="s">
        <v>5863</v>
      </c>
      <c r="HKD1" s="2" t="s">
        <v>5864</v>
      </c>
      <c r="HKE1" s="2" t="s">
        <v>5865</v>
      </c>
      <c r="HKF1" s="2" t="s">
        <v>5866</v>
      </c>
      <c r="HKG1" s="2" t="s">
        <v>5867</v>
      </c>
      <c r="HKH1" s="2" t="s">
        <v>5868</v>
      </c>
      <c r="HKI1" s="2" t="s">
        <v>5869</v>
      </c>
      <c r="HKJ1" s="2" t="s">
        <v>5870</v>
      </c>
      <c r="HKK1" s="2" t="s">
        <v>5871</v>
      </c>
      <c r="HKL1" s="2" t="s">
        <v>5872</v>
      </c>
      <c r="HKM1" s="2" t="s">
        <v>5873</v>
      </c>
      <c r="HKN1" s="2" t="s">
        <v>5874</v>
      </c>
      <c r="HKO1" s="2" t="s">
        <v>5875</v>
      </c>
      <c r="HKP1" s="2" t="s">
        <v>5876</v>
      </c>
      <c r="HKQ1" s="2" t="s">
        <v>5877</v>
      </c>
      <c r="HKR1" s="2" t="s">
        <v>5878</v>
      </c>
      <c r="HKS1" s="2" t="s">
        <v>5879</v>
      </c>
      <c r="HKT1" s="2" t="s">
        <v>5880</v>
      </c>
      <c r="HKU1" s="2" t="s">
        <v>5881</v>
      </c>
      <c r="HKV1" s="2" t="s">
        <v>5882</v>
      </c>
      <c r="HKW1" s="2" t="s">
        <v>5883</v>
      </c>
      <c r="HKX1" s="2" t="s">
        <v>5884</v>
      </c>
      <c r="HKY1" s="2" t="s">
        <v>5885</v>
      </c>
      <c r="HKZ1" s="2" t="s">
        <v>5886</v>
      </c>
      <c r="HLA1" s="2" t="s">
        <v>5887</v>
      </c>
      <c r="HLB1" s="2" t="s">
        <v>5888</v>
      </c>
      <c r="HLC1" s="2" t="s">
        <v>5889</v>
      </c>
      <c r="HLD1" s="2" t="s">
        <v>5890</v>
      </c>
      <c r="HLE1" s="2" t="s">
        <v>5891</v>
      </c>
      <c r="HLF1" s="2" t="s">
        <v>5892</v>
      </c>
      <c r="HLG1" s="2" t="s">
        <v>5893</v>
      </c>
      <c r="HLH1" s="2" t="s">
        <v>5894</v>
      </c>
      <c r="HLI1" s="2" t="s">
        <v>5895</v>
      </c>
      <c r="HLJ1" s="2" t="s">
        <v>5896</v>
      </c>
      <c r="HLK1" s="2" t="s">
        <v>5897</v>
      </c>
      <c r="HLL1" s="2" t="s">
        <v>5898</v>
      </c>
      <c r="HLM1" s="2" t="s">
        <v>5899</v>
      </c>
      <c r="HLN1" s="2" t="s">
        <v>5900</v>
      </c>
      <c r="HLO1" s="2" t="s">
        <v>5901</v>
      </c>
      <c r="HLP1" s="2" t="s">
        <v>5902</v>
      </c>
      <c r="HLQ1" s="2" t="s">
        <v>5903</v>
      </c>
      <c r="HLR1" s="2" t="s">
        <v>5904</v>
      </c>
      <c r="HLS1" s="2" t="s">
        <v>5905</v>
      </c>
      <c r="HLT1" s="2" t="s">
        <v>5906</v>
      </c>
      <c r="HLU1" s="2" t="s">
        <v>5907</v>
      </c>
      <c r="HLV1" s="2" t="s">
        <v>5908</v>
      </c>
      <c r="HLW1" s="2" t="s">
        <v>5909</v>
      </c>
      <c r="HLX1" s="2" t="s">
        <v>5910</v>
      </c>
      <c r="HLY1" s="2" t="s">
        <v>5911</v>
      </c>
      <c r="HLZ1" s="2" t="s">
        <v>5912</v>
      </c>
      <c r="HMA1" s="2" t="s">
        <v>5913</v>
      </c>
      <c r="HMB1" s="2" t="s">
        <v>5914</v>
      </c>
      <c r="HMC1" s="2" t="s">
        <v>5915</v>
      </c>
      <c r="HMD1" s="2" t="s">
        <v>5916</v>
      </c>
      <c r="HME1" s="2" t="s">
        <v>5917</v>
      </c>
      <c r="HMF1" s="2" t="s">
        <v>5918</v>
      </c>
      <c r="HMG1" s="2" t="s">
        <v>5919</v>
      </c>
      <c r="HMH1" s="2" t="s">
        <v>5920</v>
      </c>
      <c r="HMI1" s="2" t="s">
        <v>5921</v>
      </c>
      <c r="HMJ1" s="2" t="s">
        <v>5922</v>
      </c>
      <c r="HMK1" s="2" t="s">
        <v>5923</v>
      </c>
      <c r="HML1" s="2" t="s">
        <v>5924</v>
      </c>
      <c r="HMM1" s="2" t="s">
        <v>5925</v>
      </c>
      <c r="HMN1" s="2" t="s">
        <v>5926</v>
      </c>
      <c r="HMO1" s="2" t="s">
        <v>5927</v>
      </c>
      <c r="HMP1" s="2" t="s">
        <v>5928</v>
      </c>
      <c r="HMQ1" s="2" t="s">
        <v>5929</v>
      </c>
      <c r="HMR1" s="2" t="s">
        <v>5930</v>
      </c>
      <c r="HMS1" s="2" t="s">
        <v>5931</v>
      </c>
      <c r="HMT1" s="2" t="s">
        <v>5932</v>
      </c>
      <c r="HMU1" s="2" t="s">
        <v>5933</v>
      </c>
      <c r="HMV1" s="2" t="s">
        <v>5934</v>
      </c>
      <c r="HMW1" s="2" t="s">
        <v>5935</v>
      </c>
      <c r="HMX1" s="2" t="s">
        <v>5936</v>
      </c>
      <c r="HMY1" s="2" t="s">
        <v>5937</v>
      </c>
      <c r="HMZ1" s="2" t="s">
        <v>5938</v>
      </c>
      <c r="HNA1" s="2" t="s">
        <v>5939</v>
      </c>
      <c r="HNB1" s="2" t="s">
        <v>5940</v>
      </c>
      <c r="HNC1" s="2" t="s">
        <v>5941</v>
      </c>
      <c r="HND1" s="2" t="s">
        <v>5942</v>
      </c>
      <c r="HNE1" s="2" t="s">
        <v>5943</v>
      </c>
      <c r="HNF1" s="2" t="s">
        <v>5944</v>
      </c>
      <c r="HNG1" s="2" t="s">
        <v>5945</v>
      </c>
      <c r="HNH1" s="2" t="s">
        <v>5946</v>
      </c>
      <c r="HNI1" s="2" t="s">
        <v>5947</v>
      </c>
      <c r="HNJ1" s="2" t="s">
        <v>5948</v>
      </c>
      <c r="HNK1" s="2" t="s">
        <v>5949</v>
      </c>
      <c r="HNL1" s="2" t="s">
        <v>5950</v>
      </c>
      <c r="HNM1" s="2" t="s">
        <v>5951</v>
      </c>
      <c r="HNN1" s="2" t="s">
        <v>5952</v>
      </c>
      <c r="HNO1" s="2" t="s">
        <v>5953</v>
      </c>
      <c r="HNP1" s="2" t="s">
        <v>5954</v>
      </c>
      <c r="HNQ1" s="2" t="s">
        <v>5955</v>
      </c>
      <c r="HNR1" s="2" t="s">
        <v>5956</v>
      </c>
      <c r="HNS1" s="2" t="s">
        <v>5957</v>
      </c>
      <c r="HNT1" s="2" t="s">
        <v>5958</v>
      </c>
      <c r="HNU1" s="2" t="s">
        <v>5959</v>
      </c>
      <c r="HNV1" s="2" t="s">
        <v>5960</v>
      </c>
      <c r="HNW1" s="2" t="s">
        <v>5961</v>
      </c>
      <c r="HNX1" s="2" t="s">
        <v>5962</v>
      </c>
      <c r="HNY1" s="2" t="s">
        <v>5963</v>
      </c>
      <c r="HNZ1" s="2" t="s">
        <v>5964</v>
      </c>
      <c r="HOA1" s="2" t="s">
        <v>5965</v>
      </c>
      <c r="HOB1" s="2" t="s">
        <v>5966</v>
      </c>
      <c r="HOC1" s="2" t="s">
        <v>5967</v>
      </c>
      <c r="HOD1" s="2" t="s">
        <v>5968</v>
      </c>
      <c r="HOE1" s="2" t="s">
        <v>5969</v>
      </c>
      <c r="HOF1" s="2" t="s">
        <v>5970</v>
      </c>
      <c r="HOG1" s="2" t="s">
        <v>5971</v>
      </c>
      <c r="HOH1" s="2" t="s">
        <v>5972</v>
      </c>
      <c r="HOI1" s="2" t="s">
        <v>5973</v>
      </c>
      <c r="HOJ1" s="2" t="s">
        <v>5974</v>
      </c>
      <c r="HOK1" s="2" t="s">
        <v>5975</v>
      </c>
      <c r="HOL1" s="2" t="s">
        <v>5976</v>
      </c>
      <c r="HOM1" s="2" t="s">
        <v>5977</v>
      </c>
      <c r="HON1" s="2" t="s">
        <v>5978</v>
      </c>
      <c r="HOO1" s="2" t="s">
        <v>5979</v>
      </c>
      <c r="HOP1" s="2" t="s">
        <v>5980</v>
      </c>
      <c r="HOQ1" s="2" t="s">
        <v>5981</v>
      </c>
      <c r="HOR1" s="2" t="s">
        <v>5982</v>
      </c>
      <c r="HOS1" s="2" t="s">
        <v>5983</v>
      </c>
      <c r="HOT1" s="2" t="s">
        <v>5984</v>
      </c>
      <c r="HOU1" s="2" t="s">
        <v>5985</v>
      </c>
      <c r="HOV1" s="2" t="s">
        <v>5986</v>
      </c>
      <c r="HOW1" s="2" t="s">
        <v>5987</v>
      </c>
      <c r="HOX1" s="2" t="s">
        <v>5988</v>
      </c>
      <c r="HOY1" s="2" t="s">
        <v>5989</v>
      </c>
      <c r="HOZ1" s="2" t="s">
        <v>5990</v>
      </c>
      <c r="HPA1" s="2" t="s">
        <v>5991</v>
      </c>
      <c r="HPB1" s="2" t="s">
        <v>5992</v>
      </c>
      <c r="HPC1" s="2" t="s">
        <v>5993</v>
      </c>
      <c r="HPD1" s="2" t="s">
        <v>5994</v>
      </c>
      <c r="HPE1" s="2" t="s">
        <v>5995</v>
      </c>
      <c r="HPF1" s="2" t="s">
        <v>5996</v>
      </c>
      <c r="HPG1" s="2" t="s">
        <v>5997</v>
      </c>
      <c r="HPH1" s="2" t="s">
        <v>5998</v>
      </c>
      <c r="HPI1" s="2" t="s">
        <v>5999</v>
      </c>
      <c r="HPJ1" s="2" t="s">
        <v>6000</v>
      </c>
      <c r="HPK1" s="2" t="s">
        <v>6001</v>
      </c>
      <c r="HPL1" s="2" t="s">
        <v>6002</v>
      </c>
      <c r="HPM1" s="2" t="s">
        <v>6003</v>
      </c>
      <c r="HPN1" s="2" t="s">
        <v>6004</v>
      </c>
      <c r="HPO1" s="2" t="s">
        <v>6005</v>
      </c>
      <c r="HPP1" s="2" t="s">
        <v>6006</v>
      </c>
      <c r="HPQ1" s="2" t="s">
        <v>6007</v>
      </c>
      <c r="HPR1" s="2" t="s">
        <v>6008</v>
      </c>
      <c r="HPS1" s="2" t="s">
        <v>6009</v>
      </c>
      <c r="HPT1" s="2" t="s">
        <v>6010</v>
      </c>
      <c r="HPU1" s="2" t="s">
        <v>6011</v>
      </c>
      <c r="HPV1" s="2" t="s">
        <v>6012</v>
      </c>
      <c r="HPW1" s="2" t="s">
        <v>6013</v>
      </c>
      <c r="HPX1" s="2" t="s">
        <v>6014</v>
      </c>
      <c r="HPY1" s="2" t="s">
        <v>6015</v>
      </c>
      <c r="HPZ1" s="2" t="s">
        <v>6016</v>
      </c>
      <c r="HQA1" s="2" t="s">
        <v>6017</v>
      </c>
      <c r="HQB1" s="2" t="s">
        <v>6018</v>
      </c>
      <c r="HQC1" s="2" t="s">
        <v>6019</v>
      </c>
      <c r="HQD1" s="2" t="s">
        <v>6020</v>
      </c>
      <c r="HQE1" s="2" t="s">
        <v>6021</v>
      </c>
      <c r="HQF1" s="2" t="s">
        <v>6022</v>
      </c>
      <c r="HQG1" s="2" t="s">
        <v>6023</v>
      </c>
      <c r="HQH1" s="2" t="s">
        <v>6024</v>
      </c>
      <c r="HQI1" s="2" t="s">
        <v>6025</v>
      </c>
      <c r="HQJ1" s="2" t="s">
        <v>6026</v>
      </c>
      <c r="HQK1" s="2" t="s">
        <v>6027</v>
      </c>
      <c r="HQL1" s="2" t="s">
        <v>6028</v>
      </c>
      <c r="HQM1" s="2" t="s">
        <v>6029</v>
      </c>
      <c r="HQN1" s="2" t="s">
        <v>6030</v>
      </c>
      <c r="HQO1" s="2" t="s">
        <v>6031</v>
      </c>
      <c r="HQP1" s="2" t="s">
        <v>6032</v>
      </c>
      <c r="HQQ1" s="2" t="s">
        <v>6033</v>
      </c>
      <c r="HQR1" s="2" t="s">
        <v>6034</v>
      </c>
      <c r="HQS1" s="2" t="s">
        <v>6035</v>
      </c>
      <c r="HQT1" s="2" t="s">
        <v>6036</v>
      </c>
      <c r="HQU1" s="2" t="s">
        <v>6037</v>
      </c>
      <c r="HQV1" s="2" t="s">
        <v>6038</v>
      </c>
      <c r="HQW1" s="2" t="s">
        <v>6039</v>
      </c>
      <c r="HQX1" s="2" t="s">
        <v>6040</v>
      </c>
      <c r="HQY1" s="2" t="s">
        <v>6041</v>
      </c>
      <c r="HQZ1" s="2" t="s">
        <v>6042</v>
      </c>
      <c r="HRA1" s="2" t="s">
        <v>6043</v>
      </c>
      <c r="HRB1" s="2" t="s">
        <v>6044</v>
      </c>
      <c r="HRC1" s="2" t="s">
        <v>6045</v>
      </c>
      <c r="HRD1" s="2" t="s">
        <v>6046</v>
      </c>
      <c r="HRE1" s="2" t="s">
        <v>6047</v>
      </c>
      <c r="HRF1" s="2" t="s">
        <v>6048</v>
      </c>
      <c r="HRG1" s="2" t="s">
        <v>6049</v>
      </c>
      <c r="HRH1" s="2" t="s">
        <v>6050</v>
      </c>
      <c r="HRI1" s="2" t="s">
        <v>6051</v>
      </c>
      <c r="HRJ1" s="2" t="s">
        <v>6052</v>
      </c>
      <c r="HRK1" s="2" t="s">
        <v>6053</v>
      </c>
      <c r="HRL1" s="2" t="s">
        <v>6054</v>
      </c>
      <c r="HRM1" s="2" t="s">
        <v>6055</v>
      </c>
      <c r="HRN1" s="2" t="s">
        <v>6056</v>
      </c>
      <c r="HRO1" s="2" t="s">
        <v>6057</v>
      </c>
      <c r="HRP1" s="2" t="s">
        <v>6058</v>
      </c>
      <c r="HRQ1" s="2" t="s">
        <v>6059</v>
      </c>
      <c r="HRR1" s="2" t="s">
        <v>6060</v>
      </c>
      <c r="HRS1" s="2" t="s">
        <v>6061</v>
      </c>
      <c r="HRT1" s="2" t="s">
        <v>6062</v>
      </c>
      <c r="HRU1" s="2" t="s">
        <v>6063</v>
      </c>
      <c r="HRV1" s="2" t="s">
        <v>6064</v>
      </c>
      <c r="HRW1" s="2" t="s">
        <v>6065</v>
      </c>
      <c r="HRX1" s="2" t="s">
        <v>6066</v>
      </c>
      <c r="HRY1" s="2" t="s">
        <v>6067</v>
      </c>
      <c r="HRZ1" s="2" t="s">
        <v>6068</v>
      </c>
      <c r="HSA1" s="2" t="s">
        <v>6069</v>
      </c>
      <c r="HSB1" s="2" t="s">
        <v>6070</v>
      </c>
      <c r="HSC1" s="2" t="s">
        <v>6071</v>
      </c>
      <c r="HSD1" s="2" t="s">
        <v>6072</v>
      </c>
      <c r="HSE1" s="2" t="s">
        <v>6073</v>
      </c>
      <c r="HSF1" s="2" t="s">
        <v>6074</v>
      </c>
      <c r="HSG1" s="2" t="s">
        <v>6075</v>
      </c>
      <c r="HSH1" s="2" t="s">
        <v>6076</v>
      </c>
      <c r="HSI1" s="2" t="s">
        <v>6077</v>
      </c>
      <c r="HSJ1" s="2" t="s">
        <v>6078</v>
      </c>
      <c r="HSK1" s="2" t="s">
        <v>6079</v>
      </c>
      <c r="HSL1" s="2" t="s">
        <v>6080</v>
      </c>
      <c r="HSM1" s="2" t="s">
        <v>6081</v>
      </c>
      <c r="HSN1" s="2" t="s">
        <v>6082</v>
      </c>
      <c r="HSO1" s="2" t="s">
        <v>6083</v>
      </c>
      <c r="HSP1" s="2" t="s">
        <v>6084</v>
      </c>
      <c r="HSQ1" s="2" t="s">
        <v>6085</v>
      </c>
      <c r="HSR1" s="2" t="s">
        <v>6086</v>
      </c>
      <c r="HSS1" s="2" t="s">
        <v>6087</v>
      </c>
      <c r="HST1" s="2" t="s">
        <v>6088</v>
      </c>
      <c r="HSU1" s="2" t="s">
        <v>6089</v>
      </c>
      <c r="HSV1" s="2" t="s">
        <v>6090</v>
      </c>
      <c r="HSW1" s="2" t="s">
        <v>6091</v>
      </c>
      <c r="HSX1" s="2" t="s">
        <v>6092</v>
      </c>
      <c r="HSY1" s="2" t="s">
        <v>6093</v>
      </c>
      <c r="HSZ1" s="2" t="s">
        <v>6094</v>
      </c>
      <c r="HTA1" s="2" t="s">
        <v>6095</v>
      </c>
      <c r="HTB1" s="2" t="s">
        <v>6096</v>
      </c>
      <c r="HTC1" s="2" t="s">
        <v>6097</v>
      </c>
      <c r="HTD1" s="2" t="s">
        <v>6098</v>
      </c>
      <c r="HTE1" s="2" t="s">
        <v>6099</v>
      </c>
      <c r="HTF1" s="2" t="s">
        <v>6100</v>
      </c>
      <c r="HTG1" s="2" t="s">
        <v>6101</v>
      </c>
      <c r="HTH1" s="2" t="s">
        <v>6102</v>
      </c>
      <c r="HTI1" s="2" t="s">
        <v>6103</v>
      </c>
      <c r="HTJ1" s="2" t="s">
        <v>6104</v>
      </c>
      <c r="HTK1" s="2" t="s">
        <v>6105</v>
      </c>
      <c r="HTL1" s="2" t="s">
        <v>6106</v>
      </c>
      <c r="HTM1" s="2" t="s">
        <v>6107</v>
      </c>
      <c r="HTN1" s="2" t="s">
        <v>6108</v>
      </c>
      <c r="HTO1" s="2" t="s">
        <v>6109</v>
      </c>
      <c r="HTP1" s="2" t="s">
        <v>6110</v>
      </c>
      <c r="HTQ1" s="2" t="s">
        <v>6111</v>
      </c>
      <c r="HTR1" s="2" t="s">
        <v>6112</v>
      </c>
      <c r="HTS1" s="2" t="s">
        <v>6113</v>
      </c>
      <c r="HTT1" s="2" t="s">
        <v>6114</v>
      </c>
      <c r="HTU1" s="2" t="s">
        <v>6115</v>
      </c>
      <c r="HTV1" s="2" t="s">
        <v>6116</v>
      </c>
      <c r="HTW1" s="2" t="s">
        <v>6117</v>
      </c>
      <c r="HTX1" s="2" t="s">
        <v>6118</v>
      </c>
      <c r="HTY1" s="2" t="s">
        <v>6119</v>
      </c>
      <c r="HTZ1" s="2" t="s">
        <v>6120</v>
      </c>
      <c r="HUA1" s="2" t="s">
        <v>6121</v>
      </c>
      <c r="HUB1" s="2" t="s">
        <v>6122</v>
      </c>
      <c r="HUC1" s="2" t="s">
        <v>6123</v>
      </c>
      <c r="HUD1" s="2" t="s">
        <v>6124</v>
      </c>
      <c r="HUE1" s="2" t="s">
        <v>6125</v>
      </c>
      <c r="HUF1" s="2" t="s">
        <v>6126</v>
      </c>
      <c r="HUG1" s="2" t="s">
        <v>6127</v>
      </c>
      <c r="HUH1" s="2" t="s">
        <v>6128</v>
      </c>
      <c r="HUI1" s="2" t="s">
        <v>6129</v>
      </c>
      <c r="HUJ1" s="2" t="s">
        <v>6130</v>
      </c>
      <c r="HUK1" s="2" t="s">
        <v>6131</v>
      </c>
      <c r="HUL1" s="2" t="s">
        <v>6132</v>
      </c>
      <c r="HUM1" s="2" t="s">
        <v>6133</v>
      </c>
      <c r="HUN1" s="2" t="s">
        <v>6134</v>
      </c>
      <c r="HUO1" s="2" t="s">
        <v>6135</v>
      </c>
      <c r="HUP1" s="2" t="s">
        <v>6136</v>
      </c>
      <c r="HUQ1" s="2" t="s">
        <v>6137</v>
      </c>
      <c r="HUR1" s="2" t="s">
        <v>6138</v>
      </c>
      <c r="HUS1" s="2" t="s">
        <v>6139</v>
      </c>
      <c r="HUT1" s="2" t="s">
        <v>6140</v>
      </c>
      <c r="HUU1" s="2" t="s">
        <v>6141</v>
      </c>
      <c r="HUV1" s="2" t="s">
        <v>6142</v>
      </c>
      <c r="HUW1" s="2" t="s">
        <v>6143</v>
      </c>
      <c r="HUX1" s="2" t="s">
        <v>6144</v>
      </c>
      <c r="HUY1" s="2" t="s">
        <v>6145</v>
      </c>
      <c r="HUZ1" s="2" t="s">
        <v>6146</v>
      </c>
      <c r="HVA1" s="2" t="s">
        <v>6147</v>
      </c>
      <c r="HVB1" s="2" t="s">
        <v>6148</v>
      </c>
      <c r="HVC1" s="2" t="s">
        <v>6149</v>
      </c>
      <c r="HVD1" s="2" t="s">
        <v>6150</v>
      </c>
      <c r="HVE1" s="2" t="s">
        <v>6151</v>
      </c>
      <c r="HVF1" s="2" t="s">
        <v>6152</v>
      </c>
      <c r="HVG1" s="2" t="s">
        <v>6153</v>
      </c>
      <c r="HVH1" s="2" t="s">
        <v>6154</v>
      </c>
      <c r="HVI1" s="2" t="s">
        <v>6155</v>
      </c>
      <c r="HVJ1" s="2" t="s">
        <v>6156</v>
      </c>
      <c r="HVK1" s="2" t="s">
        <v>6157</v>
      </c>
      <c r="HVL1" s="2" t="s">
        <v>6158</v>
      </c>
      <c r="HVM1" s="2" t="s">
        <v>6159</v>
      </c>
      <c r="HVN1" s="2" t="s">
        <v>6160</v>
      </c>
      <c r="HVO1" s="2" t="s">
        <v>6161</v>
      </c>
      <c r="HVP1" s="2" t="s">
        <v>6162</v>
      </c>
      <c r="HVQ1" s="2" t="s">
        <v>6163</v>
      </c>
      <c r="HVR1" s="2" t="s">
        <v>6164</v>
      </c>
      <c r="HVS1" s="2" t="s">
        <v>6165</v>
      </c>
      <c r="HVT1" s="2" t="s">
        <v>6166</v>
      </c>
      <c r="HVU1" s="2" t="s">
        <v>6167</v>
      </c>
      <c r="HVV1" s="2" t="s">
        <v>6168</v>
      </c>
      <c r="HVW1" s="2" t="s">
        <v>6169</v>
      </c>
      <c r="HVX1" s="2" t="s">
        <v>6170</v>
      </c>
      <c r="HVY1" s="2" t="s">
        <v>6171</v>
      </c>
      <c r="HVZ1" s="2" t="s">
        <v>6172</v>
      </c>
      <c r="HWA1" s="2" t="s">
        <v>6173</v>
      </c>
      <c r="HWB1" s="2" t="s">
        <v>6174</v>
      </c>
      <c r="HWC1" s="2" t="s">
        <v>6175</v>
      </c>
      <c r="HWD1" s="2" t="s">
        <v>6176</v>
      </c>
      <c r="HWE1" s="2" t="s">
        <v>6177</v>
      </c>
      <c r="HWF1" s="2" t="s">
        <v>6178</v>
      </c>
      <c r="HWG1" s="2" t="s">
        <v>6179</v>
      </c>
      <c r="HWH1" s="2" t="s">
        <v>6180</v>
      </c>
      <c r="HWI1" s="2" t="s">
        <v>6181</v>
      </c>
      <c r="HWJ1" s="2" t="s">
        <v>6182</v>
      </c>
      <c r="HWK1" s="2" t="s">
        <v>6183</v>
      </c>
      <c r="HWL1" s="2" t="s">
        <v>6184</v>
      </c>
      <c r="HWM1" s="2" t="s">
        <v>6185</v>
      </c>
      <c r="HWN1" s="2" t="s">
        <v>6186</v>
      </c>
      <c r="HWO1" s="2" t="s">
        <v>6187</v>
      </c>
      <c r="HWP1" s="2" t="s">
        <v>6188</v>
      </c>
      <c r="HWQ1" s="2" t="s">
        <v>6189</v>
      </c>
      <c r="HWR1" s="2" t="s">
        <v>6190</v>
      </c>
      <c r="HWS1" s="2" t="s">
        <v>6191</v>
      </c>
      <c r="HWT1" s="2" t="s">
        <v>6192</v>
      </c>
      <c r="HWU1" s="2" t="s">
        <v>6193</v>
      </c>
      <c r="HWV1" s="2" t="s">
        <v>6194</v>
      </c>
      <c r="HWW1" s="2" t="s">
        <v>6195</v>
      </c>
      <c r="HWX1" s="2" t="s">
        <v>6196</v>
      </c>
      <c r="HWY1" s="2" t="s">
        <v>6197</v>
      </c>
      <c r="HWZ1" s="2" t="s">
        <v>6198</v>
      </c>
      <c r="HXA1" s="2" t="s">
        <v>6199</v>
      </c>
      <c r="HXB1" s="2" t="s">
        <v>6200</v>
      </c>
      <c r="HXC1" s="2" t="s">
        <v>6201</v>
      </c>
      <c r="HXD1" s="2" t="s">
        <v>6202</v>
      </c>
      <c r="HXE1" s="2" t="s">
        <v>6203</v>
      </c>
      <c r="HXF1" s="2" t="s">
        <v>6204</v>
      </c>
      <c r="HXG1" s="2" t="s">
        <v>6205</v>
      </c>
      <c r="HXH1" s="2" t="s">
        <v>6206</v>
      </c>
      <c r="HXI1" s="2" t="s">
        <v>6207</v>
      </c>
      <c r="HXJ1" s="2" t="s">
        <v>6208</v>
      </c>
      <c r="HXK1" s="2" t="s">
        <v>6209</v>
      </c>
      <c r="HXL1" s="2" t="s">
        <v>6210</v>
      </c>
      <c r="HXM1" s="2" t="s">
        <v>6211</v>
      </c>
      <c r="HXN1" s="2" t="s">
        <v>6212</v>
      </c>
      <c r="HXO1" s="2" t="s">
        <v>6213</v>
      </c>
      <c r="HXP1" s="2" t="s">
        <v>6214</v>
      </c>
      <c r="HXQ1" s="2" t="s">
        <v>6215</v>
      </c>
      <c r="HXR1" s="2" t="s">
        <v>6216</v>
      </c>
      <c r="HXS1" s="2" t="s">
        <v>6217</v>
      </c>
      <c r="HXT1" s="2" t="s">
        <v>6218</v>
      </c>
      <c r="HXU1" s="2" t="s">
        <v>6219</v>
      </c>
      <c r="HXV1" s="2" t="s">
        <v>6220</v>
      </c>
      <c r="HXW1" s="2" t="s">
        <v>6221</v>
      </c>
      <c r="HXX1" s="2" t="s">
        <v>6222</v>
      </c>
      <c r="HXY1" s="2" t="s">
        <v>6223</v>
      </c>
      <c r="HXZ1" s="2" t="s">
        <v>6224</v>
      </c>
      <c r="HYA1" s="2" t="s">
        <v>6225</v>
      </c>
      <c r="HYB1" s="2" t="s">
        <v>6226</v>
      </c>
      <c r="HYC1" s="2" t="s">
        <v>6227</v>
      </c>
      <c r="HYD1" s="2" t="s">
        <v>6228</v>
      </c>
      <c r="HYE1" s="2" t="s">
        <v>6229</v>
      </c>
      <c r="HYF1" s="2" t="s">
        <v>6230</v>
      </c>
      <c r="HYG1" s="2" t="s">
        <v>6231</v>
      </c>
      <c r="HYH1" s="2" t="s">
        <v>6232</v>
      </c>
      <c r="HYI1" s="2" t="s">
        <v>6233</v>
      </c>
      <c r="HYJ1" s="2" t="s">
        <v>6234</v>
      </c>
      <c r="HYK1" s="2" t="s">
        <v>6235</v>
      </c>
      <c r="HYL1" s="2" t="s">
        <v>6236</v>
      </c>
      <c r="HYM1" s="2" t="s">
        <v>6237</v>
      </c>
      <c r="HYN1" s="2" t="s">
        <v>6238</v>
      </c>
      <c r="HYO1" s="2" t="s">
        <v>6239</v>
      </c>
      <c r="HYP1" s="2" t="s">
        <v>6240</v>
      </c>
      <c r="HYQ1" s="2" t="s">
        <v>6241</v>
      </c>
      <c r="HYR1" s="2" t="s">
        <v>6242</v>
      </c>
      <c r="HYS1" s="2" t="s">
        <v>6243</v>
      </c>
      <c r="HYT1" s="2" t="s">
        <v>6244</v>
      </c>
      <c r="HYU1" s="2" t="s">
        <v>6245</v>
      </c>
      <c r="HYV1" s="2" t="s">
        <v>6246</v>
      </c>
      <c r="HYW1" s="2" t="s">
        <v>6247</v>
      </c>
      <c r="HYX1" s="2" t="s">
        <v>6248</v>
      </c>
      <c r="HYY1" s="2" t="s">
        <v>6249</v>
      </c>
      <c r="HYZ1" s="2" t="s">
        <v>6250</v>
      </c>
      <c r="HZA1" s="2" t="s">
        <v>6251</v>
      </c>
      <c r="HZB1" s="2" t="s">
        <v>6252</v>
      </c>
      <c r="HZC1" s="2" t="s">
        <v>6253</v>
      </c>
      <c r="HZD1" s="2" t="s">
        <v>6254</v>
      </c>
      <c r="HZE1" s="2" t="s">
        <v>6255</v>
      </c>
      <c r="HZF1" s="2" t="s">
        <v>6256</v>
      </c>
      <c r="HZG1" s="2" t="s">
        <v>6257</v>
      </c>
      <c r="HZH1" s="2" t="s">
        <v>6258</v>
      </c>
      <c r="HZI1" s="2" t="s">
        <v>6259</v>
      </c>
      <c r="HZJ1" s="2" t="s">
        <v>6260</v>
      </c>
      <c r="HZK1" s="2" t="s">
        <v>6261</v>
      </c>
      <c r="HZL1" s="2" t="s">
        <v>6262</v>
      </c>
      <c r="HZM1" s="2" t="s">
        <v>6263</v>
      </c>
      <c r="HZN1" s="2" t="s">
        <v>6264</v>
      </c>
      <c r="HZO1" s="2" t="s">
        <v>6265</v>
      </c>
      <c r="HZP1" s="2" t="s">
        <v>6266</v>
      </c>
      <c r="HZQ1" s="2" t="s">
        <v>6267</v>
      </c>
      <c r="HZR1" s="2" t="s">
        <v>6268</v>
      </c>
      <c r="HZS1" s="2" t="s">
        <v>6269</v>
      </c>
      <c r="HZT1" s="2" t="s">
        <v>6270</v>
      </c>
      <c r="HZU1" s="2" t="s">
        <v>6271</v>
      </c>
      <c r="HZV1" s="2" t="s">
        <v>6272</v>
      </c>
      <c r="HZW1" s="2" t="s">
        <v>6273</v>
      </c>
      <c r="HZX1" s="2" t="s">
        <v>6274</v>
      </c>
      <c r="HZY1" s="2" t="s">
        <v>6275</v>
      </c>
      <c r="HZZ1" s="2" t="s">
        <v>6276</v>
      </c>
      <c r="IAA1" s="2" t="s">
        <v>6277</v>
      </c>
      <c r="IAB1" s="2" t="s">
        <v>6278</v>
      </c>
      <c r="IAC1" s="2" t="s">
        <v>6279</v>
      </c>
      <c r="IAD1" s="2" t="s">
        <v>6280</v>
      </c>
      <c r="IAE1" s="2" t="s">
        <v>6281</v>
      </c>
      <c r="IAF1" s="2" t="s">
        <v>6282</v>
      </c>
      <c r="IAG1" s="2" t="s">
        <v>6283</v>
      </c>
      <c r="IAH1" s="2" t="s">
        <v>6284</v>
      </c>
      <c r="IAI1" s="2" t="s">
        <v>6285</v>
      </c>
      <c r="IAJ1" s="2" t="s">
        <v>6286</v>
      </c>
      <c r="IAK1" s="2" t="s">
        <v>6287</v>
      </c>
      <c r="IAL1" s="2" t="s">
        <v>6288</v>
      </c>
      <c r="IAM1" s="2" t="s">
        <v>6289</v>
      </c>
      <c r="IAN1" s="2" t="s">
        <v>6290</v>
      </c>
      <c r="IAO1" s="2" t="s">
        <v>6291</v>
      </c>
      <c r="IAP1" s="2" t="s">
        <v>6292</v>
      </c>
      <c r="IAQ1" s="2" t="s">
        <v>6293</v>
      </c>
      <c r="IAR1" s="2" t="s">
        <v>6294</v>
      </c>
      <c r="IAS1" s="2" t="s">
        <v>6295</v>
      </c>
      <c r="IAT1" s="2" t="s">
        <v>6296</v>
      </c>
      <c r="IAU1" s="2" t="s">
        <v>6297</v>
      </c>
      <c r="IAV1" s="2" t="s">
        <v>6298</v>
      </c>
      <c r="IAW1" s="2" t="s">
        <v>6299</v>
      </c>
      <c r="IAX1" s="2" t="s">
        <v>6300</v>
      </c>
      <c r="IAY1" s="2" t="s">
        <v>6301</v>
      </c>
      <c r="IAZ1" s="2" t="s">
        <v>6302</v>
      </c>
      <c r="IBA1" s="2" t="s">
        <v>6303</v>
      </c>
      <c r="IBB1" s="2" t="s">
        <v>6304</v>
      </c>
      <c r="IBC1" s="2" t="s">
        <v>6305</v>
      </c>
      <c r="IBD1" s="2" t="s">
        <v>6306</v>
      </c>
      <c r="IBE1" s="2" t="s">
        <v>6307</v>
      </c>
      <c r="IBF1" s="2" t="s">
        <v>6308</v>
      </c>
      <c r="IBG1" s="2" t="s">
        <v>6309</v>
      </c>
      <c r="IBH1" s="2" t="s">
        <v>6310</v>
      </c>
      <c r="IBI1" s="2" t="s">
        <v>6311</v>
      </c>
      <c r="IBJ1" s="2" t="s">
        <v>6312</v>
      </c>
      <c r="IBK1" s="2" t="s">
        <v>6313</v>
      </c>
      <c r="IBL1" s="2" t="s">
        <v>6314</v>
      </c>
      <c r="IBM1" s="2" t="s">
        <v>6315</v>
      </c>
      <c r="IBN1" s="2" t="s">
        <v>6316</v>
      </c>
      <c r="IBO1" s="2" t="s">
        <v>6317</v>
      </c>
      <c r="IBP1" s="2" t="s">
        <v>6318</v>
      </c>
      <c r="IBQ1" s="2" t="s">
        <v>6319</v>
      </c>
      <c r="IBR1" s="2" t="s">
        <v>6320</v>
      </c>
      <c r="IBS1" s="2" t="s">
        <v>6321</v>
      </c>
      <c r="IBT1" s="2" t="s">
        <v>6322</v>
      </c>
      <c r="IBU1" s="2" t="s">
        <v>6323</v>
      </c>
      <c r="IBV1" s="2" t="s">
        <v>6324</v>
      </c>
      <c r="IBW1" s="2" t="s">
        <v>6325</v>
      </c>
      <c r="IBX1" s="2" t="s">
        <v>6326</v>
      </c>
      <c r="IBY1" s="2" t="s">
        <v>6327</v>
      </c>
      <c r="IBZ1" s="2" t="s">
        <v>6328</v>
      </c>
      <c r="ICA1" s="2" t="s">
        <v>6329</v>
      </c>
      <c r="ICB1" s="2" t="s">
        <v>6330</v>
      </c>
      <c r="ICC1" s="2" t="s">
        <v>6331</v>
      </c>
      <c r="ICD1" s="2" t="s">
        <v>6332</v>
      </c>
      <c r="ICE1" s="2" t="s">
        <v>6333</v>
      </c>
      <c r="ICF1" s="2" t="s">
        <v>6334</v>
      </c>
      <c r="ICG1" s="2" t="s">
        <v>6335</v>
      </c>
      <c r="ICH1" s="2" t="s">
        <v>6336</v>
      </c>
      <c r="ICI1" s="2" t="s">
        <v>6337</v>
      </c>
      <c r="ICJ1" s="2" t="s">
        <v>6338</v>
      </c>
      <c r="ICK1" s="2" t="s">
        <v>6339</v>
      </c>
      <c r="ICL1" s="2" t="s">
        <v>6340</v>
      </c>
      <c r="ICM1" s="2" t="s">
        <v>6341</v>
      </c>
      <c r="ICN1" s="2" t="s">
        <v>6342</v>
      </c>
      <c r="ICO1" s="2" t="s">
        <v>6343</v>
      </c>
      <c r="ICP1" s="2" t="s">
        <v>6344</v>
      </c>
      <c r="ICQ1" s="2" t="s">
        <v>6345</v>
      </c>
      <c r="ICR1" s="2" t="s">
        <v>6346</v>
      </c>
      <c r="ICS1" s="2" t="s">
        <v>6347</v>
      </c>
      <c r="ICT1" s="2" t="s">
        <v>6348</v>
      </c>
      <c r="ICU1" s="2" t="s">
        <v>6349</v>
      </c>
      <c r="ICV1" s="2" t="s">
        <v>6350</v>
      </c>
      <c r="ICW1" s="2" t="s">
        <v>6351</v>
      </c>
      <c r="ICX1" s="2" t="s">
        <v>6352</v>
      </c>
      <c r="ICY1" s="2" t="s">
        <v>6353</v>
      </c>
      <c r="ICZ1" s="2" t="s">
        <v>6354</v>
      </c>
      <c r="IDA1" s="2" t="s">
        <v>6355</v>
      </c>
      <c r="IDB1" s="2" t="s">
        <v>6356</v>
      </c>
      <c r="IDC1" s="2" t="s">
        <v>6357</v>
      </c>
      <c r="IDD1" s="2" t="s">
        <v>6358</v>
      </c>
      <c r="IDE1" s="2" t="s">
        <v>6359</v>
      </c>
      <c r="IDF1" s="2" t="s">
        <v>6360</v>
      </c>
      <c r="IDG1" s="2" t="s">
        <v>6361</v>
      </c>
      <c r="IDH1" s="2" t="s">
        <v>6362</v>
      </c>
      <c r="IDI1" s="2" t="s">
        <v>6363</v>
      </c>
      <c r="IDJ1" s="2" t="s">
        <v>6364</v>
      </c>
      <c r="IDK1" s="2" t="s">
        <v>6365</v>
      </c>
      <c r="IDL1" s="2" t="s">
        <v>6366</v>
      </c>
      <c r="IDM1" s="2" t="s">
        <v>6367</v>
      </c>
      <c r="IDN1" s="2" t="s">
        <v>6368</v>
      </c>
      <c r="IDO1" s="2" t="s">
        <v>6369</v>
      </c>
      <c r="IDP1" s="2" t="s">
        <v>6370</v>
      </c>
      <c r="IDQ1" s="2" t="s">
        <v>6371</v>
      </c>
      <c r="IDR1" s="2" t="s">
        <v>6372</v>
      </c>
      <c r="IDS1" s="2" t="s">
        <v>6373</v>
      </c>
      <c r="IDT1" s="2" t="s">
        <v>6374</v>
      </c>
      <c r="IDU1" s="2" t="s">
        <v>6375</v>
      </c>
      <c r="IDV1" s="2" t="s">
        <v>6376</v>
      </c>
      <c r="IDW1" s="2" t="s">
        <v>6377</v>
      </c>
      <c r="IDX1" s="2" t="s">
        <v>6378</v>
      </c>
      <c r="IDY1" s="2" t="s">
        <v>6379</v>
      </c>
      <c r="IDZ1" s="2" t="s">
        <v>6380</v>
      </c>
      <c r="IEA1" s="2" t="s">
        <v>6381</v>
      </c>
      <c r="IEB1" s="2" t="s">
        <v>6382</v>
      </c>
      <c r="IEC1" s="2" t="s">
        <v>6383</v>
      </c>
      <c r="IED1" s="2" t="s">
        <v>6384</v>
      </c>
      <c r="IEE1" s="2" t="s">
        <v>6385</v>
      </c>
      <c r="IEF1" s="2" t="s">
        <v>6386</v>
      </c>
      <c r="IEG1" s="2" t="s">
        <v>6387</v>
      </c>
      <c r="IEH1" s="2" t="s">
        <v>6388</v>
      </c>
      <c r="IEI1" s="2" t="s">
        <v>6389</v>
      </c>
      <c r="IEJ1" s="2" t="s">
        <v>6390</v>
      </c>
      <c r="IEK1" s="2" t="s">
        <v>6391</v>
      </c>
      <c r="IEL1" s="2" t="s">
        <v>6392</v>
      </c>
      <c r="IEM1" s="2" t="s">
        <v>6393</v>
      </c>
      <c r="IEN1" s="2" t="s">
        <v>6394</v>
      </c>
      <c r="IEO1" s="2" t="s">
        <v>6395</v>
      </c>
      <c r="IEP1" s="2" t="s">
        <v>6396</v>
      </c>
      <c r="IEQ1" s="2" t="s">
        <v>6397</v>
      </c>
      <c r="IER1" s="2" t="s">
        <v>6398</v>
      </c>
      <c r="IES1" s="2" t="s">
        <v>6399</v>
      </c>
      <c r="IET1" s="2" t="s">
        <v>6400</v>
      </c>
      <c r="IEU1" s="2" t="s">
        <v>6401</v>
      </c>
      <c r="IEV1" s="2" t="s">
        <v>6402</v>
      </c>
      <c r="IEW1" s="2" t="s">
        <v>6403</v>
      </c>
      <c r="IEX1" s="2" t="s">
        <v>6404</v>
      </c>
      <c r="IEY1" s="2" t="s">
        <v>6405</v>
      </c>
      <c r="IEZ1" s="2" t="s">
        <v>6406</v>
      </c>
      <c r="IFA1" s="2" t="s">
        <v>6407</v>
      </c>
      <c r="IFB1" s="2" t="s">
        <v>6408</v>
      </c>
      <c r="IFC1" s="2" t="s">
        <v>6409</v>
      </c>
      <c r="IFD1" s="2" t="s">
        <v>6410</v>
      </c>
      <c r="IFE1" s="2" t="s">
        <v>6411</v>
      </c>
      <c r="IFF1" s="2" t="s">
        <v>6412</v>
      </c>
      <c r="IFG1" s="2" t="s">
        <v>6413</v>
      </c>
      <c r="IFH1" s="2" t="s">
        <v>6414</v>
      </c>
      <c r="IFI1" s="2" t="s">
        <v>6415</v>
      </c>
      <c r="IFJ1" s="2" t="s">
        <v>6416</v>
      </c>
      <c r="IFK1" s="2" t="s">
        <v>6417</v>
      </c>
      <c r="IFL1" s="2" t="s">
        <v>6418</v>
      </c>
      <c r="IFM1" s="2" t="s">
        <v>6419</v>
      </c>
      <c r="IFN1" s="2" t="s">
        <v>6420</v>
      </c>
      <c r="IFO1" s="2" t="s">
        <v>6421</v>
      </c>
      <c r="IFP1" s="2" t="s">
        <v>6422</v>
      </c>
      <c r="IFQ1" s="2" t="s">
        <v>6423</v>
      </c>
      <c r="IFR1" s="2" t="s">
        <v>6424</v>
      </c>
      <c r="IFS1" s="2" t="s">
        <v>6425</v>
      </c>
      <c r="IFT1" s="2" t="s">
        <v>6426</v>
      </c>
      <c r="IFU1" s="2" t="s">
        <v>6427</v>
      </c>
      <c r="IFV1" s="2" t="s">
        <v>6428</v>
      </c>
      <c r="IFW1" s="2" t="s">
        <v>6429</v>
      </c>
      <c r="IFX1" s="2" t="s">
        <v>6430</v>
      </c>
      <c r="IFY1" s="2" t="s">
        <v>6431</v>
      </c>
      <c r="IFZ1" s="2" t="s">
        <v>6432</v>
      </c>
      <c r="IGA1" s="2" t="s">
        <v>6433</v>
      </c>
      <c r="IGB1" s="2" t="s">
        <v>6434</v>
      </c>
      <c r="IGC1" s="2" t="s">
        <v>6435</v>
      </c>
      <c r="IGD1" s="2" t="s">
        <v>6436</v>
      </c>
      <c r="IGE1" s="2" t="s">
        <v>6437</v>
      </c>
      <c r="IGF1" s="2" t="s">
        <v>6438</v>
      </c>
      <c r="IGG1" s="2" t="s">
        <v>6439</v>
      </c>
      <c r="IGH1" s="2" t="s">
        <v>6440</v>
      </c>
      <c r="IGI1" s="2" t="s">
        <v>6441</v>
      </c>
      <c r="IGJ1" s="2" t="s">
        <v>6442</v>
      </c>
      <c r="IGK1" s="2" t="s">
        <v>6443</v>
      </c>
      <c r="IGL1" s="2" t="s">
        <v>6444</v>
      </c>
      <c r="IGM1" s="2" t="s">
        <v>6445</v>
      </c>
      <c r="IGN1" s="2" t="s">
        <v>6446</v>
      </c>
      <c r="IGO1" s="2" t="s">
        <v>6447</v>
      </c>
      <c r="IGP1" s="2" t="s">
        <v>6448</v>
      </c>
      <c r="IGQ1" s="2" t="s">
        <v>6449</v>
      </c>
      <c r="IGR1" s="2" t="s">
        <v>6450</v>
      </c>
      <c r="IGS1" s="2" t="s">
        <v>6451</v>
      </c>
      <c r="IGT1" s="2" t="s">
        <v>6452</v>
      </c>
      <c r="IGU1" s="2" t="s">
        <v>6453</v>
      </c>
      <c r="IGV1" s="2" t="s">
        <v>6454</v>
      </c>
      <c r="IGW1" s="2" t="s">
        <v>6455</v>
      </c>
      <c r="IGX1" s="2" t="s">
        <v>6456</v>
      </c>
      <c r="IGY1" s="2" t="s">
        <v>6457</v>
      </c>
      <c r="IGZ1" s="2" t="s">
        <v>6458</v>
      </c>
      <c r="IHA1" s="2" t="s">
        <v>6459</v>
      </c>
      <c r="IHB1" s="2" t="s">
        <v>6460</v>
      </c>
      <c r="IHC1" s="2" t="s">
        <v>6461</v>
      </c>
      <c r="IHD1" s="2" t="s">
        <v>6462</v>
      </c>
      <c r="IHE1" s="2" t="s">
        <v>6463</v>
      </c>
      <c r="IHF1" s="2" t="s">
        <v>6464</v>
      </c>
      <c r="IHG1" s="2" t="s">
        <v>6465</v>
      </c>
      <c r="IHH1" s="2" t="s">
        <v>6466</v>
      </c>
      <c r="IHI1" s="2" t="s">
        <v>6467</v>
      </c>
      <c r="IHJ1" s="2" t="s">
        <v>6468</v>
      </c>
      <c r="IHK1" s="2" t="s">
        <v>6469</v>
      </c>
      <c r="IHL1" s="2" t="s">
        <v>6470</v>
      </c>
      <c r="IHM1" s="2" t="s">
        <v>6471</v>
      </c>
      <c r="IHN1" s="2" t="s">
        <v>6472</v>
      </c>
      <c r="IHO1" s="2" t="s">
        <v>6473</v>
      </c>
      <c r="IHP1" s="2" t="s">
        <v>6474</v>
      </c>
      <c r="IHQ1" s="2" t="s">
        <v>6475</v>
      </c>
      <c r="IHR1" s="2" t="s">
        <v>6476</v>
      </c>
      <c r="IHS1" s="2" t="s">
        <v>6477</v>
      </c>
      <c r="IHT1" s="2" t="s">
        <v>6478</v>
      </c>
      <c r="IHU1" s="2" t="s">
        <v>6479</v>
      </c>
      <c r="IHV1" s="2" t="s">
        <v>6480</v>
      </c>
      <c r="IHW1" s="2" t="s">
        <v>6481</v>
      </c>
      <c r="IHX1" s="2" t="s">
        <v>6482</v>
      </c>
      <c r="IHY1" s="2" t="s">
        <v>6483</v>
      </c>
      <c r="IHZ1" s="2" t="s">
        <v>6484</v>
      </c>
      <c r="IIA1" s="2" t="s">
        <v>6485</v>
      </c>
      <c r="IIB1" s="2" t="s">
        <v>6486</v>
      </c>
      <c r="IIC1" s="2" t="s">
        <v>6487</v>
      </c>
      <c r="IID1" s="2" t="s">
        <v>6488</v>
      </c>
      <c r="IIE1" s="2" t="s">
        <v>6489</v>
      </c>
      <c r="IIF1" s="2" t="s">
        <v>6490</v>
      </c>
      <c r="IIG1" s="2" t="s">
        <v>6491</v>
      </c>
      <c r="IIH1" s="2" t="s">
        <v>6492</v>
      </c>
      <c r="III1" s="2" t="s">
        <v>6493</v>
      </c>
      <c r="IIJ1" s="2" t="s">
        <v>6494</v>
      </c>
      <c r="IIK1" s="2" t="s">
        <v>6495</v>
      </c>
      <c r="IIL1" s="2" t="s">
        <v>6496</v>
      </c>
      <c r="IIM1" s="2" t="s">
        <v>6497</v>
      </c>
      <c r="IIN1" s="2" t="s">
        <v>6498</v>
      </c>
      <c r="IIO1" s="2" t="s">
        <v>6499</v>
      </c>
      <c r="IIP1" s="2" t="s">
        <v>6500</v>
      </c>
      <c r="IIQ1" s="2" t="s">
        <v>6501</v>
      </c>
      <c r="IIR1" s="2" t="s">
        <v>6502</v>
      </c>
      <c r="IIS1" s="2" t="s">
        <v>6503</v>
      </c>
      <c r="IIT1" s="2" t="s">
        <v>6504</v>
      </c>
      <c r="IIU1" s="2" t="s">
        <v>6505</v>
      </c>
      <c r="IIV1" s="2" t="s">
        <v>6506</v>
      </c>
      <c r="IIW1" s="2" t="s">
        <v>6507</v>
      </c>
      <c r="IIX1" s="2" t="s">
        <v>6508</v>
      </c>
      <c r="IIY1" s="2" t="s">
        <v>6509</v>
      </c>
      <c r="IIZ1" s="2" t="s">
        <v>6510</v>
      </c>
      <c r="IJA1" s="2" t="s">
        <v>6511</v>
      </c>
      <c r="IJB1" s="2" t="s">
        <v>6512</v>
      </c>
      <c r="IJC1" s="2" t="s">
        <v>6513</v>
      </c>
      <c r="IJD1" s="2" t="s">
        <v>6514</v>
      </c>
      <c r="IJE1" s="2" t="s">
        <v>6515</v>
      </c>
      <c r="IJF1" s="2" t="s">
        <v>6516</v>
      </c>
      <c r="IJG1" s="2" t="s">
        <v>6517</v>
      </c>
      <c r="IJH1" s="2" t="s">
        <v>6518</v>
      </c>
      <c r="IJI1" s="2" t="s">
        <v>6519</v>
      </c>
      <c r="IJJ1" s="2" t="s">
        <v>6520</v>
      </c>
      <c r="IJK1" s="2" t="s">
        <v>6521</v>
      </c>
      <c r="IJL1" s="2" t="s">
        <v>6522</v>
      </c>
      <c r="IJM1" s="2" t="s">
        <v>6523</v>
      </c>
      <c r="IJN1" s="2" t="s">
        <v>6524</v>
      </c>
      <c r="IJO1" s="2" t="s">
        <v>6525</v>
      </c>
      <c r="IJP1" s="2" t="s">
        <v>6526</v>
      </c>
      <c r="IJQ1" s="2" t="s">
        <v>6527</v>
      </c>
      <c r="IJR1" s="2" t="s">
        <v>6528</v>
      </c>
      <c r="IJS1" s="2" t="s">
        <v>6529</v>
      </c>
      <c r="IJT1" s="2" t="s">
        <v>6530</v>
      </c>
      <c r="IJU1" s="2" t="s">
        <v>6531</v>
      </c>
      <c r="IJV1" s="2" t="s">
        <v>6532</v>
      </c>
      <c r="IJW1" s="2" t="s">
        <v>6533</v>
      </c>
      <c r="IJX1" s="2" t="s">
        <v>6534</v>
      </c>
      <c r="IJY1" s="2" t="s">
        <v>6535</v>
      </c>
      <c r="IJZ1" s="2" t="s">
        <v>6536</v>
      </c>
      <c r="IKA1" s="2" t="s">
        <v>6537</v>
      </c>
      <c r="IKB1" s="2" t="s">
        <v>6538</v>
      </c>
      <c r="IKC1" s="2" t="s">
        <v>6539</v>
      </c>
      <c r="IKD1" s="2" t="s">
        <v>6540</v>
      </c>
      <c r="IKE1" s="2" t="s">
        <v>6541</v>
      </c>
      <c r="IKF1" s="2" t="s">
        <v>6542</v>
      </c>
      <c r="IKG1" s="2" t="s">
        <v>6543</v>
      </c>
      <c r="IKH1" s="2" t="s">
        <v>6544</v>
      </c>
      <c r="IKI1" s="2" t="s">
        <v>6545</v>
      </c>
      <c r="IKJ1" s="2" t="s">
        <v>6546</v>
      </c>
      <c r="IKK1" s="2" t="s">
        <v>6547</v>
      </c>
      <c r="IKL1" s="2" t="s">
        <v>6548</v>
      </c>
      <c r="IKM1" s="2" t="s">
        <v>6549</v>
      </c>
      <c r="IKN1" s="2" t="s">
        <v>6550</v>
      </c>
      <c r="IKO1" s="2" t="s">
        <v>6551</v>
      </c>
      <c r="IKP1" s="2" t="s">
        <v>6552</v>
      </c>
      <c r="IKQ1" s="2" t="s">
        <v>6553</v>
      </c>
      <c r="IKR1" s="2" t="s">
        <v>6554</v>
      </c>
      <c r="IKS1" s="2" t="s">
        <v>6555</v>
      </c>
      <c r="IKT1" s="2" t="s">
        <v>6556</v>
      </c>
      <c r="IKU1" s="2" t="s">
        <v>6557</v>
      </c>
      <c r="IKV1" s="2" t="s">
        <v>6558</v>
      </c>
      <c r="IKW1" s="2" t="s">
        <v>6559</v>
      </c>
      <c r="IKX1" s="2" t="s">
        <v>6560</v>
      </c>
      <c r="IKY1" s="2" t="s">
        <v>6561</v>
      </c>
      <c r="IKZ1" s="2" t="s">
        <v>6562</v>
      </c>
      <c r="ILA1" s="2" t="s">
        <v>6563</v>
      </c>
      <c r="ILB1" s="2" t="s">
        <v>6564</v>
      </c>
      <c r="ILC1" s="2" t="s">
        <v>6565</v>
      </c>
      <c r="ILD1" s="2" t="s">
        <v>6566</v>
      </c>
      <c r="ILE1" s="2" t="s">
        <v>6567</v>
      </c>
      <c r="ILF1" s="2" t="s">
        <v>6568</v>
      </c>
      <c r="ILG1" s="2" t="s">
        <v>6569</v>
      </c>
      <c r="ILH1" s="2" t="s">
        <v>6570</v>
      </c>
      <c r="ILI1" s="2" t="s">
        <v>6571</v>
      </c>
      <c r="ILJ1" s="2" t="s">
        <v>6572</v>
      </c>
      <c r="ILK1" s="2" t="s">
        <v>6573</v>
      </c>
      <c r="ILL1" s="2" t="s">
        <v>6574</v>
      </c>
      <c r="ILM1" s="2" t="s">
        <v>6575</v>
      </c>
      <c r="ILN1" s="2" t="s">
        <v>6576</v>
      </c>
      <c r="ILO1" s="2" t="s">
        <v>6577</v>
      </c>
      <c r="ILP1" s="2" t="s">
        <v>6578</v>
      </c>
      <c r="ILQ1" s="2" t="s">
        <v>6579</v>
      </c>
      <c r="ILR1" s="2" t="s">
        <v>6580</v>
      </c>
      <c r="ILS1" s="2" t="s">
        <v>6581</v>
      </c>
      <c r="ILT1" s="2" t="s">
        <v>6582</v>
      </c>
      <c r="ILU1" s="2" t="s">
        <v>6583</v>
      </c>
      <c r="ILV1" s="2" t="s">
        <v>6584</v>
      </c>
      <c r="ILW1" s="2" t="s">
        <v>6585</v>
      </c>
      <c r="ILX1" s="2" t="s">
        <v>6586</v>
      </c>
      <c r="ILY1" s="2" t="s">
        <v>6587</v>
      </c>
      <c r="ILZ1" s="2" t="s">
        <v>6588</v>
      </c>
      <c r="IMA1" s="2" t="s">
        <v>6589</v>
      </c>
      <c r="IMB1" s="2" t="s">
        <v>6590</v>
      </c>
      <c r="IMC1" s="2" t="s">
        <v>6591</v>
      </c>
      <c r="IMD1" s="2" t="s">
        <v>6592</v>
      </c>
      <c r="IME1" s="2" t="s">
        <v>6593</v>
      </c>
      <c r="IMF1" s="2" t="s">
        <v>6594</v>
      </c>
      <c r="IMG1" s="2" t="s">
        <v>6595</v>
      </c>
      <c r="IMH1" s="2" t="s">
        <v>6596</v>
      </c>
      <c r="IMI1" s="2" t="s">
        <v>6597</v>
      </c>
      <c r="IMJ1" s="2" t="s">
        <v>6598</v>
      </c>
      <c r="IMK1" s="2" t="s">
        <v>6599</v>
      </c>
      <c r="IML1" s="2" t="s">
        <v>6600</v>
      </c>
      <c r="IMM1" s="2" t="s">
        <v>6601</v>
      </c>
      <c r="IMN1" s="2" t="s">
        <v>6602</v>
      </c>
      <c r="IMO1" s="2" t="s">
        <v>6603</v>
      </c>
      <c r="IMP1" s="2" t="s">
        <v>6604</v>
      </c>
      <c r="IMQ1" s="2" t="s">
        <v>6605</v>
      </c>
      <c r="IMR1" s="2" t="s">
        <v>6606</v>
      </c>
      <c r="IMS1" s="2" t="s">
        <v>6607</v>
      </c>
      <c r="IMT1" s="2" t="s">
        <v>6608</v>
      </c>
      <c r="IMU1" s="2" t="s">
        <v>6609</v>
      </c>
      <c r="IMV1" s="2" t="s">
        <v>6610</v>
      </c>
      <c r="IMW1" s="2" t="s">
        <v>6611</v>
      </c>
      <c r="IMX1" s="2" t="s">
        <v>6612</v>
      </c>
      <c r="IMY1" s="2" t="s">
        <v>6613</v>
      </c>
      <c r="IMZ1" s="2" t="s">
        <v>6614</v>
      </c>
      <c r="INA1" s="2" t="s">
        <v>6615</v>
      </c>
      <c r="INB1" s="2" t="s">
        <v>6616</v>
      </c>
      <c r="INC1" s="2" t="s">
        <v>6617</v>
      </c>
      <c r="IND1" s="2" t="s">
        <v>6618</v>
      </c>
      <c r="INE1" s="2" t="s">
        <v>6619</v>
      </c>
      <c r="INF1" s="2" t="s">
        <v>6620</v>
      </c>
      <c r="ING1" s="2" t="s">
        <v>6621</v>
      </c>
      <c r="INH1" s="2" t="s">
        <v>6622</v>
      </c>
      <c r="INI1" s="2" t="s">
        <v>6623</v>
      </c>
      <c r="INJ1" s="2" t="s">
        <v>6624</v>
      </c>
      <c r="INK1" s="2" t="s">
        <v>6625</v>
      </c>
      <c r="INL1" s="2" t="s">
        <v>6626</v>
      </c>
      <c r="INM1" s="2" t="s">
        <v>6627</v>
      </c>
      <c r="INN1" s="2" t="s">
        <v>6628</v>
      </c>
      <c r="INO1" s="2" t="s">
        <v>6629</v>
      </c>
      <c r="INP1" s="2" t="s">
        <v>6630</v>
      </c>
      <c r="INQ1" s="2" t="s">
        <v>6631</v>
      </c>
      <c r="INR1" s="2" t="s">
        <v>6632</v>
      </c>
      <c r="INS1" s="2" t="s">
        <v>6633</v>
      </c>
      <c r="INT1" s="2" t="s">
        <v>6634</v>
      </c>
      <c r="INU1" s="2" t="s">
        <v>6635</v>
      </c>
      <c r="INV1" s="2" t="s">
        <v>6636</v>
      </c>
      <c r="INW1" s="2" t="s">
        <v>6637</v>
      </c>
      <c r="INX1" s="2" t="s">
        <v>6638</v>
      </c>
      <c r="INY1" s="2" t="s">
        <v>6639</v>
      </c>
      <c r="INZ1" s="2" t="s">
        <v>6640</v>
      </c>
      <c r="IOA1" s="2" t="s">
        <v>6641</v>
      </c>
      <c r="IOB1" s="2" t="s">
        <v>6642</v>
      </c>
      <c r="IOC1" s="2" t="s">
        <v>6643</v>
      </c>
      <c r="IOD1" s="2" t="s">
        <v>6644</v>
      </c>
      <c r="IOE1" s="2" t="s">
        <v>6645</v>
      </c>
      <c r="IOF1" s="2" t="s">
        <v>6646</v>
      </c>
      <c r="IOG1" s="2" t="s">
        <v>6647</v>
      </c>
      <c r="IOH1" s="2" t="s">
        <v>6648</v>
      </c>
      <c r="IOI1" s="2" t="s">
        <v>6649</v>
      </c>
      <c r="IOJ1" s="2" t="s">
        <v>6650</v>
      </c>
      <c r="IOK1" s="2" t="s">
        <v>6651</v>
      </c>
      <c r="IOL1" s="2" t="s">
        <v>6652</v>
      </c>
      <c r="IOM1" s="2" t="s">
        <v>6653</v>
      </c>
      <c r="ION1" s="2" t="s">
        <v>6654</v>
      </c>
      <c r="IOO1" s="2" t="s">
        <v>6655</v>
      </c>
      <c r="IOP1" s="2" t="s">
        <v>6656</v>
      </c>
      <c r="IOQ1" s="2" t="s">
        <v>6657</v>
      </c>
      <c r="IOR1" s="2" t="s">
        <v>6658</v>
      </c>
      <c r="IOS1" s="2" t="s">
        <v>6659</v>
      </c>
      <c r="IOT1" s="2" t="s">
        <v>6660</v>
      </c>
      <c r="IOU1" s="2" t="s">
        <v>6661</v>
      </c>
      <c r="IOV1" s="2" t="s">
        <v>6662</v>
      </c>
      <c r="IOW1" s="2" t="s">
        <v>6663</v>
      </c>
      <c r="IOX1" s="2" t="s">
        <v>6664</v>
      </c>
      <c r="IOY1" s="2" t="s">
        <v>6665</v>
      </c>
      <c r="IOZ1" s="2" t="s">
        <v>6666</v>
      </c>
      <c r="IPA1" s="2" t="s">
        <v>6667</v>
      </c>
      <c r="IPB1" s="2" t="s">
        <v>6668</v>
      </c>
      <c r="IPC1" s="2" t="s">
        <v>6669</v>
      </c>
      <c r="IPD1" s="2" t="s">
        <v>6670</v>
      </c>
      <c r="IPE1" s="2" t="s">
        <v>6671</v>
      </c>
      <c r="IPF1" s="2" t="s">
        <v>6672</v>
      </c>
      <c r="IPG1" s="2" t="s">
        <v>6673</v>
      </c>
      <c r="IPH1" s="2" t="s">
        <v>6674</v>
      </c>
      <c r="IPI1" s="2" t="s">
        <v>6675</v>
      </c>
      <c r="IPJ1" s="2" t="s">
        <v>6676</v>
      </c>
      <c r="IPK1" s="2" t="s">
        <v>6677</v>
      </c>
      <c r="IPL1" s="2" t="s">
        <v>6678</v>
      </c>
      <c r="IPM1" s="2" t="s">
        <v>6679</v>
      </c>
      <c r="IPN1" s="2" t="s">
        <v>6680</v>
      </c>
      <c r="IPO1" s="2" t="s">
        <v>6681</v>
      </c>
      <c r="IPP1" s="2" t="s">
        <v>6682</v>
      </c>
      <c r="IPQ1" s="2" t="s">
        <v>6683</v>
      </c>
      <c r="IPR1" s="2" t="s">
        <v>6684</v>
      </c>
      <c r="IPS1" s="2" t="s">
        <v>6685</v>
      </c>
      <c r="IPT1" s="2" t="s">
        <v>6686</v>
      </c>
      <c r="IPU1" s="2" t="s">
        <v>6687</v>
      </c>
      <c r="IPV1" s="2" t="s">
        <v>6688</v>
      </c>
      <c r="IPW1" s="2" t="s">
        <v>6689</v>
      </c>
      <c r="IPX1" s="2" t="s">
        <v>6690</v>
      </c>
      <c r="IPY1" s="2" t="s">
        <v>6691</v>
      </c>
      <c r="IPZ1" s="2" t="s">
        <v>6692</v>
      </c>
      <c r="IQA1" s="2" t="s">
        <v>6693</v>
      </c>
      <c r="IQB1" s="2" t="s">
        <v>6694</v>
      </c>
      <c r="IQC1" s="2" t="s">
        <v>6695</v>
      </c>
      <c r="IQD1" s="2" t="s">
        <v>6696</v>
      </c>
      <c r="IQE1" s="2" t="s">
        <v>6697</v>
      </c>
      <c r="IQF1" s="2" t="s">
        <v>6698</v>
      </c>
      <c r="IQG1" s="2" t="s">
        <v>6699</v>
      </c>
      <c r="IQH1" s="2" t="s">
        <v>6700</v>
      </c>
      <c r="IQI1" s="2" t="s">
        <v>6701</v>
      </c>
      <c r="IQJ1" s="2" t="s">
        <v>6702</v>
      </c>
      <c r="IQK1" s="2" t="s">
        <v>6703</v>
      </c>
      <c r="IQL1" s="2" t="s">
        <v>6704</v>
      </c>
      <c r="IQM1" s="2" t="s">
        <v>6705</v>
      </c>
      <c r="IQN1" s="2" t="s">
        <v>6706</v>
      </c>
      <c r="IQO1" s="2" t="s">
        <v>6707</v>
      </c>
      <c r="IQP1" s="2" t="s">
        <v>6708</v>
      </c>
      <c r="IQQ1" s="2" t="s">
        <v>6709</v>
      </c>
      <c r="IQR1" s="2" t="s">
        <v>6710</v>
      </c>
      <c r="IQS1" s="2" t="s">
        <v>6711</v>
      </c>
      <c r="IQT1" s="2" t="s">
        <v>6712</v>
      </c>
      <c r="IQU1" s="2" t="s">
        <v>6713</v>
      </c>
      <c r="IQV1" s="2" t="s">
        <v>6714</v>
      </c>
      <c r="IQW1" s="2" t="s">
        <v>6715</v>
      </c>
      <c r="IQX1" s="2" t="s">
        <v>6716</v>
      </c>
      <c r="IQY1" s="2" t="s">
        <v>6717</v>
      </c>
      <c r="IQZ1" s="2" t="s">
        <v>6718</v>
      </c>
      <c r="IRA1" s="2" t="s">
        <v>6719</v>
      </c>
      <c r="IRB1" s="2" t="s">
        <v>6720</v>
      </c>
      <c r="IRC1" s="2" t="s">
        <v>6721</v>
      </c>
      <c r="IRD1" s="2" t="s">
        <v>6722</v>
      </c>
      <c r="IRE1" s="2" t="s">
        <v>6723</v>
      </c>
      <c r="IRF1" s="2" t="s">
        <v>6724</v>
      </c>
      <c r="IRG1" s="2" t="s">
        <v>6725</v>
      </c>
      <c r="IRH1" s="2" t="s">
        <v>6726</v>
      </c>
      <c r="IRI1" s="2" t="s">
        <v>6727</v>
      </c>
      <c r="IRJ1" s="2" t="s">
        <v>6728</v>
      </c>
      <c r="IRK1" s="2" t="s">
        <v>6729</v>
      </c>
      <c r="IRL1" s="2" t="s">
        <v>6730</v>
      </c>
      <c r="IRM1" s="2" t="s">
        <v>6731</v>
      </c>
      <c r="IRN1" s="2" t="s">
        <v>6732</v>
      </c>
      <c r="IRO1" s="2" t="s">
        <v>6733</v>
      </c>
      <c r="IRP1" s="2" t="s">
        <v>6734</v>
      </c>
      <c r="IRQ1" s="2" t="s">
        <v>6735</v>
      </c>
      <c r="IRR1" s="2" t="s">
        <v>6736</v>
      </c>
      <c r="IRS1" s="2" t="s">
        <v>6737</v>
      </c>
      <c r="IRT1" s="2" t="s">
        <v>6738</v>
      </c>
      <c r="IRU1" s="2" t="s">
        <v>6739</v>
      </c>
      <c r="IRV1" s="2" t="s">
        <v>6740</v>
      </c>
      <c r="IRW1" s="2" t="s">
        <v>6741</v>
      </c>
      <c r="IRX1" s="2" t="s">
        <v>6742</v>
      </c>
      <c r="IRY1" s="2" t="s">
        <v>6743</v>
      </c>
      <c r="IRZ1" s="2" t="s">
        <v>6744</v>
      </c>
      <c r="ISA1" s="2" t="s">
        <v>6745</v>
      </c>
      <c r="ISB1" s="2" t="s">
        <v>6746</v>
      </c>
      <c r="ISC1" s="2" t="s">
        <v>6747</v>
      </c>
      <c r="ISD1" s="2" t="s">
        <v>6748</v>
      </c>
      <c r="ISE1" s="2" t="s">
        <v>6749</v>
      </c>
      <c r="ISF1" s="2" t="s">
        <v>6750</v>
      </c>
      <c r="ISG1" s="2" t="s">
        <v>6751</v>
      </c>
      <c r="ISH1" s="2" t="s">
        <v>6752</v>
      </c>
      <c r="ISI1" s="2" t="s">
        <v>6753</v>
      </c>
      <c r="ISJ1" s="2" t="s">
        <v>6754</v>
      </c>
      <c r="ISK1" s="2" t="s">
        <v>6755</v>
      </c>
      <c r="ISL1" s="2" t="s">
        <v>6756</v>
      </c>
      <c r="ISM1" s="2" t="s">
        <v>6757</v>
      </c>
      <c r="ISN1" s="2" t="s">
        <v>6758</v>
      </c>
      <c r="ISO1" s="2" t="s">
        <v>6759</v>
      </c>
      <c r="ISP1" s="2" t="s">
        <v>6760</v>
      </c>
      <c r="ISQ1" s="2" t="s">
        <v>6761</v>
      </c>
      <c r="ISR1" s="2" t="s">
        <v>6762</v>
      </c>
      <c r="ISS1" s="2" t="s">
        <v>6763</v>
      </c>
      <c r="IST1" s="2" t="s">
        <v>6764</v>
      </c>
      <c r="ISU1" s="2" t="s">
        <v>6765</v>
      </c>
      <c r="ISV1" s="2" t="s">
        <v>6766</v>
      </c>
      <c r="ISW1" s="2" t="s">
        <v>6767</v>
      </c>
      <c r="ISX1" s="2" t="s">
        <v>6768</v>
      </c>
      <c r="ISY1" s="2" t="s">
        <v>6769</v>
      </c>
      <c r="ISZ1" s="2" t="s">
        <v>6770</v>
      </c>
      <c r="ITA1" s="2" t="s">
        <v>6771</v>
      </c>
      <c r="ITB1" s="2" t="s">
        <v>6772</v>
      </c>
      <c r="ITC1" s="2" t="s">
        <v>6773</v>
      </c>
      <c r="ITD1" s="2" t="s">
        <v>6774</v>
      </c>
      <c r="ITE1" s="2" t="s">
        <v>6775</v>
      </c>
      <c r="ITF1" s="2" t="s">
        <v>6776</v>
      </c>
      <c r="ITG1" s="2" t="s">
        <v>6777</v>
      </c>
      <c r="ITH1" s="2" t="s">
        <v>6778</v>
      </c>
      <c r="ITI1" s="2" t="s">
        <v>6779</v>
      </c>
      <c r="ITJ1" s="2" t="s">
        <v>6780</v>
      </c>
      <c r="ITK1" s="2" t="s">
        <v>6781</v>
      </c>
      <c r="ITL1" s="2" t="s">
        <v>6782</v>
      </c>
      <c r="ITM1" s="2" t="s">
        <v>6783</v>
      </c>
      <c r="ITN1" s="2" t="s">
        <v>6784</v>
      </c>
      <c r="ITO1" s="2" t="s">
        <v>6785</v>
      </c>
      <c r="ITP1" s="2" t="s">
        <v>6786</v>
      </c>
      <c r="ITQ1" s="2" t="s">
        <v>6787</v>
      </c>
      <c r="ITR1" s="2" t="s">
        <v>6788</v>
      </c>
      <c r="ITS1" s="2" t="s">
        <v>6789</v>
      </c>
      <c r="ITT1" s="2" t="s">
        <v>6790</v>
      </c>
      <c r="ITU1" s="2" t="s">
        <v>6791</v>
      </c>
      <c r="ITV1" s="2" t="s">
        <v>6792</v>
      </c>
      <c r="ITW1" s="2" t="s">
        <v>6793</v>
      </c>
      <c r="ITX1" s="2" t="s">
        <v>6794</v>
      </c>
      <c r="ITY1" s="2" t="s">
        <v>6795</v>
      </c>
      <c r="ITZ1" s="2" t="s">
        <v>6796</v>
      </c>
      <c r="IUA1" s="2" t="s">
        <v>6797</v>
      </c>
      <c r="IUB1" s="2" t="s">
        <v>6798</v>
      </c>
      <c r="IUC1" s="2" t="s">
        <v>6799</v>
      </c>
      <c r="IUD1" s="2" t="s">
        <v>6800</v>
      </c>
      <c r="IUE1" s="2" t="s">
        <v>6801</v>
      </c>
      <c r="IUF1" s="2" t="s">
        <v>6802</v>
      </c>
      <c r="IUG1" s="2" t="s">
        <v>6803</v>
      </c>
      <c r="IUH1" s="2" t="s">
        <v>6804</v>
      </c>
      <c r="IUI1" s="2" t="s">
        <v>6805</v>
      </c>
      <c r="IUJ1" s="2" t="s">
        <v>6806</v>
      </c>
      <c r="IUK1" s="2" t="s">
        <v>6807</v>
      </c>
      <c r="IUL1" s="2" t="s">
        <v>6808</v>
      </c>
      <c r="IUM1" s="2" t="s">
        <v>6809</v>
      </c>
      <c r="IUN1" s="2" t="s">
        <v>6810</v>
      </c>
      <c r="IUO1" s="2" t="s">
        <v>6811</v>
      </c>
      <c r="IUP1" s="2" t="s">
        <v>6812</v>
      </c>
      <c r="IUQ1" s="2" t="s">
        <v>6813</v>
      </c>
      <c r="IUR1" s="2" t="s">
        <v>6814</v>
      </c>
      <c r="IUS1" s="2" t="s">
        <v>6815</v>
      </c>
      <c r="IUT1" s="2" t="s">
        <v>6816</v>
      </c>
      <c r="IUU1" s="2" t="s">
        <v>6817</v>
      </c>
      <c r="IUV1" s="2" t="s">
        <v>6818</v>
      </c>
      <c r="IUW1" s="2" t="s">
        <v>6819</v>
      </c>
      <c r="IUX1" s="2" t="s">
        <v>6820</v>
      </c>
      <c r="IUY1" s="2" t="s">
        <v>6821</v>
      </c>
      <c r="IUZ1" s="2" t="s">
        <v>6822</v>
      </c>
      <c r="IVA1" s="2" t="s">
        <v>6823</v>
      </c>
      <c r="IVB1" s="2" t="s">
        <v>6824</v>
      </c>
      <c r="IVC1" s="2" t="s">
        <v>6825</v>
      </c>
      <c r="IVD1" s="2" t="s">
        <v>6826</v>
      </c>
      <c r="IVE1" s="2" t="s">
        <v>6827</v>
      </c>
      <c r="IVF1" s="2" t="s">
        <v>6828</v>
      </c>
      <c r="IVG1" s="2" t="s">
        <v>6829</v>
      </c>
      <c r="IVH1" s="2" t="s">
        <v>6830</v>
      </c>
      <c r="IVI1" s="2" t="s">
        <v>6831</v>
      </c>
      <c r="IVJ1" s="2" t="s">
        <v>6832</v>
      </c>
      <c r="IVK1" s="2" t="s">
        <v>6833</v>
      </c>
      <c r="IVL1" s="2" t="s">
        <v>6834</v>
      </c>
      <c r="IVM1" s="2" t="s">
        <v>6835</v>
      </c>
      <c r="IVN1" s="2" t="s">
        <v>6836</v>
      </c>
      <c r="IVO1" s="2" t="s">
        <v>6837</v>
      </c>
      <c r="IVP1" s="2" t="s">
        <v>6838</v>
      </c>
      <c r="IVQ1" s="2" t="s">
        <v>6839</v>
      </c>
      <c r="IVR1" s="2" t="s">
        <v>6840</v>
      </c>
      <c r="IVS1" s="2" t="s">
        <v>6841</v>
      </c>
      <c r="IVT1" s="2" t="s">
        <v>6842</v>
      </c>
      <c r="IVU1" s="2" t="s">
        <v>6843</v>
      </c>
      <c r="IVV1" s="2" t="s">
        <v>6844</v>
      </c>
      <c r="IVW1" s="2" t="s">
        <v>6845</v>
      </c>
      <c r="IVX1" s="2" t="s">
        <v>6846</v>
      </c>
      <c r="IVY1" s="2" t="s">
        <v>6847</v>
      </c>
      <c r="IVZ1" s="2" t="s">
        <v>6848</v>
      </c>
      <c r="IWA1" s="2" t="s">
        <v>6849</v>
      </c>
      <c r="IWB1" s="2" t="s">
        <v>6850</v>
      </c>
      <c r="IWC1" s="2" t="s">
        <v>6851</v>
      </c>
      <c r="IWD1" s="2" t="s">
        <v>6852</v>
      </c>
      <c r="IWE1" s="2" t="s">
        <v>6853</v>
      </c>
      <c r="IWF1" s="2" t="s">
        <v>6854</v>
      </c>
      <c r="IWG1" s="2" t="s">
        <v>6855</v>
      </c>
      <c r="IWH1" s="2" t="s">
        <v>6856</v>
      </c>
      <c r="IWI1" s="2" t="s">
        <v>6857</v>
      </c>
      <c r="IWJ1" s="2" t="s">
        <v>6858</v>
      </c>
      <c r="IWK1" s="2" t="s">
        <v>6859</v>
      </c>
      <c r="IWL1" s="2" t="s">
        <v>6860</v>
      </c>
      <c r="IWM1" s="2" t="s">
        <v>6861</v>
      </c>
      <c r="IWN1" s="2" t="s">
        <v>6862</v>
      </c>
      <c r="IWO1" s="2" t="s">
        <v>6863</v>
      </c>
      <c r="IWP1" s="2" t="s">
        <v>6864</v>
      </c>
      <c r="IWQ1" s="2" t="s">
        <v>6865</v>
      </c>
      <c r="IWR1" s="2" t="s">
        <v>6866</v>
      </c>
      <c r="IWS1" s="2" t="s">
        <v>6867</v>
      </c>
      <c r="IWT1" s="2" t="s">
        <v>6868</v>
      </c>
      <c r="IWU1" s="2" t="s">
        <v>6869</v>
      </c>
      <c r="IWV1" s="2" t="s">
        <v>6870</v>
      </c>
      <c r="IWW1" s="2" t="s">
        <v>6871</v>
      </c>
      <c r="IWX1" s="2" t="s">
        <v>6872</v>
      </c>
      <c r="IWY1" s="2" t="s">
        <v>6873</v>
      </c>
      <c r="IWZ1" s="2" t="s">
        <v>6874</v>
      </c>
      <c r="IXA1" s="2" t="s">
        <v>6875</v>
      </c>
      <c r="IXB1" s="2" t="s">
        <v>6876</v>
      </c>
      <c r="IXC1" s="2" t="s">
        <v>6877</v>
      </c>
      <c r="IXD1" s="2" t="s">
        <v>6878</v>
      </c>
      <c r="IXE1" s="2" t="s">
        <v>6879</v>
      </c>
      <c r="IXF1" s="2" t="s">
        <v>6880</v>
      </c>
      <c r="IXG1" s="2" t="s">
        <v>6881</v>
      </c>
      <c r="IXH1" s="2" t="s">
        <v>6882</v>
      </c>
      <c r="IXI1" s="2" t="s">
        <v>6883</v>
      </c>
      <c r="IXJ1" s="2" t="s">
        <v>6884</v>
      </c>
      <c r="IXK1" s="2" t="s">
        <v>6885</v>
      </c>
      <c r="IXL1" s="2" t="s">
        <v>6886</v>
      </c>
      <c r="IXM1" s="2" t="s">
        <v>6887</v>
      </c>
      <c r="IXN1" s="2" t="s">
        <v>6888</v>
      </c>
      <c r="IXO1" s="2" t="s">
        <v>6889</v>
      </c>
      <c r="IXP1" s="2" t="s">
        <v>6890</v>
      </c>
      <c r="IXQ1" s="2" t="s">
        <v>6891</v>
      </c>
      <c r="IXR1" s="2" t="s">
        <v>6892</v>
      </c>
      <c r="IXS1" s="2" t="s">
        <v>6893</v>
      </c>
      <c r="IXT1" s="2" t="s">
        <v>6894</v>
      </c>
      <c r="IXU1" s="2" t="s">
        <v>6895</v>
      </c>
      <c r="IXV1" s="2" t="s">
        <v>6896</v>
      </c>
      <c r="IXW1" s="2" t="s">
        <v>6897</v>
      </c>
      <c r="IXX1" s="2" t="s">
        <v>6898</v>
      </c>
      <c r="IXY1" s="2" t="s">
        <v>6899</v>
      </c>
      <c r="IXZ1" s="2" t="s">
        <v>6900</v>
      </c>
      <c r="IYA1" s="2" t="s">
        <v>6901</v>
      </c>
      <c r="IYB1" s="2" t="s">
        <v>6902</v>
      </c>
      <c r="IYC1" s="2" t="s">
        <v>6903</v>
      </c>
      <c r="IYD1" s="2" t="s">
        <v>6904</v>
      </c>
      <c r="IYE1" s="2" t="s">
        <v>6905</v>
      </c>
      <c r="IYF1" s="2" t="s">
        <v>6906</v>
      </c>
      <c r="IYG1" s="2" t="s">
        <v>6907</v>
      </c>
      <c r="IYH1" s="2" t="s">
        <v>6908</v>
      </c>
      <c r="IYI1" s="2" t="s">
        <v>6909</v>
      </c>
      <c r="IYJ1" s="2" t="s">
        <v>6910</v>
      </c>
      <c r="IYK1" s="2" t="s">
        <v>6911</v>
      </c>
      <c r="IYL1" s="2" t="s">
        <v>6912</v>
      </c>
      <c r="IYM1" s="2" t="s">
        <v>6913</v>
      </c>
      <c r="IYN1" s="2" t="s">
        <v>6914</v>
      </c>
      <c r="IYO1" s="2" t="s">
        <v>6915</v>
      </c>
      <c r="IYP1" s="2" t="s">
        <v>6916</v>
      </c>
      <c r="IYQ1" s="2" t="s">
        <v>6917</v>
      </c>
      <c r="IYR1" s="2" t="s">
        <v>6918</v>
      </c>
      <c r="IYS1" s="2" t="s">
        <v>6919</v>
      </c>
      <c r="IYT1" s="2" t="s">
        <v>6920</v>
      </c>
      <c r="IYU1" s="2" t="s">
        <v>6921</v>
      </c>
      <c r="IYV1" s="2" t="s">
        <v>6922</v>
      </c>
      <c r="IYW1" s="2" t="s">
        <v>6923</v>
      </c>
      <c r="IYX1" s="2" t="s">
        <v>6924</v>
      </c>
      <c r="IYY1" s="2" t="s">
        <v>6925</v>
      </c>
      <c r="IYZ1" s="2" t="s">
        <v>6926</v>
      </c>
      <c r="IZA1" s="2" t="s">
        <v>6927</v>
      </c>
      <c r="IZB1" s="2" t="s">
        <v>6928</v>
      </c>
      <c r="IZC1" s="2" t="s">
        <v>6929</v>
      </c>
      <c r="IZD1" s="2" t="s">
        <v>6930</v>
      </c>
      <c r="IZE1" s="2" t="s">
        <v>6931</v>
      </c>
      <c r="IZF1" s="2" t="s">
        <v>6932</v>
      </c>
      <c r="IZG1" s="2" t="s">
        <v>6933</v>
      </c>
      <c r="IZH1" s="2" t="s">
        <v>6934</v>
      </c>
      <c r="IZI1" s="2" t="s">
        <v>6935</v>
      </c>
      <c r="IZJ1" s="2" t="s">
        <v>6936</v>
      </c>
      <c r="IZK1" s="2" t="s">
        <v>6937</v>
      </c>
      <c r="IZL1" s="2" t="s">
        <v>6938</v>
      </c>
      <c r="IZM1" s="2" t="s">
        <v>6939</v>
      </c>
      <c r="IZN1" s="2" t="s">
        <v>6940</v>
      </c>
      <c r="IZO1" s="2" t="s">
        <v>6941</v>
      </c>
      <c r="IZP1" s="2" t="s">
        <v>6942</v>
      </c>
      <c r="IZQ1" s="2" t="s">
        <v>6943</v>
      </c>
      <c r="IZR1" s="2" t="s">
        <v>6944</v>
      </c>
      <c r="IZS1" s="2" t="s">
        <v>6945</v>
      </c>
      <c r="IZT1" s="2" t="s">
        <v>6946</v>
      </c>
      <c r="IZU1" s="2" t="s">
        <v>6947</v>
      </c>
      <c r="IZV1" s="2" t="s">
        <v>6948</v>
      </c>
      <c r="IZW1" s="2" t="s">
        <v>6949</v>
      </c>
      <c r="IZX1" s="2" t="s">
        <v>6950</v>
      </c>
      <c r="IZY1" s="2" t="s">
        <v>6951</v>
      </c>
      <c r="IZZ1" s="2" t="s">
        <v>6952</v>
      </c>
      <c r="JAA1" s="2" t="s">
        <v>6953</v>
      </c>
      <c r="JAB1" s="2" t="s">
        <v>6954</v>
      </c>
      <c r="JAC1" s="2" t="s">
        <v>6955</v>
      </c>
      <c r="JAD1" s="2" t="s">
        <v>6956</v>
      </c>
      <c r="JAE1" s="2" t="s">
        <v>6957</v>
      </c>
      <c r="JAF1" s="2" t="s">
        <v>6958</v>
      </c>
      <c r="JAG1" s="2" t="s">
        <v>6959</v>
      </c>
      <c r="JAH1" s="2" t="s">
        <v>6960</v>
      </c>
      <c r="JAI1" s="2" t="s">
        <v>6961</v>
      </c>
      <c r="JAJ1" s="2" t="s">
        <v>6962</v>
      </c>
      <c r="JAK1" s="2" t="s">
        <v>6963</v>
      </c>
      <c r="JAL1" s="2" t="s">
        <v>6964</v>
      </c>
      <c r="JAM1" s="2" t="s">
        <v>6965</v>
      </c>
      <c r="JAN1" s="2" t="s">
        <v>6966</v>
      </c>
      <c r="JAO1" s="2" t="s">
        <v>6967</v>
      </c>
      <c r="JAP1" s="2" t="s">
        <v>6968</v>
      </c>
      <c r="JAQ1" s="2" t="s">
        <v>6969</v>
      </c>
      <c r="JAR1" s="2" t="s">
        <v>6970</v>
      </c>
      <c r="JAS1" s="2" t="s">
        <v>6971</v>
      </c>
      <c r="JAT1" s="2" t="s">
        <v>6972</v>
      </c>
      <c r="JAU1" s="2" t="s">
        <v>6973</v>
      </c>
      <c r="JAV1" s="2" t="s">
        <v>6974</v>
      </c>
      <c r="JAW1" s="2" t="s">
        <v>6975</v>
      </c>
      <c r="JAX1" s="2" t="s">
        <v>6976</v>
      </c>
      <c r="JAY1" s="2" t="s">
        <v>6977</v>
      </c>
      <c r="JAZ1" s="2" t="s">
        <v>6978</v>
      </c>
      <c r="JBA1" s="2" t="s">
        <v>6979</v>
      </c>
      <c r="JBB1" s="2" t="s">
        <v>6980</v>
      </c>
      <c r="JBC1" s="2" t="s">
        <v>6981</v>
      </c>
      <c r="JBD1" s="2" t="s">
        <v>6982</v>
      </c>
      <c r="JBE1" s="2" t="s">
        <v>6983</v>
      </c>
      <c r="JBF1" s="2" t="s">
        <v>6984</v>
      </c>
      <c r="JBG1" s="2" t="s">
        <v>6985</v>
      </c>
      <c r="JBH1" s="2" t="s">
        <v>6986</v>
      </c>
      <c r="JBI1" s="2" t="s">
        <v>6987</v>
      </c>
      <c r="JBJ1" s="2" t="s">
        <v>6988</v>
      </c>
      <c r="JBK1" s="2" t="s">
        <v>6989</v>
      </c>
      <c r="JBL1" s="2" t="s">
        <v>6990</v>
      </c>
      <c r="JBM1" s="2" t="s">
        <v>6991</v>
      </c>
      <c r="JBN1" s="2" t="s">
        <v>6992</v>
      </c>
      <c r="JBO1" s="2" t="s">
        <v>6993</v>
      </c>
      <c r="JBP1" s="2" t="s">
        <v>6994</v>
      </c>
      <c r="JBQ1" s="2" t="s">
        <v>6995</v>
      </c>
      <c r="JBR1" s="2" t="s">
        <v>6996</v>
      </c>
      <c r="JBS1" s="2" t="s">
        <v>6997</v>
      </c>
      <c r="JBT1" s="2" t="s">
        <v>6998</v>
      </c>
      <c r="JBU1" s="2" t="s">
        <v>6999</v>
      </c>
      <c r="JBV1" s="2" t="s">
        <v>7000</v>
      </c>
      <c r="JBW1" s="2" t="s">
        <v>7001</v>
      </c>
      <c r="JBX1" s="2" t="s">
        <v>7002</v>
      </c>
      <c r="JBY1" s="2" t="s">
        <v>7003</v>
      </c>
      <c r="JBZ1" s="2" t="s">
        <v>7004</v>
      </c>
      <c r="JCA1" s="2" t="s">
        <v>7005</v>
      </c>
      <c r="JCB1" s="2" t="s">
        <v>7006</v>
      </c>
      <c r="JCC1" s="2" t="s">
        <v>7007</v>
      </c>
      <c r="JCD1" s="2" t="s">
        <v>7008</v>
      </c>
      <c r="JCE1" s="2" t="s">
        <v>7009</v>
      </c>
      <c r="JCF1" s="2" t="s">
        <v>7010</v>
      </c>
      <c r="JCG1" s="2" t="s">
        <v>7011</v>
      </c>
      <c r="JCH1" s="2" t="s">
        <v>7012</v>
      </c>
      <c r="JCI1" s="2" t="s">
        <v>7013</v>
      </c>
      <c r="JCJ1" s="2" t="s">
        <v>7014</v>
      </c>
      <c r="JCK1" s="2" t="s">
        <v>7015</v>
      </c>
      <c r="JCL1" s="2" t="s">
        <v>7016</v>
      </c>
      <c r="JCM1" s="2" t="s">
        <v>7017</v>
      </c>
      <c r="JCN1" s="2" t="s">
        <v>7018</v>
      </c>
      <c r="JCO1" s="2" t="s">
        <v>7019</v>
      </c>
      <c r="JCP1" s="2" t="s">
        <v>7020</v>
      </c>
      <c r="JCQ1" s="2" t="s">
        <v>7021</v>
      </c>
      <c r="JCR1" s="2" t="s">
        <v>7022</v>
      </c>
      <c r="JCS1" s="2" t="s">
        <v>7023</v>
      </c>
      <c r="JCT1" s="2" t="s">
        <v>7024</v>
      </c>
      <c r="JCU1" s="2" t="s">
        <v>7025</v>
      </c>
      <c r="JCV1" s="2" t="s">
        <v>7026</v>
      </c>
      <c r="JCW1" s="2" t="s">
        <v>7027</v>
      </c>
      <c r="JCX1" s="2" t="s">
        <v>7028</v>
      </c>
      <c r="JCY1" s="2" t="s">
        <v>7029</v>
      </c>
      <c r="JCZ1" s="2" t="s">
        <v>7030</v>
      </c>
      <c r="JDA1" s="2" t="s">
        <v>7031</v>
      </c>
      <c r="JDB1" s="2" t="s">
        <v>7032</v>
      </c>
      <c r="JDC1" s="2" t="s">
        <v>7033</v>
      </c>
      <c r="JDD1" s="2" t="s">
        <v>7034</v>
      </c>
      <c r="JDE1" s="2" t="s">
        <v>7035</v>
      </c>
      <c r="JDF1" s="2" t="s">
        <v>7036</v>
      </c>
      <c r="JDG1" s="2" t="s">
        <v>7037</v>
      </c>
      <c r="JDH1" s="2" t="s">
        <v>7038</v>
      </c>
      <c r="JDI1" s="2" t="s">
        <v>7039</v>
      </c>
      <c r="JDJ1" s="2" t="s">
        <v>7040</v>
      </c>
      <c r="JDK1" s="2" t="s">
        <v>7041</v>
      </c>
      <c r="JDL1" s="2" t="s">
        <v>7042</v>
      </c>
      <c r="JDM1" s="2" t="s">
        <v>7043</v>
      </c>
      <c r="JDN1" s="2" t="s">
        <v>7044</v>
      </c>
      <c r="JDO1" s="2" t="s">
        <v>7045</v>
      </c>
      <c r="JDP1" s="2" t="s">
        <v>7046</v>
      </c>
      <c r="JDQ1" s="2" t="s">
        <v>7047</v>
      </c>
      <c r="JDR1" s="2" t="s">
        <v>7048</v>
      </c>
      <c r="JDS1" s="2" t="s">
        <v>7049</v>
      </c>
      <c r="JDT1" s="2" t="s">
        <v>7050</v>
      </c>
      <c r="JDU1" s="2" t="s">
        <v>7051</v>
      </c>
      <c r="JDV1" s="2" t="s">
        <v>7052</v>
      </c>
      <c r="JDW1" s="2" t="s">
        <v>7053</v>
      </c>
      <c r="JDX1" s="2" t="s">
        <v>7054</v>
      </c>
      <c r="JDY1" s="2" t="s">
        <v>7055</v>
      </c>
      <c r="JDZ1" s="2" t="s">
        <v>7056</v>
      </c>
      <c r="JEA1" s="2" t="s">
        <v>7057</v>
      </c>
      <c r="JEB1" s="2" t="s">
        <v>7058</v>
      </c>
      <c r="JEC1" s="2" t="s">
        <v>7059</v>
      </c>
      <c r="JED1" s="2" t="s">
        <v>7060</v>
      </c>
      <c r="JEE1" s="2" t="s">
        <v>7061</v>
      </c>
      <c r="JEF1" s="2" t="s">
        <v>7062</v>
      </c>
      <c r="JEG1" s="2" t="s">
        <v>7063</v>
      </c>
      <c r="JEH1" s="2" t="s">
        <v>7064</v>
      </c>
      <c r="JEI1" s="2" t="s">
        <v>7065</v>
      </c>
      <c r="JEJ1" s="2" t="s">
        <v>7066</v>
      </c>
      <c r="JEK1" s="2" t="s">
        <v>7067</v>
      </c>
      <c r="JEL1" s="2" t="s">
        <v>7068</v>
      </c>
      <c r="JEM1" s="2" t="s">
        <v>7069</v>
      </c>
      <c r="JEN1" s="2" t="s">
        <v>7070</v>
      </c>
      <c r="JEO1" s="2" t="s">
        <v>7071</v>
      </c>
      <c r="JEP1" s="2" t="s">
        <v>7072</v>
      </c>
      <c r="JEQ1" s="2" t="s">
        <v>7073</v>
      </c>
      <c r="JER1" s="2" t="s">
        <v>7074</v>
      </c>
      <c r="JES1" s="2" t="s">
        <v>7075</v>
      </c>
      <c r="JET1" s="2" t="s">
        <v>7076</v>
      </c>
      <c r="JEU1" s="2" t="s">
        <v>7077</v>
      </c>
      <c r="JEV1" s="2" t="s">
        <v>7078</v>
      </c>
      <c r="JEW1" s="2" t="s">
        <v>7079</v>
      </c>
      <c r="JEX1" s="2" t="s">
        <v>7080</v>
      </c>
      <c r="JEY1" s="2" t="s">
        <v>7081</v>
      </c>
      <c r="JEZ1" s="2" t="s">
        <v>7082</v>
      </c>
      <c r="JFA1" s="2" t="s">
        <v>7083</v>
      </c>
      <c r="JFB1" s="2" t="s">
        <v>7084</v>
      </c>
      <c r="JFC1" s="2" t="s">
        <v>7085</v>
      </c>
      <c r="JFD1" s="2" t="s">
        <v>7086</v>
      </c>
      <c r="JFE1" s="2" t="s">
        <v>7087</v>
      </c>
      <c r="JFF1" s="2" t="s">
        <v>7088</v>
      </c>
      <c r="JFG1" s="2" t="s">
        <v>7089</v>
      </c>
      <c r="JFH1" s="2" t="s">
        <v>7090</v>
      </c>
      <c r="JFI1" s="2" t="s">
        <v>7091</v>
      </c>
      <c r="JFJ1" s="2" t="s">
        <v>7092</v>
      </c>
      <c r="JFK1" s="2" t="s">
        <v>7093</v>
      </c>
      <c r="JFL1" s="2" t="s">
        <v>7094</v>
      </c>
      <c r="JFM1" s="2" t="s">
        <v>7095</v>
      </c>
      <c r="JFN1" s="2" t="s">
        <v>7096</v>
      </c>
      <c r="JFO1" s="2" t="s">
        <v>7097</v>
      </c>
      <c r="JFP1" s="2" t="s">
        <v>7098</v>
      </c>
      <c r="JFQ1" s="2" t="s">
        <v>7099</v>
      </c>
      <c r="JFR1" s="2" t="s">
        <v>7100</v>
      </c>
      <c r="JFS1" s="2" t="s">
        <v>7101</v>
      </c>
      <c r="JFT1" s="2" t="s">
        <v>7102</v>
      </c>
      <c r="JFU1" s="2" t="s">
        <v>7103</v>
      </c>
      <c r="JFV1" s="2" t="s">
        <v>7104</v>
      </c>
      <c r="JFW1" s="2" t="s">
        <v>7105</v>
      </c>
      <c r="JFX1" s="2" t="s">
        <v>7106</v>
      </c>
      <c r="JFY1" s="2" t="s">
        <v>7107</v>
      </c>
      <c r="JFZ1" s="2" t="s">
        <v>7108</v>
      </c>
      <c r="JGA1" s="2" t="s">
        <v>7109</v>
      </c>
      <c r="JGB1" s="2" t="s">
        <v>7110</v>
      </c>
      <c r="JGC1" s="2" t="s">
        <v>7111</v>
      </c>
      <c r="JGD1" s="2" t="s">
        <v>7112</v>
      </c>
      <c r="JGE1" s="2" t="s">
        <v>7113</v>
      </c>
      <c r="JGF1" s="2" t="s">
        <v>7114</v>
      </c>
      <c r="JGG1" s="2" t="s">
        <v>7115</v>
      </c>
      <c r="JGH1" s="2" t="s">
        <v>7116</v>
      </c>
      <c r="JGI1" s="2" t="s">
        <v>7117</v>
      </c>
      <c r="JGJ1" s="2" t="s">
        <v>7118</v>
      </c>
      <c r="JGK1" s="2" t="s">
        <v>7119</v>
      </c>
      <c r="JGL1" s="2" t="s">
        <v>7120</v>
      </c>
      <c r="JGM1" s="2" t="s">
        <v>7121</v>
      </c>
      <c r="JGN1" s="2" t="s">
        <v>7122</v>
      </c>
      <c r="JGO1" s="2" t="s">
        <v>7123</v>
      </c>
      <c r="JGP1" s="2" t="s">
        <v>7124</v>
      </c>
      <c r="JGQ1" s="2" t="s">
        <v>7125</v>
      </c>
      <c r="JGR1" s="2" t="s">
        <v>7126</v>
      </c>
      <c r="JGS1" s="2" t="s">
        <v>7127</v>
      </c>
      <c r="JGT1" s="2" t="s">
        <v>7128</v>
      </c>
      <c r="JGU1" s="2" t="s">
        <v>7129</v>
      </c>
      <c r="JGV1" s="2" t="s">
        <v>7130</v>
      </c>
      <c r="JGW1" s="2" t="s">
        <v>7131</v>
      </c>
      <c r="JGX1" s="2" t="s">
        <v>7132</v>
      </c>
      <c r="JGY1" s="2" t="s">
        <v>7133</v>
      </c>
      <c r="JGZ1" s="2" t="s">
        <v>7134</v>
      </c>
      <c r="JHA1" s="2" t="s">
        <v>7135</v>
      </c>
      <c r="JHB1" s="2" t="s">
        <v>7136</v>
      </c>
      <c r="JHC1" s="2" t="s">
        <v>7137</v>
      </c>
      <c r="JHD1" s="2" t="s">
        <v>7138</v>
      </c>
      <c r="JHE1" s="2" t="s">
        <v>7139</v>
      </c>
      <c r="JHF1" s="2" t="s">
        <v>7140</v>
      </c>
      <c r="JHG1" s="2" t="s">
        <v>7141</v>
      </c>
      <c r="JHH1" s="2" t="s">
        <v>7142</v>
      </c>
      <c r="JHI1" s="2" t="s">
        <v>7143</v>
      </c>
      <c r="JHJ1" s="2" t="s">
        <v>7144</v>
      </c>
      <c r="JHK1" s="2" t="s">
        <v>7145</v>
      </c>
      <c r="JHL1" s="2" t="s">
        <v>7146</v>
      </c>
      <c r="JHM1" s="2" t="s">
        <v>7147</v>
      </c>
      <c r="JHN1" s="2" t="s">
        <v>7148</v>
      </c>
      <c r="JHO1" s="2" t="s">
        <v>7149</v>
      </c>
      <c r="JHP1" s="2" t="s">
        <v>7150</v>
      </c>
      <c r="JHQ1" s="2" t="s">
        <v>7151</v>
      </c>
      <c r="JHR1" s="2" t="s">
        <v>7152</v>
      </c>
      <c r="JHS1" s="2" t="s">
        <v>7153</v>
      </c>
      <c r="JHT1" s="2" t="s">
        <v>7154</v>
      </c>
      <c r="JHU1" s="2" t="s">
        <v>7155</v>
      </c>
      <c r="JHV1" s="2" t="s">
        <v>7156</v>
      </c>
      <c r="JHW1" s="2" t="s">
        <v>7157</v>
      </c>
      <c r="JHX1" s="2" t="s">
        <v>7158</v>
      </c>
      <c r="JHY1" s="2" t="s">
        <v>7159</v>
      </c>
      <c r="JHZ1" s="2" t="s">
        <v>7160</v>
      </c>
      <c r="JIA1" s="2" t="s">
        <v>7161</v>
      </c>
      <c r="JIB1" s="2" t="s">
        <v>7162</v>
      </c>
      <c r="JIC1" s="2" t="s">
        <v>7163</v>
      </c>
      <c r="JID1" s="2" t="s">
        <v>7164</v>
      </c>
      <c r="JIE1" s="2" t="s">
        <v>7165</v>
      </c>
      <c r="JIF1" s="2" t="s">
        <v>7166</v>
      </c>
      <c r="JIG1" s="2" t="s">
        <v>7167</v>
      </c>
      <c r="JIH1" s="2" t="s">
        <v>7168</v>
      </c>
      <c r="JII1" s="2" t="s">
        <v>7169</v>
      </c>
      <c r="JIJ1" s="2" t="s">
        <v>7170</v>
      </c>
      <c r="JIK1" s="2" t="s">
        <v>7171</v>
      </c>
      <c r="JIL1" s="2" t="s">
        <v>7172</v>
      </c>
      <c r="JIM1" s="2" t="s">
        <v>7173</v>
      </c>
      <c r="JIN1" s="2" t="s">
        <v>7174</v>
      </c>
      <c r="JIO1" s="2" t="s">
        <v>7175</v>
      </c>
      <c r="JIP1" s="2" t="s">
        <v>7176</v>
      </c>
      <c r="JIQ1" s="2" t="s">
        <v>7177</v>
      </c>
      <c r="JIR1" s="2" t="s">
        <v>7178</v>
      </c>
      <c r="JIS1" s="2" t="s">
        <v>7179</v>
      </c>
      <c r="JIT1" s="2" t="s">
        <v>7180</v>
      </c>
      <c r="JIU1" s="2" t="s">
        <v>7181</v>
      </c>
      <c r="JIV1" s="2" t="s">
        <v>7182</v>
      </c>
      <c r="JIW1" s="2" t="s">
        <v>7183</v>
      </c>
      <c r="JIX1" s="2" t="s">
        <v>7184</v>
      </c>
      <c r="JIY1" s="2" t="s">
        <v>7185</v>
      </c>
      <c r="JIZ1" s="2" t="s">
        <v>7186</v>
      </c>
      <c r="JJA1" s="2" t="s">
        <v>7187</v>
      </c>
      <c r="JJB1" s="2" t="s">
        <v>7188</v>
      </c>
      <c r="JJC1" s="2" t="s">
        <v>7189</v>
      </c>
      <c r="JJD1" s="2" t="s">
        <v>7190</v>
      </c>
      <c r="JJE1" s="2" t="s">
        <v>7191</v>
      </c>
      <c r="JJF1" s="2" t="s">
        <v>7192</v>
      </c>
      <c r="JJG1" s="2" t="s">
        <v>7193</v>
      </c>
      <c r="JJH1" s="2" t="s">
        <v>7194</v>
      </c>
      <c r="JJI1" s="2" t="s">
        <v>7195</v>
      </c>
      <c r="JJJ1" s="2" t="s">
        <v>7196</v>
      </c>
      <c r="JJK1" s="2" t="s">
        <v>7197</v>
      </c>
      <c r="JJL1" s="2" t="s">
        <v>7198</v>
      </c>
      <c r="JJM1" s="2" t="s">
        <v>7199</v>
      </c>
      <c r="JJN1" s="2" t="s">
        <v>7200</v>
      </c>
      <c r="JJO1" s="2" t="s">
        <v>7201</v>
      </c>
      <c r="JJP1" s="2" t="s">
        <v>7202</v>
      </c>
      <c r="JJQ1" s="2" t="s">
        <v>7203</v>
      </c>
      <c r="JJR1" s="2" t="s">
        <v>7204</v>
      </c>
      <c r="JJS1" s="2" t="s">
        <v>7205</v>
      </c>
      <c r="JJT1" s="2" t="s">
        <v>7206</v>
      </c>
      <c r="JJU1" s="2" t="s">
        <v>7207</v>
      </c>
      <c r="JJV1" s="2" t="s">
        <v>7208</v>
      </c>
      <c r="JJW1" s="2" t="s">
        <v>7209</v>
      </c>
      <c r="JJX1" s="2" t="s">
        <v>7210</v>
      </c>
      <c r="JJY1" s="2" t="s">
        <v>7211</v>
      </c>
      <c r="JJZ1" s="2" t="s">
        <v>7212</v>
      </c>
      <c r="JKA1" s="2" t="s">
        <v>7213</v>
      </c>
      <c r="JKB1" s="2" t="s">
        <v>7214</v>
      </c>
      <c r="JKC1" s="2" t="s">
        <v>7215</v>
      </c>
      <c r="JKD1" s="2" t="s">
        <v>7216</v>
      </c>
      <c r="JKE1" s="2" t="s">
        <v>7217</v>
      </c>
      <c r="JKF1" s="2" t="s">
        <v>7218</v>
      </c>
      <c r="JKG1" s="2" t="s">
        <v>7219</v>
      </c>
      <c r="JKH1" s="2" t="s">
        <v>7220</v>
      </c>
      <c r="JKI1" s="2" t="s">
        <v>7221</v>
      </c>
      <c r="JKJ1" s="2" t="s">
        <v>7222</v>
      </c>
      <c r="JKK1" s="2" t="s">
        <v>7223</v>
      </c>
      <c r="JKL1" s="2" t="s">
        <v>7224</v>
      </c>
      <c r="JKM1" s="2" t="s">
        <v>7225</v>
      </c>
      <c r="JKN1" s="2" t="s">
        <v>7226</v>
      </c>
      <c r="JKO1" s="2" t="s">
        <v>7227</v>
      </c>
      <c r="JKP1" s="2" t="s">
        <v>7228</v>
      </c>
      <c r="JKQ1" s="2" t="s">
        <v>7229</v>
      </c>
      <c r="JKR1" s="2" t="s">
        <v>7230</v>
      </c>
      <c r="JKS1" s="2" t="s">
        <v>7231</v>
      </c>
      <c r="JKT1" s="2" t="s">
        <v>7232</v>
      </c>
      <c r="JKU1" s="2" t="s">
        <v>7233</v>
      </c>
      <c r="JKV1" s="2" t="s">
        <v>7234</v>
      </c>
      <c r="JKW1" s="2" t="s">
        <v>7235</v>
      </c>
      <c r="JKX1" s="2" t="s">
        <v>7236</v>
      </c>
      <c r="JKY1" s="2" t="s">
        <v>7237</v>
      </c>
      <c r="JKZ1" s="2" t="s">
        <v>7238</v>
      </c>
      <c r="JLA1" s="2" t="s">
        <v>7239</v>
      </c>
      <c r="JLB1" s="2" t="s">
        <v>7240</v>
      </c>
      <c r="JLC1" s="2" t="s">
        <v>7241</v>
      </c>
      <c r="JLD1" s="2" t="s">
        <v>7242</v>
      </c>
      <c r="JLE1" s="2" t="s">
        <v>7243</v>
      </c>
      <c r="JLF1" s="2" t="s">
        <v>7244</v>
      </c>
      <c r="JLG1" s="2" t="s">
        <v>7245</v>
      </c>
      <c r="JLH1" s="2" t="s">
        <v>7246</v>
      </c>
      <c r="JLI1" s="2" t="s">
        <v>7247</v>
      </c>
      <c r="JLJ1" s="2" t="s">
        <v>7248</v>
      </c>
      <c r="JLK1" s="2" t="s">
        <v>7249</v>
      </c>
      <c r="JLL1" s="2" t="s">
        <v>7250</v>
      </c>
      <c r="JLM1" s="2" t="s">
        <v>7251</v>
      </c>
      <c r="JLN1" s="2" t="s">
        <v>7252</v>
      </c>
      <c r="JLO1" s="2" t="s">
        <v>7253</v>
      </c>
      <c r="JLP1" s="2" t="s">
        <v>7254</v>
      </c>
      <c r="JLQ1" s="2" t="s">
        <v>7255</v>
      </c>
      <c r="JLR1" s="2" t="s">
        <v>7256</v>
      </c>
      <c r="JLS1" s="2" t="s">
        <v>7257</v>
      </c>
      <c r="JLT1" s="2" t="s">
        <v>7258</v>
      </c>
      <c r="JLU1" s="2" t="s">
        <v>7259</v>
      </c>
      <c r="JLV1" s="2" t="s">
        <v>7260</v>
      </c>
      <c r="JLW1" s="2" t="s">
        <v>7261</v>
      </c>
      <c r="JLX1" s="2" t="s">
        <v>7262</v>
      </c>
      <c r="JLY1" s="2" t="s">
        <v>7263</v>
      </c>
      <c r="JLZ1" s="2" t="s">
        <v>7264</v>
      </c>
      <c r="JMA1" s="2" t="s">
        <v>7265</v>
      </c>
      <c r="JMB1" s="2" t="s">
        <v>7266</v>
      </c>
      <c r="JMC1" s="2" t="s">
        <v>7267</v>
      </c>
      <c r="JMD1" s="2" t="s">
        <v>7268</v>
      </c>
      <c r="JME1" s="2" t="s">
        <v>7269</v>
      </c>
      <c r="JMF1" s="2" t="s">
        <v>7270</v>
      </c>
      <c r="JMG1" s="2" t="s">
        <v>7271</v>
      </c>
      <c r="JMH1" s="2" t="s">
        <v>7272</v>
      </c>
      <c r="JMI1" s="2" t="s">
        <v>7273</v>
      </c>
      <c r="JMJ1" s="2" t="s">
        <v>7274</v>
      </c>
      <c r="JMK1" s="2" t="s">
        <v>7275</v>
      </c>
      <c r="JML1" s="2" t="s">
        <v>7276</v>
      </c>
      <c r="JMM1" s="2" t="s">
        <v>7277</v>
      </c>
      <c r="JMN1" s="2" t="s">
        <v>7278</v>
      </c>
      <c r="JMO1" s="2" t="s">
        <v>7279</v>
      </c>
      <c r="JMP1" s="2" t="s">
        <v>7280</v>
      </c>
      <c r="JMQ1" s="2" t="s">
        <v>7281</v>
      </c>
      <c r="JMR1" s="2" t="s">
        <v>7282</v>
      </c>
      <c r="JMS1" s="2" t="s">
        <v>7283</v>
      </c>
      <c r="JMT1" s="2" t="s">
        <v>7284</v>
      </c>
      <c r="JMU1" s="2" t="s">
        <v>7285</v>
      </c>
      <c r="JMV1" s="2" t="s">
        <v>7286</v>
      </c>
      <c r="JMW1" s="2" t="s">
        <v>7287</v>
      </c>
      <c r="JMX1" s="2" t="s">
        <v>7288</v>
      </c>
      <c r="JMY1" s="2" t="s">
        <v>7289</v>
      </c>
      <c r="JMZ1" s="2" t="s">
        <v>7290</v>
      </c>
      <c r="JNA1" s="2" t="s">
        <v>7291</v>
      </c>
      <c r="JNB1" s="2" t="s">
        <v>7292</v>
      </c>
      <c r="JNC1" s="2" t="s">
        <v>7293</v>
      </c>
      <c r="JND1" s="2" t="s">
        <v>7294</v>
      </c>
      <c r="JNE1" s="2" t="s">
        <v>7295</v>
      </c>
      <c r="JNF1" s="2" t="s">
        <v>7296</v>
      </c>
      <c r="JNG1" s="2" t="s">
        <v>7297</v>
      </c>
      <c r="JNH1" s="2" t="s">
        <v>7298</v>
      </c>
      <c r="JNI1" s="2" t="s">
        <v>7299</v>
      </c>
      <c r="JNJ1" s="2" t="s">
        <v>7300</v>
      </c>
      <c r="JNK1" s="2" t="s">
        <v>7301</v>
      </c>
      <c r="JNL1" s="2" t="s">
        <v>7302</v>
      </c>
      <c r="JNM1" s="2" t="s">
        <v>7303</v>
      </c>
      <c r="JNN1" s="2" t="s">
        <v>7304</v>
      </c>
      <c r="JNO1" s="2" t="s">
        <v>7305</v>
      </c>
      <c r="JNP1" s="2" t="s">
        <v>7306</v>
      </c>
      <c r="JNQ1" s="2" t="s">
        <v>7307</v>
      </c>
      <c r="JNR1" s="2" t="s">
        <v>7308</v>
      </c>
      <c r="JNS1" s="2" t="s">
        <v>7309</v>
      </c>
      <c r="JNT1" s="2" t="s">
        <v>7310</v>
      </c>
      <c r="JNU1" s="2" t="s">
        <v>7311</v>
      </c>
      <c r="JNV1" s="2" t="s">
        <v>7312</v>
      </c>
      <c r="JNW1" s="2" t="s">
        <v>7313</v>
      </c>
      <c r="JNX1" s="2" t="s">
        <v>7314</v>
      </c>
      <c r="JNY1" s="2" t="s">
        <v>7315</v>
      </c>
      <c r="JNZ1" s="2" t="s">
        <v>7316</v>
      </c>
      <c r="JOA1" s="2" t="s">
        <v>7317</v>
      </c>
      <c r="JOB1" s="2" t="s">
        <v>7318</v>
      </c>
      <c r="JOC1" s="2" t="s">
        <v>7319</v>
      </c>
      <c r="JOD1" s="2" t="s">
        <v>7320</v>
      </c>
      <c r="JOE1" s="2" t="s">
        <v>7321</v>
      </c>
      <c r="JOF1" s="2" t="s">
        <v>7322</v>
      </c>
      <c r="JOG1" s="2" t="s">
        <v>7323</v>
      </c>
      <c r="JOH1" s="2" t="s">
        <v>7324</v>
      </c>
      <c r="JOI1" s="2" t="s">
        <v>7325</v>
      </c>
      <c r="JOJ1" s="2" t="s">
        <v>7326</v>
      </c>
      <c r="JOK1" s="2" t="s">
        <v>7327</v>
      </c>
      <c r="JOL1" s="2" t="s">
        <v>7328</v>
      </c>
      <c r="JOM1" s="2" t="s">
        <v>7329</v>
      </c>
      <c r="JON1" s="2" t="s">
        <v>7330</v>
      </c>
      <c r="JOO1" s="2" t="s">
        <v>7331</v>
      </c>
      <c r="JOP1" s="2" t="s">
        <v>7332</v>
      </c>
      <c r="JOQ1" s="2" t="s">
        <v>7333</v>
      </c>
      <c r="JOR1" s="2" t="s">
        <v>7334</v>
      </c>
      <c r="JOS1" s="2" t="s">
        <v>7335</v>
      </c>
      <c r="JOT1" s="2" t="s">
        <v>7336</v>
      </c>
      <c r="JOU1" s="2" t="s">
        <v>7337</v>
      </c>
      <c r="JOV1" s="2" t="s">
        <v>7338</v>
      </c>
      <c r="JOW1" s="2" t="s">
        <v>7339</v>
      </c>
      <c r="JOX1" s="2" t="s">
        <v>7340</v>
      </c>
      <c r="JOY1" s="2" t="s">
        <v>7341</v>
      </c>
      <c r="JOZ1" s="2" t="s">
        <v>7342</v>
      </c>
      <c r="JPA1" s="2" t="s">
        <v>7343</v>
      </c>
      <c r="JPB1" s="2" t="s">
        <v>7344</v>
      </c>
      <c r="JPC1" s="2" t="s">
        <v>7345</v>
      </c>
      <c r="JPD1" s="2" t="s">
        <v>7346</v>
      </c>
      <c r="JPE1" s="2" t="s">
        <v>7347</v>
      </c>
      <c r="JPF1" s="2" t="s">
        <v>7348</v>
      </c>
      <c r="JPG1" s="2" t="s">
        <v>7349</v>
      </c>
      <c r="JPH1" s="2" t="s">
        <v>7350</v>
      </c>
      <c r="JPI1" s="2" t="s">
        <v>7351</v>
      </c>
      <c r="JPJ1" s="2" t="s">
        <v>7352</v>
      </c>
      <c r="JPK1" s="2" t="s">
        <v>7353</v>
      </c>
      <c r="JPL1" s="2" t="s">
        <v>7354</v>
      </c>
      <c r="JPM1" s="2" t="s">
        <v>7355</v>
      </c>
      <c r="JPN1" s="2" t="s">
        <v>7356</v>
      </c>
      <c r="JPO1" s="2" t="s">
        <v>7357</v>
      </c>
      <c r="JPP1" s="2" t="s">
        <v>7358</v>
      </c>
      <c r="JPQ1" s="2" t="s">
        <v>7359</v>
      </c>
      <c r="JPR1" s="2" t="s">
        <v>7360</v>
      </c>
      <c r="JPS1" s="2" t="s">
        <v>7361</v>
      </c>
      <c r="JPT1" s="2" t="s">
        <v>7362</v>
      </c>
      <c r="JPU1" s="2" t="s">
        <v>7363</v>
      </c>
      <c r="JPV1" s="2" t="s">
        <v>7364</v>
      </c>
      <c r="JPW1" s="2" t="s">
        <v>7365</v>
      </c>
      <c r="JPX1" s="2" t="s">
        <v>7366</v>
      </c>
      <c r="JPY1" s="2" t="s">
        <v>7367</v>
      </c>
      <c r="JPZ1" s="2" t="s">
        <v>7368</v>
      </c>
      <c r="JQA1" s="2" t="s">
        <v>7369</v>
      </c>
      <c r="JQB1" s="2" t="s">
        <v>7370</v>
      </c>
      <c r="JQC1" s="2" t="s">
        <v>7371</v>
      </c>
      <c r="JQD1" s="2" t="s">
        <v>7372</v>
      </c>
      <c r="JQE1" s="2" t="s">
        <v>7373</v>
      </c>
      <c r="JQF1" s="2" t="s">
        <v>7374</v>
      </c>
      <c r="JQG1" s="2" t="s">
        <v>7375</v>
      </c>
      <c r="JQH1" s="2" t="s">
        <v>7376</v>
      </c>
      <c r="JQI1" s="2" t="s">
        <v>7377</v>
      </c>
      <c r="JQJ1" s="2" t="s">
        <v>7378</v>
      </c>
      <c r="JQK1" s="2" t="s">
        <v>7379</v>
      </c>
      <c r="JQL1" s="2" t="s">
        <v>7380</v>
      </c>
      <c r="JQM1" s="2" t="s">
        <v>7381</v>
      </c>
      <c r="JQN1" s="2" t="s">
        <v>7382</v>
      </c>
      <c r="JQO1" s="2" t="s">
        <v>7383</v>
      </c>
      <c r="JQP1" s="2" t="s">
        <v>7384</v>
      </c>
      <c r="JQQ1" s="2" t="s">
        <v>7385</v>
      </c>
      <c r="JQR1" s="2" t="s">
        <v>7386</v>
      </c>
      <c r="JQS1" s="2" t="s">
        <v>7387</v>
      </c>
      <c r="JQT1" s="2" t="s">
        <v>7388</v>
      </c>
      <c r="JQU1" s="2" t="s">
        <v>7389</v>
      </c>
      <c r="JQV1" s="2" t="s">
        <v>7390</v>
      </c>
      <c r="JQW1" s="2" t="s">
        <v>7391</v>
      </c>
      <c r="JQX1" s="2" t="s">
        <v>7392</v>
      </c>
      <c r="JQY1" s="2" t="s">
        <v>7393</v>
      </c>
      <c r="JQZ1" s="2" t="s">
        <v>7394</v>
      </c>
      <c r="JRA1" s="2" t="s">
        <v>7395</v>
      </c>
      <c r="JRB1" s="2" t="s">
        <v>7396</v>
      </c>
      <c r="JRC1" s="2" t="s">
        <v>7397</v>
      </c>
      <c r="JRD1" s="2" t="s">
        <v>7398</v>
      </c>
      <c r="JRE1" s="2" t="s">
        <v>7399</v>
      </c>
      <c r="JRF1" s="2" t="s">
        <v>7400</v>
      </c>
      <c r="JRG1" s="2" t="s">
        <v>7401</v>
      </c>
      <c r="JRH1" s="2" t="s">
        <v>7402</v>
      </c>
      <c r="JRI1" s="2" t="s">
        <v>7403</v>
      </c>
      <c r="JRJ1" s="2" t="s">
        <v>7404</v>
      </c>
      <c r="JRK1" s="2" t="s">
        <v>7405</v>
      </c>
      <c r="JRL1" s="2" t="s">
        <v>7406</v>
      </c>
      <c r="JRM1" s="2" t="s">
        <v>7407</v>
      </c>
      <c r="JRN1" s="2" t="s">
        <v>7408</v>
      </c>
      <c r="JRO1" s="2" t="s">
        <v>7409</v>
      </c>
      <c r="JRP1" s="2" t="s">
        <v>7410</v>
      </c>
      <c r="JRQ1" s="2" t="s">
        <v>7411</v>
      </c>
      <c r="JRR1" s="2" t="s">
        <v>7412</v>
      </c>
      <c r="JRS1" s="2" t="s">
        <v>7413</v>
      </c>
      <c r="JRT1" s="2" t="s">
        <v>7414</v>
      </c>
      <c r="JRU1" s="2" t="s">
        <v>7415</v>
      </c>
      <c r="JRV1" s="2" t="s">
        <v>7416</v>
      </c>
      <c r="JRW1" s="2" t="s">
        <v>7417</v>
      </c>
      <c r="JRX1" s="2" t="s">
        <v>7418</v>
      </c>
      <c r="JRY1" s="2" t="s">
        <v>7419</v>
      </c>
      <c r="JRZ1" s="2" t="s">
        <v>7420</v>
      </c>
      <c r="JSA1" s="2" t="s">
        <v>7421</v>
      </c>
      <c r="JSB1" s="2" t="s">
        <v>7422</v>
      </c>
      <c r="JSC1" s="2" t="s">
        <v>7423</v>
      </c>
      <c r="JSD1" s="2" t="s">
        <v>7424</v>
      </c>
      <c r="JSE1" s="2" t="s">
        <v>7425</v>
      </c>
      <c r="JSF1" s="2" t="s">
        <v>7426</v>
      </c>
      <c r="JSG1" s="2" t="s">
        <v>7427</v>
      </c>
      <c r="JSH1" s="2" t="s">
        <v>7428</v>
      </c>
      <c r="JSI1" s="2" t="s">
        <v>7429</v>
      </c>
      <c r="JSJ1" s="2" t="s">
        <v>7430</v>
      </c>
      <c r="JSK1" s="2" t="s">
        <v>7431</v>
      </c>
      <c r="JSL1" s="2" t="s">
        <v>7432</v>
      </c>
      <c r="JSM1" s="2" t="s">
        <v>7433</v>
      </c>
      <c r="JSN1" s="2" t="s">
        <v>7434</v>
      </c>
      <c r="JSO1" s="2" t="s">
        <v>7435</v>
      </c>
      <c r="JSP1" s="2" t="s">
        <v>7436</v>
      </c>
      <c r="JSQ1" s="2" t="s">
        <v>7437</v>
      </c>
      <c r="JSR1" s="2" t="s">
        <v>7438</v>
      </c>
      <c r="JSS1" s="2" t="s">
        <v>7439</v>
      </c>
      <c r="JST1" s="2" t="s">
        <v>7440</v>
      </c>
      <c r="JSU1" s="2" t="s">
        <v>7441</v>
      </c>
      <c r="JSV1" s="2" t="s">
        <v>7442</v>
      </c>
      <c r="JSW1" s="2" t="s">
        <v>7443</v>
      </c>
      <c r="JSX1" s="2" t="s">
        <v>7444</v>
      </c>
      <c r="JSY1" s="2" t="s">
        <v>7445</v>
      </c>
      <c r="JSZ1" s="2" t="s">
        <v>7446</v>
      </c>
      <c r="JTA1" s="2" t="s">
        <v>7447</v>
      </c>
      <c r="JTB1" s="2" t="s">
        <v>7448</v>
      </c>
      <c r="JTC1" s="2" t="s">
        <v>7449</v>
      </c>
      <c r="JTD1" s="2" t="s">
        <v>7450</v>
      </c>
      <c r="JTE1" s="2" t="s">
        <v>7451</v>
      </c>
      <c r="JTF1" s="2" t="s">
        <v>7452</v>
      </c>
      <c r="JTG1" s="2" t="s">
        <v>7453</v>
      </c>
      <c r="JTH1" s="2" t="s">
        <v>7454</v>
      </c>
      <c r="JTI1" s="2" t="s">
        <v>7455</v>
      </c>
      <c r="JTJ1" s="2" t="s">
        <v>7456</v>
      </c>
      <c r="JTK1" s="2" t="s">
        <v>7457</v>
      </c>
      <c r="JTL1" s="2" t="s">
        <v>7458</v>
      </c>
      <c r="JTM1" s="2" t="s">
        <v>7459</v>
      </c>
      <c r="JTN1" s="2" t="s">
        <v>7460</v>
      </c>
      <c r="JTO1" s="2" t="s">
        <v>7461</v>
      </c>
      <c r="JTP1" s="2" t="s">
        <v>7462</v>
      </c>
      <c r="JTQ1" s="2" t="s">
        <v>7463</v>
      </c>
      <c r="JTR1" s="2" t="s">
        <v>7464</v>
      </c>
      <c r="JTS1" s="2" t="s">
        <v>7465</v>
      </c>
      <c r="JTT1" s="2" t="s">
        <v>7466</v>
      </c>
      <c r="JTU1" s="2" t="s">
        <v>7467</v>
      </c>
      <c r="JTV1" s="2" t="s">
        <v>7468</v>
      </c>
      <c r="JTW1" s="2" t="s">
        <v>7469</v>
      </c>
      <c r="JTX1" s="2" t="s">
        <v>7470</v>
      </c>
      <c r="JTY1" s="2" t="s">
        <v>7471</v>
      </c>
      <c r="JTZ1" s="2" t="s">
        <v>7472</v>
      </c>
      <c r="JUA1" s="2" t="s">
        <v>7473</v>
      </c>
      <c r="JUB1" s="2" t="s">
        <v>7474</v>
      </c>
      <c r="JUC1" s="2" t="s">
        <v>7475</v>
      </c>
      <c r="JUD1" s="2" t="s">
        <v>7476</v>
      </c>
      <c r="JUE1" s="2" t="s">
        <v>7477</v>
      </c>
      <c r="JUF1" s="2" t="s">
        <v>7478</v>
      </c>
      <c r="JUG1" s="2" t="s">
        <v>7479</v>
      </c>
      <c r="JUH1" s="2" t="s">
        <v>7480</v>
      </c>
      <c r="JUI1" s="2" t="s">
        <v>7481</v>
      </c>
      <c r="JUJ1" s="2" t="s">
        <v>7482</v>
      </c>
      <c r="JUK1" s="2" t="s">
        <v>7483</v>
      </c>
      <c r="JUL1" s="2" t="s">
        <v>7484</v>
      </c>
      <c r="JUM1" s="2" t="s">
        <v>7485</v>
      </c>
      <c r="JUN1" s="2" t="s">
        <v>7486</v>
      </c>
      <c r="JUO1" s="2" t="s">
        <v>7487</v>
      </c>
      <c r="JUP1" s="2" t="s">
        <v>7488</v>
      </c>
      <c r="JUQ1" s="2" t="s">
        <v>7489</v>
      </c>
      <c r="JUR1" s="2" t="s">
        <v>7490</v>
      </c>
      <c r="JUS1" s="2" t="s">
        <v>7491</v>
      </c>
      <c r="JUT1" s="2" t="s">
        <v>7492</v>
      </c>
      <c r="JUU1" s="2" t="s">
        <v>7493</v>
      </c>
      <c r="JUV1" s="2" t="s">
        <v>7494</v>
      </c>
      <c r="JUW1" s="2" t="s">
        <v>7495</v>
      </c>
      <c r="JUX1" s="2" t="s">
        <v>7496</v>
      </c>
      <c r="JUY1" s="2" t="s">
        <v>7497</v>
      </c>
      <c r="JUZ1" s="2" t="s">
        <v>7498</v>
      </c>
      <c r="JVA1" s="2" t="s">
        <v>7499</v>
      </c>
      <c r="JVB1" s="2" t="s">
        <v>7500</v>
      </c>
      <c r="JVC1" s="2" t="s">
        <v>7501</v>
      </c>
      <c r="JVD1" s="2" t="s">
        <v>7502</v>
      </c>
      <c r="JVE1" s="2" t="s">
        <v>7503</v>
      </c>
      <c r="JVF1" s="2" t="s">
        <v>7504</v>
      </c>
      <c r="JVG1" s="2" t="s">
        <v>7505</v>
      </c>
      <c r="JVH1" s="2" t="s">
        <v>7506</v>
      </c>
      <c r="JVI1" s="2" t="s">
        <v>7507</v>
      </c>
      <c r="JVJ1" s="2" t="s">
        <v>7508</v>
      </c>
      <c r="JVK1" s="2" t="s">
        <v>7509</v>
      </c>
      <c r="JVL1" s="2" t="s">
        <v>7510</v>
      </c>
      <c r="JVM1" s="2" t="s">
        <v>7511</v>
      </c>
      <c r="JVN1" s="2" t="s">
        <v>7512</v>
      </c>
      <c r="JVO1" s="2" t="s">
        <v>7513</v>
      </c>
      <c r="JVP1" s="2" t="s">
        <v>7514</v>
      </c>
      <c r="JVQ1" s="2" t="s">
        <v>7515</v>
      </c>
      <c r="JVR1" s="2" t="s">
        <v>7516</v>
      </c>
      <c r="JVS1" s="2" t="s">
        <v>7517</v>
      </c>
      <c r="JVT1" s="2" t="s">
        <v>7518</v>
      </c>
      <c r="JVU1" s="2" t="s">
        <v>7519</v>
      </c>
      <c r="JVV1" s="2" t="s">
        <v>7520</v>
      </c>
      <c r="JVW1" s="2" t="s">
        <v>7521</v>
      </c>
      <c r="JVX1" s="2" t="s">
        <v>7522</v>
      </c>
      <c r="JVY1" s="2" t="s">
        <v>7523</v>
      </c>
      <c r="JVZ1" s="2" t="s">
        <v>7524</v>
      </c>
      <c r="JWA1" s="2" t="s">
        <v>7525</v>
      </c>
      <c r="JWB1" s="2" t="s">
        <v>7526</v>
      </c>
      <c r="JWC1" s="2" t="s">
        <v>7527</v>
      </c>
      <c r="JWD1" s="2" t="s">
        <v>7528</v>
      </c>
      <c r="JWE1" s="2" t="s">
        <v>7529</v>
      </c>
      <c r="JWF1" s="2" t="s">
        <v>7530</v>
      </c>
      <c r="JWG1" s="2" t="s">
        <v>7531</v>
      </c>
      <c r="JWH1" s="2" t="s">
        <v>7532</v>
      </c>
      <c r="JWI1" s="2" t="s">
        <v>7533</v>
      </c>
      <c r="JWJ1" s="2" t="s">
        <v>7534</v>
      </c>
      <c r="JWK1" s="2" t="s">
        <v>7535</v>
      </c>
      <c r="JWL1" s="2" t="s">
        <v>7536</v>
      </c>
      <c r="JWM1" s="2" t="s">
        <v>7537</v>
      </c>
      <c r="JWN1" s="2" t="s">
        <v>7538</v>
      </c>
      <c r="JWO1" s="2" t="s">
        <v>7539</v>
      </c>
      <c r="JWP1" s="2" t="s">
        <v>7540</v>
      </c>
      <c r="JWQ1" s="2" t="s">
        <v>7541</v>
      </c>
      <c r="JWR1" s="2" t="s">
        <v>7542</v>
      </c>
      <c r="JWS1" s="2" t="s">
        <v>7543</v>
      </c>
      <c r="JWT1" s="2" t="s">
        <v>7544</v>
      </c>
      <c r="JWU1" s="2" t="s">
        <v>7545</v>
      </c>
      <c r="JWV1" s="2" t="s">
        <v>7546</v>
      </c>
      <c r="JWW1" s="2" t="s">
        <v>7547</v>
      </c>
      <c r="JWX1" s="2" t="s">
        <v>7548</v>
      </c>
      <c r="JWY1" s="2" t="s">
        <v>7549</v>
      </c>
      <c r="JWZ1" s="2" t="s">
        <v>7550</v>
      </c>
      <c r="JXA1" s="2" t="s">
        <v>7551</v>
      </c>
      <c r="JXB1" s="2" t="s">
        <v>7552</v>
      </c>
      <c r="JXC1" s="2" t="s">
        <v>7553</v>
      </c>
      <c r="JXD1" s="2" t="s">
        <v>7554</v>
      </c>
      <c r="JXE1" s="2" t="s">
        <v>7555</v>
      </c>
      <c r="JXF1" s="2" t="s">
        <v>7556</v>
      </c>
      <c r="JXG1" s="2" t="s">
        <v>7557</v>
      </c>
      <c r="JXH1" s="2" t="s">
        <v>7558</v>
      </c>
      <c r="JXI1" s="2" t="s">
        <v>7559</v>
      </c>
      <c r="JXJ1" s="2" t="s">
        <v>7560</v>
      </c>
      <c r="JXK1" s="2" t="s">
        <v>7561</v>
      </c>
      <c r="JXL1" s="2" t="s">
        <v>7562</v>
      </c>
      <c r="JXM1" s="2" t="s">
        <v>7563</v>
      </c>
      <c r="JXN1" s="2" t="s">
        <v>7564</v>
      </c>
      <c r="JXO1" s="2" t="s">
        <v>7565</v>
      </c>
      <c r="JXP1" s="2" t="s">
        <v>7566</v>
      </c>
      <c r="JXQ1" s="2" t="s">
        <v>7567</v>
      </c>
      <c r="JXR1" s="2" t="s">
        <v>7568</v>
      </c>
      <c r="JXS1" s="2" t="s">
        <v>7569</v>
      </c>
      <c r="JXT1" s="2" t="s">
        <v>7570</v>
      </c>
      <c r="JXU1" s="2" t="s">
        <v>7571</v>
      </c>
      <c r="JXV1" s="2" t="s">
        <v>7572</v>
      </c>
      <c r="JXW1" s="2" t="s">
        <v>7573</v>
      </c>
      <c r="JXX1" s="2" t="s">
        <v>7574</v>
      </c>
      <c r="JXY1" s="2" t="s">
        <v>7575</v>
      </c>
      <c r="JXZ1" s="2" t="s">
        <v>7576</v>
      </c>
      <c r="JYA1" s="2" t="s">
        <v>7577</v>
      </c>
      <c r="JYB1" s="2" t="s">
        <v>7578</v>
      </c>
      <c r="JYC1" s="2" t="s">
        <v>7579</v>
      </c>
      <c r="JYD1" s="2" t="s">
        <v>7580</v>
      </c>
      <c r="JYE1" s="2" t="s">
        <v>7581</v>
      </c>
      <c r="JYF1" s="2" t="s">
        <v>7582</v>
      </c>
      <c r="JYG1" s="2" t="s">
        <v>7583</v>
      </c>
      <c r="JYH1" s="2" t="s">
        <v>7584</v>
      </c>
      <c r="JYI1" s="2" t="s">
        <v>7585</v>
      </c>
      <c r="JYJ1" s="2" t="s">
        <v>7586</v>
      </c>
      <c r="JYK1" s="2" t="s">
        <v>7587</v>
      </c>
      <c r="JYL1" s="2" t="s">
        <v>7588</v>
      </c>
      <c r="JYM1" s="2" t="s">
        <v>7589</v>
      </c>
      <c r="JYN1" s="2" t="s">
        <v>7590</v>
      </c>
      <c r="JYO1" s="2" t="s">
        <v>7591</v>
      </c>
      <c r="JYP1" s="2" t="s">
        <v>7592</v>
      </c>
      <c r="JYQ1" s="2" t="s">
        <v>7593</v>
      </c>
      <c r="JYR1" s="2" t="s">
        <v>7594</v>
      </c>
      <c r="JYS1" s="2" t="s">
        <v>7595</v>
      </c>
      <c r="JYT1" s="2" t="s">
        <v>7596</v>
      </c>
      <c r="JYU1" s="2" t="s">
        <v>7597</v>
      </c>
      <c r="JYV1" s="2" t="s">
        <v>7598</v>
      </c>
      <c r="JYW1" s="2" t="s">
        <v>7599</v>
      </c>
      <c r="JYX1" s="2" t="s">
        <v>7600</v>
      </c>
      <c r="JYY1" s="2" t="s">
        <v>7601</v>
      </c>
      <c r="JYZ1" s="2" t="s">
        <v>7602</v>
      </c>
      <c r="JZA1" s="2" t="s">
        <v>7603</v>
      </c>
      <c r="JZB1" s="2" t="s">
        <v>7604</v>
      </c>
      <c r="JZC1" s="2" t="s">
        <v>7605</v>
      </c>
      <c r="JZD1" s="2" t="s">
        <v>7606</v>
      </c>
      <c r="JZE1" s="2" t="s">
        <v>7607</v>
      </c>
      <c r="JZF1" s="2" t="s">
        <v>7608</v>
      </c>
      <c r="JZG1" s="2" t="s">
        <v>7609</v>
      </c>
      <c r="JZH1" s="2" t="s">
        <v>7610</v>
      </c>
      <c r="JZI1" s="2" t="s">
        <v>7611</v>
      </c>
      <c r="JZJ1" s="2" t="s">
        <v>7612</v>
      </c>
      <c r="JZK1" s="2" t="s">
        <v>7613</v>
      </c>
      <c r="JZL1" s="2" t="s">
        <v>7614</v>
      </c>
      <c r="JZM1" s="2" t="s">
        <v>7615</v>
      </c>
      <c r="JZN1" s="2" t="s">
        <v>7616</v>
      </c>
      <c r="JZO1" s="2" t="s">
        <v>7617</v>
      </c>
      <c r="JZP1" s="2" t="s">
        <v>7618</v>
      </c>
      <c r="JZQ1" s="2" t="s">
        <v>7619</v>
      </c>
      <c r="JZR1" s="2" t="s">
        <v>7620</v>
      </c>
      <c r="JZS1" s="2" t="s">
        <v>7621</v>
      </c>
      <c r="JZT1" s="2" t="s">
        <v>7622</v>
      </c>
      <c r="JZU1" s="2" t="s">
        <v>7623</v>
      </c>
      <c r="JZV1" s="2" t="s">
        <v>7624</v>
      </c>
      <c r="JZW1" s="2" t="s">
        <v>7625</v>
      </c>
      <c r="JZX1" s="2" t="s">
        <v>7626</v>
      </c>
      <c r="JZY1" s="2" t="s">
        <v>7627</v>
      </c>
      <c r="JZZ1" s="2" t="s">
        <v>7628</v>
      </c>
      <c r="KAA1" s="2" t="s">
        <v>7629</v>
      </c>
      <c r="KAB1" s="2" t="s">
        <v>7630</v>
      </c>
      <c r="KAC1" s="2" t="s">
        <v>7631</v>
      </c>
      <c r="KAD1" s="2" t="s">
        <v>7632</v>
      </c>
      <c r="KAE1" s="2" t="s">
        <v>7633</v>
      </c>
      <c r="KAF1" s="2" t="s">
        <v>7634</v>
      </c>
      <c r="KAG1" s="2" t="s">
        <v>7635</v>
      </c>
      <c r="KAH1" s="2" t="s">
        <v>7636</v>
      </c>
      <c r="KAI1" s="2" t="s">
        <v>7637</v>
      </c>
      <c r="KAJ1" s="2" t="s">
        <v>7638</v>
      </c>
      <c r="KAK1" s="2" t="s">
        <v>7639</v>
      </c>
      <c r="KAL1" s="2" t="s">
        <v>7640</v>
      </c>
      <c r="KAM1" s="2" t="s">
        <v>7641</v>
      </c>
      <c r="KAN1" s="2" t="s">
        <v>7642</v>
      </c>
      <c r="KAO1" s="2" t="s">
        <v>7643</v>
      </c>
      <c r="KAP1" s="2" t="s">
        <v>7644</v>
      </c>
      <c r="KAQ1" s="2" t="s">
        <v>7645</v>
      </c>
      <c r="KAR1" s="2" t="s">
        <v>7646</v>
      </c>
      <c r="KAS1" s="2" t="s">
        <v>7647</v>
      </c>
      <c r="KAT1" s="2" t="s">
        <v>7648</v>
      </c>
      <c r="KAU1" s="2" t="s">
        <v>7649</v>
      </c>
      <c r="KAV1" s="2" t="s">
        <v>7650</v>
      </c>
      <c r="KAW1" s="2" t="s">
        <v>7651</v>
      </c>
      <c r="KAX1" s="2" t="s">
        <v>7652</v>
      </c>
      <c r="KAY1" s="2" t="s">
        <v>7653</v>
      </c>
      <c r="KAZ1" s="2" t="s">
        <v>7654</v>
      </c>
      <c r="KBA1" s="2" t="s">
        <v>7655</v>
      </c>
      <c r="KBB1" s="2" t="s">
        <v>7656</v>
      </c>
      <c r="KBC1" s="2" t="s">
        <v>7657</v>
      </c>
      <c r="KBD1" s="2" t="s">
        <v>7658</v>
      </c>
      <c r="KBE1" s="2" t="s">
        <v>7659</v>
      </c>
      <c r="KBF1" s="2" t="s">
        <v>7660</v>
      </c>
      <c r="KBG1" s="2" t="s">
        <v>7661</v>
      </c>
      <c r="KBH1" s="2" t="s">
        <v>7662</v>
      </c>
      <c r="KBI1" s="2" t="s">
        <v>7663</v>
      </c>
      <c r="KBJ1" s="2" t="s">
        <v>7664</v>
      </c>
      <c r="KBK1" s="2" t="s">
        <v>7665</v>
      </c>
      <c r="KBL1" s="2" t="s">
        <v>7666</v>
      </c>
      <c r="KBM1" s="2" t="s">
        <v>7667</v>
      </c>
      <c r="KBN1" s="2" t="s">
        <v>7668</v>
      </c>
      <c r="KBO1" s="2" t="s">
        <v>7669</v>
      </c>
      <c r="KBP1" s="2" t="s">
        <v>7670</v>
      </c>
      <c r="KBQ1" s="2" t="s">
        <v>7671</v>
      </c>
      <c r="KBR1" s="2" t="s">
        <v>7672</v>
      </c>
      <c r="KBS1" s="2" t="s">
        <v>7673</v>
      </c>
      <c r="KBT1" s="2" t="s">
        <v>7674</v>
      </c>
      <c r="KBU1" s="2" t="s">
        <v>7675</v>
      </c>
      <c r="KBV1" s="2" t="s">
        <v>7676</v>
      </c>
      <c r="KBW1" s="2" t="s">
        <v>7677</v>
      </c>
      <c r="KBX1" s="2" t="s">
        <v>7678</v>
      </c>
      <c r="KBY1" s="2" t="s">
        <v>7679</v>
      </c>
      <c r="KBZ1" s="2" t="s">
        <v>7680</v>
      </c>
      <c r="KCA1" s="2" t="s">
        <v>7681</v>
      </c>
      <c r="KCB1" s="2" t="s">
        <v>7682</v>
      </c>
      <c r="KCC1" s="2" t="s">
        <v>7683</v>
      </c>
      <c r="KCD1" s="2" t="s">
        <v>7684</v>
      </c>
      <c r="KCE1" s="2" t="s">
        <v>7685</v>
      </c>
      <c r="KCF1" s="2" t="s">
        <v>7686</v>
      </c>
      <c r="KCG1" s="2" t="s">
        <v>7687</v>
      </c>
      <c r="KCH1" s="2" t="s">
        <v>7688</v>
      </c>
      <c r="KCI1" s="2" t="s">
        <v>7689</v>
      </c>
      <c r="KCJ1" s="2" t="s">
        <v>7690</v>
      </c>
      <c r="KCK1" s="2" t="s">
        <v>7691</v>
      </c>
      <c r="KCL1" s="2" t="s">
        <v>7692</v>
      </c>
      <c r="KCM1" s="2" t="s">
        <v>7693</v>
      </c>
      <c r="KCN1" s="2" t="s">
        <v>7694</v>
      </c>
      <c r="KCO1" s="2" t="s">
        <v>7695</v>
      </c>
      <c r="KCP1" s="2" t="s">
        <v>7696</v>
      </c>
      <c r="KCQ1" s="2" t="s">
        <v>7697</v>
      </c>
      <c r="KCR1" s="2" t="s">
        <v>7698</v>
      </c>
      <c r="KCS1" s="2" t="s">
        <v>7699</v>
      </c>
      <c r="KCT1" s="2" t="s">
        <v>7700</v>
      </c>
      <c r="KCU1" s="2" t="s">
        <v>7701</v>
      </c>
      <c r="KCV1" s="2" t="s">
        <v>7702</v>
      </c>
      <c r="KCW1" s="2" t="s">
        <v>7703</v>
      </c>
      <c r="KCX1" s="2" t="s">
        <v>7704</v>
      </c>
      <c r="KCY1" s="2" t="s">
        <v>7705</v>
      </c>
      <c r="KCZ1" s="2" t="s">
        <v>7706</v>
      </c>
      <c r="KDA1" s="2" t="s">
        <v>7707</v>
      </c>
      <c r="KDB1" s="2" t="s">
        <v>7708</v>
      </c>
      <c r="KDC1" s="2" t="s">
        <v>7709</v>
      </c>
      <c r="KDD1" s="2" t="s">
        <v>7710</v>
      </c>
      <c r="KDE1" s="2" t="s">
        <v>7711</v>
      </c>
      <c r="KDF1" s="2" t="s">
        <v>7712</v>
      </c>
      <c r="KDG1" s="2" t="s">
        <v>7713</v>
      </c>
      <c r="KDH1" s="2" t="s">
        <v>7714</v>
      </c>
      <c r="KDI1" s="2" t="s">
        <v>7715</v>
      </c>
      <c r="KDJ1" s="2" t="s">
        <v>7716</v>
      </c>
      <c r="KDK1" s="2" t="s">
        <v>7717</v>
      </c>
      <c r="KDL1" s="2" t="s">
        <v>7718</v>
      </c>
      <c r="KDM1" s="2" t="s">
        <v>7719</v>
      </c>
      <c r="KDN1" s="2" t="s">
        <v>7720</v>
      </c>
      <c r="KDO1" s="2" t="s">
        <v>7721</v>
      </c>
      <c r="KDP1" s="2" t="s">
        <v>7722</v>
      </c>
      <c r="KDQ1" s="2" t="s">
        <v>7723</v>
      </c>
      <c r="KDR1" s="2" t="s">
        <v>7724</v>
      </c>
      <c r="KDS1" s="2" t="s">
        <v>7725</v>
      </c>
      <c r="KDT1" s="2" t="s">
        <v>7726</v>
      </c>
      <c r="KDU1" s="2" t="s">
        <v>7727</v>
      </c>
      <c r="KDV1" s="2" t="s">
        <v>7728</v>
      </c>
      <c r="KDW1" s="2" t="s">
        <v>7729</v>
      </c>
      <c r="KDX1" s="2" t="s">
        <v>7730</v>
      </c>
      <c r="KDY1" s="2" t="s">
        <v>7731</v>
      </c>
      <c r="KDZ1" s="2" t="s">
        <v>7732</v>
      </c>
      <c r="KEA1" s="2" t="s">
        <v>7733</v>
      </c>
      <c r="KEB1" s="2" t="s">
        <v>7734</v>
      </c>
      <c r="KEC1" s="2" t="s">
        <v>7735</v>
      </c>
      <c r="KED1" s="2" t="s">
        <v>7736</v>
      </c>
      <c r="KEE1" s="2" t="s">
        <v>7737</v>
      </c>
      <c r="KEF1" s="2" t="s">
        <v>7738</v>
      </c>
      <c r="KEG1" s="2" t="s">
        <v>7739</v>
      </c>
      <c r="KEH1" s="2" t="s">
        <v>7740</v>
      </c>
      <c r="KEI1" s="2" t="s">
        <v>7741</v>
      </c>
      <c r="KEJ1" s="2" t="s">
        <v>7742</v>
      </c>
      <c r="KEK1" s="2" t="s">
        <v>7743</v>
      </c>
      <c r="KEL1" s="2" t="s">
        <v>7744</v>
      </c>
      <c r="KEM1" s="2" t="s">
        <v>7745</v>
      </c>
      <c r="KEN1" s="2" t="s">
        <v>7746</v>
      </c>
      <c r="KEO1" s="2" t="s">
        <v>7747</v>
      </c>
      <c r="KEP1" s="2" t="s">
        <v>7748</v>
      </c>
      <c r="KEQ1" s="2" t="s">
        <v>7749</v>
      </c>
      <c r="KER1" s="2" t="s">
        <v>7750</v>
      </c>
      <c r="KES1" s="2" t="s">
        <v>7751</v>
      </c>
      <c r="KET1" s="2" t="s">
        <v>7752</v>
      </c>
      <c r="KEU1" s="2" t="s">
        <v>7753</v>
      </c>
      <c r="KEV1" s="2" t="s">
        <v>7754</v>
      </c>
      <c r="KEW1" s="2" t="s">
        <v>7755</v>
      </c>
      <c r="KEX1" s="2" t="s">
        <v>7756</v>
      </c>
      <c r="KEY1" s="2" t="s">
        <v>7757</v>
      </c>
      <c r="KEZ1" s="2" t="s">
        <v>7758</v>
      </c>
      <c r="KFA1" s="2" t="s">
        <v>7759</v>
      </c>
      <c r="KFB1" s="2" t="s">
        <v>7760</v>
      </c>
      <c r="KFC1" s="2" t="s">
        <v>7761</v>
      </c>
      <c r="KFD1" s="2" t="s">
        <v>7762</v>
      </c>
      <c r="KFE1" s="2" t="s">
        <v>7763</v>
      </c>
      <c r="KFF1" s="2" t="s">
        <v>7764</v>
      </c>
      <c r="KFG1" s="2" t="s">
        <v>7765</v>
      </c>
      <c r="KFH1" s="2" t="s">
        <v>7766</v>
      </c>
      <c r="KFI1" s="2" t="s">
        <v>7767</v>
      </c>
      <c r="KFJ1" s="2" t="s">
        <v>7768</v>
      </c>
      <c r="KFK1" s="2" t="s">
        <v>7769</v>
      </c>
      <c r="KFL1" s="2" t="s">
        <v>7770</v>
      </c>
      <c r="KFM1" s="2" t="s">
        <v>7771</v>
      </c>
      <c r="KFN1" s="2" t="s">
        <v>7772</v>
      </c>
      <c r="KFO1" s="2" t="s">
        <v>7773</v>
      </c>
      <c r="KFP1" s="2" t="s">
        <v>7774</v>
      </c>
      <c r="KFQ1" s="2" t="s">
        <v>7775</v>
      </c>
      <c r="KFR1" s="2" t="s">
        <v>7776</v>
      </c>
      <c r="KFS1" s="2" t="s">
        <v>7777</v>
      </c>
      <c r="KFT1" s="2" t="s">
        <v>7778</v>
      </c>
      <c r="KFU1" s="2" t="s">
        <v>7779</v>
      </c>
      <c r="KFV1" s="2" t="s">
        <v>7780</v>
      </c>
      <c r="KFW1" s="2" t="s">
        <v>7781</v>
      </c>
      <c r="KFX1" s="2" t="s">
        <v>7782</v>
      </c>
      <c r="KFY1" s="2" t="s">
        <v>7783</v>
      </c>
      <c r="KFZ1" s="2" t="s">
        <v>7784</v>
      </c>
      <c r="KGA1" s="2" t="s">
        <v>7785</v>
      </c>
      <c r="KGB1" s="2" t="s">
        <v>7786</v>
      </c>
      <c r="KGC1" s="2" t="s">
        <v>7787</v>
      </c>
      <c r="KGD1" s="2" t="s">
        <v>7788</v>
      </c>
      <c r="KGE1" s="2" t="s">
        <v>7789</v>
      </c>
      <c r="KGF1" s="2" t="s">
        <v>7790</v>
      </c>
      <c r="KGG1" s="2" t="s">
        <v>7791</v>
      </c>
      <c r="KGH1" s="2" t="s">
        <v>7792</v>
      </c>
      <c r="KGI1" s="2" t="s">
        <v>7793</v>
      </c>
      <c r="KGJ1" s="2" t="s">
        <v>7794</v>
      </c>
      <c r="KGK1" s="2" t="s">
        <v>7795</v>
      </c>
      <c r="KGL1" s="2" t="s">
        <v>7796</v>
      </c>
      <c r="KGM1" s="2" t="s">
        <v>7797</v>
      </c>
      <c r="KGN1" s="2" t="s">
        <v>7798</v>
      </c>
      <c r="KGO1" s="2" t="s">
        <v>7799</v>
      </c>
      <c r="KGP1" s="2" t="s">
        <v>7800</v>
      </c>
      <c r="KGQ1" s="2" t="s">
        <v>7801</v>
      </c>
      <c r="KGR1" s="2" t="s">
        <v>7802</v>
      </c>
      <c r="KGS1" s="2" t="s">
        <v>7803</v>
      </c>
      <c r="KGT1" s="2" t="s">
        <v>7804</v>
      </c>
      <c r="KGU1" s="2" t="s">
        <v>7805</v>
      </c>
      <c r="KGV1" s="2" t="s">
        <v>7806</v>
      </c>
      <c r="KGW1" s="2" t="s">
        <v>7807</v>
      </c>
      <c r="KGX1" s="2" t="s">
        <v>7808</v>
      </c>
      <c r="KGY1" s="2" t="s">
        <v>7809</v>
      </c>
      <c r="KGZ1" s="2" t="s">
        <v>7810</v>
      </c>
      <c r="KHA1" s="2" t="s">
        <v>7811</v>
      </c>
      <c r="KHB1" s="2" t="s">
        <v>7812</v>
      </c>
      <c r="KHC1" s="2" t="s">
        <v>7813</v>
      </c>
      <c r="KHD1" s="2" t="s">
        <v>7814</v>
      </c>
      <c r="KHE1" s="2" t="s">
        <v>7815</v>
      </c>
      <c r="KHF1" s="2" t="s">
        <v>7816</v>
      </c>
      <c r="KHG1" s="2" t="s">
        <v>7817</v>
      </c>
      <c r="KHH1" s="2" t="s">
        <v>7818</v>
      </c>
      <c r="KHI1" s="2" t="s">
        <v>7819</v>
      </c>
      <c r="KHJ1" s="2" t="s">
        <v>7820</v>
      </c>
      <c r="KHK1" s="2" t="s">
        <v>7821</v>
      </c>
      <c r="KHL1" s="2" t="s">
        <v>7822</v>
      </c>
      <c r="KHM1" s="2" t="s">
        <v>7823</v>
      </c>
      <c r="KHN1" s="2" t="s">
        <v>7824</v>
      </c>
      <c r="KHO1" s="2" t="s">
        <v>7825</v>
      </c>
      <c r="KHP1" s="2" t="s">
        <v>7826</v>
      </c>
      <c r="KHQ1" s="2" t="s">
        <v>7827</v>
      </c>
      <c r="KHR1" s="2" t="s">
        <v>7828</v>
      </c>
      <c r="KHS1" s="2" t="s">
        <v>7829</v>
      </c>
      <c r="KHT1" s="2" t="s">
        <v>7830</v>
      </c>
      <c r="KHU1" s="2" t="s">
        <v>7831</v>
      </c>
      <c r="KHV1" s="2" t="s">
        <v>7832</v>
      </c>
      <c r="KHW1" s="2" t="s">
        <v>7833</v>
      </c>
      <c r="KHX1" s="2" t="s">
        <v>7834</v>
      </c>
      <c r="KHY1" s="2" t="s">
        <v>7835</v>
      </c>
      <c r="KHZ1" s="2" t="s">
        <v>7836</v>
      </c>
      <c r="KIA1" s="2" t="s">
        <v>7837</v>
      </c>
      <c r="KIB1" s="2" t="s">
        <v>7838</v>
      </c>
      <c r="KIC1" s="2" t="s">
        <v>7839</v>
      </c>
      <c r="KID1" s="2" t="s">
        <v>7840</v>
      </c>
      <c r="KIE1" s="2" t="s">
        <v>7841</v>
      </c>
      <c r="KIF1" s="2" t="s">
        <v>7842</v>
      </c>
      <c r="KIG1" s="2" t="s">
        <v>7843</v>
      </c>
      <c r="KIH1" s="2" t="s">
        <v>7844</v>
      </c>
      <c r="KII1" s="2" t="s">
        <v>7845</v>
      </c>
      <c r="KIJ1" s="2" t="s">
        <v>7846</v>
      </c>
      <c r="KIK1" s="2" t="s">
        <v>7847</v>
      </c>
      <c r="KIL1" s="2" t="s">
        <v>7848</v>
      </c>
      <c r="KIM1" s="2" t="s">
        <v>7849</v>
      </c>
      <c r="KIN1" s="2" t="s">
        <v>7850</v>
      </c>
      <c r="KIO1" s="2" t="s">
        <v>7851</v>
      </c>
      <c r="KIP1" s="2" t="s">
        <v>7852</v>
      </c>
      <c r="KIQ1" s="2" t="s">
        <v>7853</v>
      </c>
      <c r="KIR1" s="2" t="s">
        <v>7854</v>
      </c>
      <c r="KIS1" s="2" t="s">
        <v>7855</v>
      </c>
      <c r="KIT1" s="2" t="s">
        <v>7856</v>
      </c>
      <c r="KIU1" s="2" t="s">
        <v>7857</v>
      </c>
      <c r="KIV1" s="2" t="s">
        <v>7858</v>
      </c>
      <c r="KIW1" s="2" t="s">
        <v>7859</v>
      </c>
      <c r="KIX1" s="2" t="s">
        <v>7860</v>
      </c>
      <c r="KIY1" s="2" t="s">
        <v>7861</v>
      </c>
      <c r="KIZ1" s="2" t="s">
        <v>7862</v>
      </c>
      <c r="KJA1" s="2" t="s">
        <v>7863</v>
      </c>
      <c r="KJB1" s="2" t="s">
        <v>7864</v>
      </c>
      <c r="KJC1" s="2" t="s">
        <v>7865</v>
      </c>
      <c r="KJD1" s="2" t="s">
        <v>7866</v>
      </c>
      <c r="KJE1" s="2" t="s">
        <v>7867</v>
      </c>
      <c r="KJF1" s="2" t="s">
        <v>7868</v>
      </c>
      <c r="KJG1" s="2" t="s">
        <v>7869</v>
      </c>
      <c r="KJH1" s="2" t="s">
        <v>7870</v>
      </c>
      <c r="KJI1" s="2" t="s">
        <v>7871</v>
      </c>
      <c r="KJJ1" s="2" t="s">
        <v>7872</v>
      </c>
      <c r="KJK1" s="2" t="s">
        <v>7873</v>
      </c>
      <c r="KJL1" s="2" t="s">
        <v>7874</v>
      </c>
      <c r="KJM1" s="2" t="s">
        <v>7875</v>
      </c>
      <c r="KJN1" s="2" t="s">
        <v>7876</v>
      </c>
      <c r="KJO1" s="2" t="s">
        <v>7877</v>
      </c>
      <c r="KJP1" s="2" t="s">
        <v>7878</v>
      </c>
      <c r="KJQ1" s="2" t="s">
        <v>7879</v>
      </c>
      <c r="KJR1" s="2" t="s">
        <v>7880</v>
      </c>
      <c r="KJS1" s="2" t="s">
        <v>7881</v>
      </c>
      <c r="KJT1" s="2" t="s">
        <v>7882</v>
      </c>
      <c r="KJU1" s="2" t="s">
        <v>7883</v>
      </c>
      <c r="KJV1" s="2" t="s">
        <v>7884</v>
      </c>
      <c r="KJW1" s="2" t="s">
        <v>7885</v>
      </c>
      <c r="KJX1" s="2" t="s">
        <v>7886</v>
      </c>
      <c r="KJY1" s="2" t="s">
        <v>7887</v>
      </c>
      <c r="KJZ1" s="2" t="s">
        <v>7888</v>
      </c>
      <c r="KKA1" s="2" t="s">
        <v>7889</v>
      </c>
      <c r="KKB1" s="2" t="s">
        <v>7890</v>
      </c>
      <c r="KKC1" s="2" t="s">
        <v>7891</v>
      </c>
      <c r="KKD1" s="2" t="s">
        <v>7892</v>
      </c>
      <c r="KKE1" s="2" t="s">
        <v>7893</v>
      </c>
      <c r="KKF1" s="2" t="s">
        <v>7894</v>
      </c>
      <c r="KKG1" s="2" t="s">
        <v>7895</v>
      </c>
      <c r="KKH1" s="2" t="s">
        <v>7896</v>
      </c>
      <c r="KKI1" s="2" t="s">
        <v>7897</v>
      </c>
      <c r="KKJ1" s="2" t="s">
        <v>7898</v>
      </c>
      <c r="KKK1" s="2" t="s">
        <v>7899</v>
      </c>
      <c r="KKL1" s="2" t="s">
        <v>7900</v>
      </c>
      <c r="KKM1" s="2" t="s">
        <v>7901</v>
      </c>
      <c r="KKN1" s="2" t="s">
        <v>7902</v>
      </c>
      <c r="KKO1" s="2" t="s">
        <v>7903</v>
      </c>
      <c r="KKP1" s="2" t="s">
        <v>7904</v>
      </c>
      <c r="KKQ1" s="2" t="s">
        <v>7905</v>
      </c>
      <c r="KKR1" s="2" t="s">
        <v>7906</v>
      </c>
      <c r="KKS1" s="2" t="s">
        <v>7907</v>
      </c>
      <c r="KKT1" s="2" t="s">
        <v>7908</v>
      </c>
      <c r="KKU1" s="2" t="s">
        <v>7909</v>
      </c>
      <c r="KKV1" s="2" t="s">
        <v>7910</v>
      </c>
      <c r="KKW1" s="2" t="s">
        <v>7911</v>
      </c>
      <c r="KKX1" s="2" t="s">
        <v>7912</v>
      </c>
      <c r="KKY1" s="2" t="s">
        <v>7913</v>
      </c>
      <c r="KKZ1" s="2" t="s">
        <v>7914</v>
      </c>
      <c r="KLA1" s="2" t="s">
        <v>7915</v>
      </c>
      <c r="KLB1" s="2" t="s">
        <v>7916</v>
      </c>
      <c r="KLC1" s="2" t="s">
        <v>7917</v>
      </c>
      <c r="KLD1" s="2" t="s">
        <v>7918</v>
      </c>
      <c r="KLE1" s="2" t="s">
        <v>7919</v>
      </c>
      <c r="KLF1" s="2" t="s">
        <v>7920</v>
      </c>
      <c r="KLG1" s="2" t="s">
        <v>7921</v>
      </c>
      <c r="KLH1" s="2" t="s">
        <v>7922</v>
      </c>
      <c r="KLI1" s="2" t="s">
        <v>7923</v>
      </c>
      <c r="KLJ1" s="2" t="s">
        <v>7924</v>
      </c>
      <c r="KLK1" s="2" t="s">
        <v>7925</v>
      </c>
      <c r="KLL1" s="2" t="s">
        <v>7926</v>
      </c>
      <c r="KLM1" s="2" t="s">
        <v>7927</v>
      </c>
      <c r="KLN1" s="2" t="s">
        <v>7928</v>
      </c>
      <c r="KLO1" s="2" t="s">
        <v>7929</v>
      </c>
      <c r="KLP1" s="2" t="s">
        <v>7930</v>
      </c>
      <c r="KLQ1" s="2" t="s">
        <v>7931</v>
      </c>
      <c r="KLR1" s="2" t="s">
        <v>7932</v>
      </c>
      <c r="KLS1" s="2" t="s">
        <v>7933</v>
      </c>
      <c r="KLT1" s="2" t="s">
        <v>7934</v>
      </c>
      <c r="KLU1" s="2" t="s">
        <v>7935</v>
      </c>
      <c r="KLV1" s="2" t="s">
        <v>7936</v>
      </c>
      <c r="KLW1" s="2" t="s">
        <v>7937</v>
      </c>
      <c r="KLX1" s="2" t="s">
        <v>7938</v>
      </c>
      <c r="KLY1" s="2" t="s">
        <v>7939</v>
      </c>
      <c r="KLZ1" s="2" t="s">
        <v>7940</v>
      </c>
      <c r="KMA1" s="2" t="s">
        <v>7941</v>
      </c>
      <c r="KMB1" s="2" t="s">
        <v>7942</v>
      </c>
      <c r="KMC1" s="2" t="s">
        <v>7943</v>
      </c>
      <c r="KMD1" s="2" t="s">
        <v>7944</v>
      </c>
      <c r="KME1" s="2" t="s">
        <v>7945</v>
      </c>
      <c r="KMF1" s="2" t="s">
        <v>7946</v>
      </c>
      <c r="KMG1" s="2" t="s">
        <v>7947</v>
      </c>
      <c r="KMH1" s="2" t="s">
        <v>7948</v>
      </c>
      <c r="KMI1" s="2" t="s">
        <v>7949</v>
      </c>
      <c r="KMJ1" s="2" t="s">
        <v>7950</v>
      </c>
      <c r="KMK1" s="2" t="s">
        <v>7951</v>
      </c>
      <c r="KML1" s="2" t="s">
        <v>7952</v>
      </c>
      <c r="KMM1" s="2" t="s">
        <v>7953</v>
      </c>
      <c r="KMN1" s="2" t="s">
        <v>7954</v>
      </c>
      <c r="KMO1" s="2" t="s">
        <v>7955</v>
      </c>
      <c r="KMP1" s="2" t="s">
        <v>7956</v>
      </c>
      <c r="KMQ1" s="2" t="s">
        <v>7957</v>
      </c>
      <c r="KMR1" s="2" t="s">
        <v>7958</v>
      </c>
      <c r="KMS1" s="2" t="s">
        <v>7959</v>
      </c>
      <c r="KMT1" s="2" t="s">
        <v>7960</v>
      </c>
      <c r="KMU1" s="2" t="s">
        <v>7961</v>
      </c>
      <c r="KMV1" s="2" t="s">
        <v>7962</v>
      </c>
      <c r="KMW1" s="2" t="s">
        <v>7963</v>
      </c>
      <c r="KMX1" s="2" t="s">
        <v>7964</v>
      </c>
      <c r="KMY1" s="2" t="s">
        <v>7965</v>
      </c>
      <c r="KMZ1" s="2" t="s">
        <v>7966</v>
      </c>
      <c r="KNA1" s="2" t="s">
        <v>7967</v>
      </c>
      <c r="KNB1" s="2" t="s">
        <v>7968</v>
      </c>
      <c r="KNC1" s="2" t="s">
        <v>7969</v>
      </c>
      <c r="KND1" s="2" t="s">
        <v>7970</v>
      </c>
      <c r="KNE1" s="2" t="s">
        <v>7971</v>
      </c>
      <c r="KNF1" s="2" t="s">
        <v>7972</v>
      </c>
      <c r="KNG1" s="2" t="s">
        <v>7973</v>
      </c>
      <c r="KNH1" s="2" t="s">
        <v>7974</v>
      </c>
      <c r="KNI1" s="2" t="s">
        <v>7975</v>
      </c>
      <c r="KNJ1" s="2" t="s">
        <v>7976</v>
      </c>
      <c r="KNK1" s="2" t="s">
        <v>7977</v>
      </c>
      <c r="KNL1" s="2" t="s">
        <v>7978</v>
      </c>
      <c r="KNM1" s="2" t="s">
        <v>7979</v>
      </c>
      <c r="KNN1" s="2" t="s">
        <v>7980</v>
      </c>
      <c r="KNO1" s="2" t="s">
        <v>7981</v>
      </c>
      <c r="KNP1" s="2" t="s">
        <v>7982</v>
      </c>
      <c r="KNQ1" s="2" t="s">
        <v>7983</v>
      </c>
      <c r="KNR1" s="2" t="s">
        <v>7984</v>
      </c>
      <c r="KNS1" s="2" t="s">
        <v>7985</v>
      </c>
      <c r="KNT1" s="2" t="s">
        <v>7986</v>
      </c>
      <c r="KNU1" s="2" t="s">
        <v>7987</v>
      </c>
      <c r="KNV1" s="2" t="s">
        <v>7988</v>
      </c>
      <c r="KNW1" s="2" t="s">
        <v>7989</v>
      </c>
      <c r="KNX1" s="2" t="s">
        <v>7990</v>
      </c>
      <c r="KNY1" s="2" t="s">
        <v>7991</v>
      </c>
      <c r="KNZ1" s="2" t="s">
        <v>7992</v>
      </c>
      <c r="KOA1" s="2" t="s">
        <v>7993</v>
      </c>
      <c r="KOB1" s="2" t="s">
        <v>7994</v>
      </c>
      <c r="KOC1" s="2" t="s">
        <v>7995</v>
      </c>
      <c r="KOD1" s="2" t="s">
        <v>7996</v>
      </c>
      <c r="KOE1" s="2" t="s">
        <v>7997</v>
      </c>
      <c r="KOF1" s="2" t="s">
        <v>7998</v>
      </c>
      <c r="KOG1" s="2" t="s">
        <v>7999</v>
      </c>
      <c r="KOH1" s="2" t="s">
        <v>8000</v>
      </c>
      <c r="KOI1" s="2" t="s">
        <v>8001</v>
      </c>
      <c r="KOJ1" s="2" t="s">
        <v>8002</v>
      </c>
      <c r="KOK1" s="2" t="s">
        <v>8003</v>
      </c>
      <c r="KOL1" s="2" t="s">
        <v>8004</v>
      </c>
      <c r="KOM1" s="2" t="s">
        <v>8005</v>
      </c>
      <c r="KON1" s="2" t="s">
        <v>8006</v>
      </c>
      <c r="KOO1" s="2" t="s">
        <v>8007</v>
      </c>
      <c r="KOP1" s="2" t="s">
        <v>8008</v>
      </c>
      <c r="KOQ1" s="2" t="s">
        <v>8009</v>
      </c>
      <c r="KOR1" s="2" t="s">
        <v>8010</v>
      </c>
      <c r="KOS1" s="2" t="s">
        <v>8011</v>
      </c>
      <c r="KOT1" s="2" t="s">
        <v>8012</v>
      </c>
      <c r="KOU1" s="2" t="s">
        <v>8013</v>
      </c>
      <c r="KOV1" s="2" t="s">
        <v>8014</v>
      </c>
      <c r="KOW1" s="2" t="s">
        <v>8015</v>
      </c>
      <c r="KOX1" s="2" t="s">
        <v>8016</v>
      </c>
      <c r="KOY1" s="2" t="s">
        <v>8017</v>
      </c>
      <c r="KOZ1" s="2" t="s">
        <v>8018</v>
      </c>
      <c r="KPA1" s="2" t="s">
        <v>8019</v>
      </c>
      <c r="KPB1" s="2" t="s">
        <v>8020</v>
      </c>
      <c r="KPC1" s="2" t="s">
        <v>8021</v>
      </c>
      <c r="KPD1" s="2" t="s">
        <v>8022</v>
      </c>
      <c r="KPE1" s="2" t="s">
        <v>8023</v>
      </c>
      <c r="KPF1" s="2" t="s">
        <v>8024</v>
      </c>
      <c r="KPG1" s="2" t="s">
        <v>8025</v>
      </c>
      <c r="KPH1" s="2" t="s">
        <v>8026</v>
      </c>
      <c r="KPI1" s="2" t="s">
        <v>8027</v>
      </c>
      <c r="KPJ1" s="2" t="s">
        <v>8028</v>
      </c>
      <c r="KPK1" s="2" t="s">
        <v>8029</v>
      </c>
      <c r="KPL1" s="2" t="s">
        <v>8030</v>
      </c>
      <c r="KPM1" s="2" t="s">
        <v>8031</v>
      </c>
      <c r="KPN1" s="2" t="s">
        <v>8032</v>
      </c>
      <c r="KPO1" s="2" t="s">
        <v>8033</v>
      </c>
      <c r="KPP1" s="2" t="s">
        <v>8034</v>
      </c>
      <c r="KPQ1" s="2" t="s">
        <v>8035</v>
      </c>
      <c r="KPR1" s="2" t="s">
        <v>8036</v>
      </c>
      <c r="KPS1" s="2" t="s">
        <v>8037</v>
      </c>
      <c r="KPT1" s="2" t="s">
        <v>8038</v>
      </c>
      <c r="KPU1" s="2" t="s">
        <v>8039</v>
      </c>
      <c r="KPV1" s="2" t="s">
        <v>8040</v>
      </c>
      <c r="KPW1" s="2" t="s">
        <v>8041</v>
      </c>
      <c r="KPX1" s="2" t="s">
        <v>8042</v>
      </c>
      <c r="KPY1" s="2" t="s">
        <v>8043</v>
      </c>
      <c r="KPZ1" s="2" t="s">
        <v>8044</v>
      </c>
      <c r="KQA1" s="2" t="s">
        <v>8045</v>
      </c>
      <c r="KQB1" s="2" t="s">
        <v>8046</v>
      </c>
      <c r="KQC1" s="2" t="s">
        <v>8047</v>
      </c>
      <c r="KQD1" s="2" t="s">
        <v>8048</v>
      </c>
      <c r="KQE1" s="2" t="s">
        <v>8049</v>
      </c>
      <c r="KQF1" s="2" t="s">
        <v>8050</v>
      </c>
      <c r="KQG1" s="2" t="s">
        <v>8051</v>
      </c>
      <c r="KQH1" s="2" t="s">
        <v>8052</v>
      </c>
      <c r="KQI1" s="2" t="s">
        <v>8053</v>
      </c>
      <c r="KQJ1" s="2" t="s">
        <v>8054</v>
      </c>
      <c r="KQK1" s="2" t="s">
        <v>8055</v>
      </c>
      <c r="KQL1" s="2" t="s">
        <v>8056</v>
      </c>
      <c r="KQM1" s="2" t="s">
        <v>8057</v>
      </c>
      <c r="KQN1" s="2" t="s">
        <v>8058</v>
      </c>
      <c r="KQO1" s="2" t="s">
        <v>8059</v>
      </c>
      <c r="KQP1" s="2" t="s">
        <v>8060</v>
      </c>
      <c r="KQQ1" s="2" t="s">
        <v>8061</v>
      </c>
      <c r="KQR1" s="2" t="s">
        <v>8062</v>
      </c>
      <c r="KQS1" s="2" t="s">
        <v>8063</v>
      </c>
      <c r="KQT1" s="2" t="s">
        <v>8064</v>
      </c>
      <c r="KQU1" s="2" t="s">
        <v>8065</v>
      </c>
      <c r="KQV1" s="2" t="s">
        <v>8066</v>
      </c>
      <c r="KQW1" s="2" t="s">
        <v>8067</v>
      </c>
      <c r="KQX1" s="2" t="s">
        <v>8068</v>
      </c>
      <c r="KQY1" s="2" t="s">
        <v>8069</v>
      </c>
      <c r="KQZ1" s="2" t="s">
        <v>8070</v>
      </c>
      <c r="KRA1" s="2" t="s">
        <v>8071</v>
      </c>
      <c r="KRB1" s="2" t="s">
        <v>8072</v>
      </c>
      <c r="KRC1" s="2" t="s">
        <v>8073</v>
      </c>
      <c r="KRD1" s="2" t="s">
        <v>8074</v>
      </c>
      <c r="KRE1" s="2" t="s">
        <v>8075</v>
      </c>
      <c r="KRF1" s="2" t="s">
        <v>8076</v>
      </c>
      <c r="KRG1" s="2" t="s">
        <v>8077</v>
      </c>
      <c r="KRH1" s="2" t="s">
        <v>8078</v>
      </c>
      <c r="KRI1" s="2" t="s">
        <v>8079</v>
      </c>
      <c r="KRJ1" s="2" t="s">
        <v>8080</v>
      </c>
      <c r="KRK1" s="2" t="s">
        <v>8081</v>
      </c>
      <c r="KRL1" s="2" t="s">
        <v>8082</v>
      </c>
      <c r="KRM1" s="2" t="s">
        <v>8083</v>
      </c>
      <c r="KRN1" s="2" t="s">
        <v>8084</v>
      </c>
      <c r="KRO1" s="2" t="s">
        <v>8085</v>
      </c>
      <c r="KRP1" s="2" t="s">
        <v>8086</v>
      </c>
      <c r="KRQ1" s="2" t="s">
        <v>8087</v>
      </c>
      <c r="KRR1" s="2" t="s">
        <v>8088</v>
      </c>
      <c r="KRS1" s="2" t="s">
        <v>8089</v>
      </c>
      <c r="KRT1" s="2" t="s">
        <v>8090</v>
      </c>
      <c r="KRU1" s="2" t="s">
        <v>8091</v>
      </c>
      <c r="KRV1" s="2" t="s">
        <v>8092</v>
      </c>
      <c r="KRW1" s="2" t="s">
        <v>8093</v>
      </c>
      <c r="KRX1" s="2" t="s">
        <v>8094</v>
      </c>
      <c r="KRY1" s="2" t="s">
        <v>8095</v>
      </c>
      <c r="KRZ1" s="2" t="s">
        <v>8096</v>
      </c>
      <c r="KSA1" s="2" t="s">
        <v>8097</v>
      </c>
      <c r="KSB1" s="2" t="s">
        <v>8098</v>
      </c>
      <c r="KSC1" s="2" t="s">
        <v>8099</v>
      </c>
      <c r="KSD1" s="2" t="s">
        <v>8100</v>
      </c>
      <c r="KSE1" s="2" t="s">
        <v>8101</v>
      </c>
      <c r="KSF1" s="2" t="s">
        <v>8102</v>
      </c>
      <c r="KSG1" s="2" t="s">
        <v>8103</v>
      </c>
      <c r="KSH1" s="2" t="s">
        <v>8104</v>
      </c>
      <c r="KSI1" s="2" t="s">
        <v>8105</v>
      </c>
      <c r="KSJ1" s="2" t="s">
        <v>8106</v>
      </c>
      <c r="KSK1" s="2" t="s">
        <v>8107</v>
      </c>
      <c r="KSL1" s="2" t="s">
        <v>8108</v>
      </c>
      <c r="KSM1" s="2" t="s">
        <v>8109</v>
      </c>
      <c r="KSN1" s="2" t="s">
        <v>8110</v>
      </c>
      <c r="KSO1" s="2" t="s">
        <v>8111</v>
      </c>
      <c r="KSP1" s="2" t="s">
        <v>8112</v>
      </c>
      <c r="KSQ1" s="2" t="s">
        <v>8113</v>
      </c>
      <c r="KSR1" s="2" t="s">
        <v>8114</v>
      </c>
      <c r="KSS1" s="2" t="s">
        <v>8115</v>
      </c>
      <c r="KST1" s="2" t="s">
        <v>8116</v>
      </c>
      <c r="KSU1" s="2" t="s">
        <v>8117</v>
      </c>
      <c r="KSV1" s="2" t="s">
        <v>8118</v>
      </c>
      <c r="KSW1" s="2" t="s">
        <v>8119</v>
      </c>
      <c r="KSX1" s="2" t="s">
        <v>8120</v>
      </c>
      <c r="KSY1" s="2" t="s">
        <v>8121</v>
      </c>
      <c r="KSZ1" s="2" t="s">
        <v>8122</v>
      </c>
      <c r="KTA1" s="2" t="s">
        <v>8123</v>
      </c>
      <c r="KTB1" s="2" t="s">
        <v>8124</v>
      </c>
      <c r="KTC1" s="2" t="s">
        <v>8125</v>
      </c>
      <c r="KTD1" s="2" t="s">
        <v>8126</v>
      </c>
      <c r="KTE1" s="2" t="s">
        <v>8127</v>
      </c>
      <c r="KTF1" s="2" t="s">
        <v>8128</v>
      </c>
      <c r="KTG1" s="2" t="s">
        <v>8129</v>
      </c>
      <c r="KTH1" s="2" t="s">
        <v>8130</v>
      </c>
      <c r="KTI1" s="2" t="s">
        <v>8131</v>
      </c>
      <c r="KTJ1" s="2" t="s">
        <v>8132</v>
      </c>
      <c r="KTK1" s="2" t="s">
        <v>8133</v>
      </c>
      <c r="KTL1" s="2" t="s">
        <v>8134</v>
      </c>
      <c r="KTM1" s="2" t="s">
        <v>8135</v>
      </c>
      <c r="KTN1" s="2" t="s">
        <v>8136</v>
      </c>
      <c r="KTO1" s="2" t="s">
        <v>8137</v>
      </c>
      <c r="KTP1" s="2" t="s">
        <v>8138</v>
      </c>
      <c r="KTQ1" s="2" t="s">
        <v>8139</v>
      </c>
      <c r="KTR1" s="2" t="s">
        <v>8140</v>
      </c>
      <c r="KTS1" s="2" t="s">
        <v>8141</v>
      </c>
      <c r="KTT1" s="2" t="s">
        <v>8142</v>
      </c>
      <c r="KTU1" s="2" t="s">
        <v>8143</v>
      </c>
      <c r="KTV1" s="2" t="s">
        <v>8144</v>
      </c>
      <c r="KTW1" s="2" t="s">
        <v>8145</v>
      </c>
      <c r="KTX1" s="2" t="s">
        <v>8146</v>
      </c>
      <c r="KTY1" s="2" t="s">
        <v>8147</v>
      </c>
      <c r="KTZ1" s="2" t="s">
        <v>8148</v>
      </c>
      <c r="KUA1" s="2" t="s">
        <v>8149</v>
      </c>
      <c r="KUB1" s="2" t="s">
        <v>8150</v>
      </c>
      <c r="KUC1" s="2" t="s">
        <v>8151</v>
      </c>
      <c r="KUD1" s="2" t="s">
        <v>8152</v>
      </c>
      <c r="KUE1" s="2" t="s">
        <v>8153</v>
      </c>
      <c r="KUF1" s="2" t="s">
        <v>8154</v>
      </c>
      <c r="KUG1" s="2" t="s">
        <v>8155</v>
      </c>
      <c r="KUH1" s="2" t="s">
        <v>8156</v>
      </c>
      <c r="KUI1" s="2" t="s">
        <v>8157</v>
      </c>
      <c r="KUJ1" s="2" t="s">
        <v>8158</v>
      </c>
      <c r="KUK1" s="2" t="s">
        <v>8159</v>
      </c>
      <c r="KUL1" s="2" t="s">
        <v>8160</v>
      </c>
      <c r="KUM1" s="2" t="s">
        <v>8161</v>
      </c>
      <c r="KUN1" s="2" t="s">
        <v>8162</v>
      </c>
      <c r="KUO1" s="2" t="s">
        <v>8163</v>
      </c>
      <c r="KUP1" s="2" t="s">
        <v>8164</v>
      </c>
      <c r="KUQ1" s="2" t="s">
        <v>8165</v>
      </c>
      <c r="KUR1" s="2" t="s">
        <v>8166</v>
      </c>
      <c r="KUS1" s="2" t="s">
        <v>8167</v>
      </c>
      <c r="KUT1" s="2" t="s">
        <v>8168</v>
      </c>
      <c r="KUU1" s="2" t="s">
        <v>8169</v>
      </c>
      <c r="KUV1" s="2" t="s">
        <v>8170</v>
      </c>
      <c r="KUW1" s="2" t="s">
        <v>8171</v>
      </c>
      <c r="KUX1" s="2" t="s">
        <v>8172</v>
      </c>
      <c r="KUY1" s="2" t="s">
        <v>8173</v>
      </c>
      <c r="KUZ1" s="2" t="s">
        <v>8174</v>
      </c>
      <c r="KVA1" s="2" t="s">
        <v>8175</v>
      </c>
      <c r="KVB1" s="2" t="s">
        <v>8176</v>
      </c>
      <c r="KVC1" s="2" t="s">
        <v>8177</v>
      </c>
      <c r="KVD1" s="2" t="s">
        <v>8178</v>
      </c>
      <c r="KVE1" s="2" t="s">
        <v>8179</v>
      </c>
      <c r="KVF1" s="2" t="s">
        <v>8180</v>
      </c>
      <c r="KVG1" s="2" t="s">
        <v>8181</v>
      </c>
      <c r="KVH1" s="2" t="s">
        <v>8182</v>
      </c>
      <c r="KVI1" s="2" t="s">
        <v>8183</v>
      </c>
      <c r="KVJ1" s="2" t="s">
        <v>8184</v>
      </c>
      <c r="KVK1" s="2" t="s">
        <v>8185</v>
      </c>
      <c r="KVL1" s="2" t="s">
        <v>8186</v>
      </c>
      <c r="KVM1" s="2" t="s">
        <v>8187</v>
      </c>
      <c r="KVN1" s="2" t="s">
        <v>8188</v>
      </c>
      <c r="KVO1" s="2" t="s">
        <v>8189</v>
      </c>
      <c r="KVP1" s="2" t="s">
        <v>8190</v>
      </c>
      <c r="KVQ1" s="2" t="s">
        <v>8191</v>
      </c>
      <c r="KVR1" s="2" t="s">
        <v>8192</v>
      </c>
      <c r="KVS1" s="2" t="s">
        <v>8193</v>
      </c>
      <c r="KVT1" s="2" t="s">
        <v>8194</v>
      </c>
      <c r="KVU1" s="2" t="s">
        <v>8195</v>
      </c>
      <c r="KVV1" s="2" t="s">
        <v>8196</v>
      </c>
      <c r="KVW1" s="2" t="s">
        <v>8197</v>
      </c>
      <c r="KVX1" s="2" t="s">
        <v>8198</v>
      </c>
      <c r="KVY1" s="2" t="s">
        <v>8199</v>
      </c>
      <c r="KVZ1" s="2" t="s">
        <v>8200</v>
      </c>
      <c r="KWA1" s="2" t="s">
        <v>8201</v>
      </c>
      <c r="KWB1" s="2" t="s">
        <v>8202</v>
      </c>
      <c r="KWC1" s="2" t="s">
        <v>8203</v>
      </c>
      <c r="KWD1" s="2" t="s">
        <v>8204</v>
      </c>
      <c r="KWE1" s="2" t="s">
        <v>8205</v>
      </c>
      <c r="KWF1" s="2" t="s">
        <v>8206</v>
      </c>
      <c r="KWG1" s="2" t="s">
        <v>8207</v>
      </c>
      <c r="KWH1" s="2" t="s">
        <v>8208</v>
      </c>
      <c r="KWI1" s="2" t="s">
        <v>8209</v>
      </c>
      <c r="KWJ1" s="2" t="s">
        <v>8210</v>
      </c>
      <c r="KWK1" s="2" t="s">
        <v>8211</v>
      </c>
      <c r="KWL1" s="2" t="s">
        <v>8212</v>
      </c>
      <c r="KWM1" s="2" t="s">
        <v>8213</v>
      </c>
      <c r="KWN1" s="2" t="s">
        <v>8214</v>
      </c>
      <c r="KWO1" s="2" t="s">
        <v>8215</v>
      </c>
      <c r="KWP1" s="2" t="s">
        <v>8216</v>
      </c>
      <c r="KWQ1" s="2" t="s">
        <v>8217</v>
      </c>
      <c r="KWR1" s="2" t="s">
        <v>8218</v>
      </c>
      <c r="KWS1" s="2" t="s">
        <v>8219</v>
      </c>
      <c r="KWT1" s="2" t="s">
        <v>8220</v>
      </c>
      <c r="KWU1" s="2" t="s">
        <v>8221</v>
      </c>
      <c r="KWV1" s="2" t="s">
        <v>8222</v>
      </c>
      <c r="KWW1" s="2" t="s">
        <v>8223</v>
      </c>
      <c r="KWX1" s="2" t="s">
        <v>8224</v>
      </c>
      <c r="KWY1" s="2" t="s">
        <v>8225</v>
      </c>
      <c r="KWZ1" s="2" t="s">
        <v>8226</v>
      </c>
      <c r="KXA1" s="2" t="s">
        <v>8227</v>
      </c>
      <c r="KXB1" s="2" t="s">
        <v>8228</v>
      </c>
      <c r="KXC1" s="2" t="s">
        <v>8229</v>
      </c>
      <c r="KXD1" s="2" t="s">
        <v>8230</v>
      </c>
      <c r="KXE1" s="2" t="s">
        <v>8231</v>
      </c>
      <c r="KXF1" s="2" t="s">
        <v>8232</v>
      </c>
      <c r="KXG1" s="2" t="s">
        <v>8233</v>
      </c>
      <c r="KXH1" s="2" t="s">
        <v>8234</v>
      </c>
      <c r="KXI1" s="2" t="s">
        <v>8235</v>
      </c>
      <c r="KXJ1" s="2" t="s">
        <v>8236</v>
      </c>
      <c r="KXK1" s="2" t="s">
        <v>8237</v>
      </c>
      <c r="KXL1" s="2" t="s">
        <v>8238</v>
      </c>
      <c r="KXM1" s="2" t="s">
        <v>8239</v>
      </c>
      <c r="KXN1" s="2" t="s">
        <v>8240</v>
      </c>
      <c r="KXO1" s="2" t="s">
        <v>8241</v>
      </c>
      <c r="KXP1" s="2" t="s">
        <v>8242</v>
      </c>
      <c r="KXQ1" s="2" t="s">
        <v>8243</v>
      </c>
      <c r="KXR1" s="2" t="s">
        <v>8244</v>
      </c>
      <c r="KXS1" s="2" t="s">
        <v>8245</v>
      </c>
      <c r="KXT1" s="2" t="s">
        <v>8246</v>
      </c>
      <c r="KXU1" s="2" t="s">
        <v>8247</v>
      </c>
      <c r="KXV1" s="2" t="s">
        <v>8248</v>
      </c>
      <c r="KXW1" s="2" t="s">
        <v>8249</v>
      </c>
      <c r="KXX1" s="2" t="s">
        <v>8250</v>
      </c>
      <c r="KXY1" s="2" t="s">
        <v>8251</v>
      </c>
      <c r="KXZ1" s="2" t="s">
        <v>8252</v>
      </c>
      <c r="KYA1" s="2" t="s">
        <v>8253</v>
      </c>
      <c r="KYB1" s="2" t="s">
        <v>8254</v>
      </c>
      <c r="KYC1" s="2" t="s">
        <v>8255</v>
      </c>
      <c r="KYD1" s="2" t="s">
        <v>8256</v>
      </c>
      <c r="KYE1" s="2" t="s">
        <v>8257</v>
      </c>
      <c r="KYF1" s="2" t="s">
        <v>8258</v>
      </c>
      <c r="KYG1" s="2" t="s">
        <v>8259</v>
      </c>
      <c r="KYH1" s="2" t="s">
        <v>8260</v>
      </c>
      <c r="KYI1" s="2" t="s">
        <v>8261</v>
      </c>
      <c r="KYJ1" s="2" t="s">
        <v>8262</v>
      </c>
      <c r="KYK1" s="2" t="s">
        <v>8263</v>
      </c>
      <c r="KYL1" s="2" t="s">
        <v>8264</v>
      </c>
      <c r="KYM1" s="2" t="s">
        <v>8265</v>
      </c>
      <c r="KYN1" s="2" t="s">
        <v>8266</v>
      </c>
      <c r="KYO1" s="2" t="s">
        <v>8267</v>
      </c>
      <c r="KYP1" s="2" t="s">
        <v>8268</v>
      </c>
      <c r="KYQ1" s="2" t="s">
        <v>8269</v>
      </c>
      <c r="KYR1" s="2" t="s">
        <v>8270</v>
      </c>
      <c r="KYS1" s="2" t="s">
        <v>8271</v>
      </c>
      <c r="KYT1" s="2" t="s">
        <v>8272</v>
      </c>
      <c r="KYU1" s="2" t="s">
        <v>8273</v>
      </c>
      <c r="KYV1" s="2" t="s">
        <v>8274</v>
      </c>
      <c r="KYW1" s="2" t="s">
        <v>8275</v>
      </c>
      <c r="KYX1" s="2" t="s">
        <v>8276</v>
      </c>
      <c r="KYY1" s="2" t="s">
        <v>8277</v>
      </c>
      <c r="KYZ1" s="2" t="s">
        <v>8278</v>
      </c>
      <c r="KZA1" s="2" t="s">
        <v>8279</v>
      </c>
      <c r="KZB1" s="2" t="s">
        <v>8280</v>
      </c>
      <c r="KZC1" s="2" t="s">
        <v>8281</v>
      </c>
      <c r="KZD1" s="2" t="s">
        <v>8282</v>
      </c>
      <c r="KZE1" s="2" t="s">
        <v>8283</v>
      </c>
      <c r="KZF1" s="2" t="s">
        <v>8284</v>
      </c>
      <c r="KZG1" s="2" t="s">
        <v>8285</v>
      </c>
      <c r="KZH1" s="2" t="s">
        <v>8286</v>
      </c>
      <c r="KZI1" s="2" t="s">
        <v>8287</v>
      </c>
      <c r="KZJ1" s="2" t="s">
        <v>8288</v>
      </c>
      <c r="KZK1" s="2" t="s">
        <v>8289</v>
      </c>
      <c r="KZL1" s="2" t="s">
        <v>8290</v>
      </c>
      <c r="KZM1" s="2" t="s">
        <v>8291</v>
      </c>
      <c r="KZN1" s="2" t="s">
        <v>8292</v>
      </c>
      <c r="KZO1" s="2" t="s">
        <v>8293</v>
      </c>
      <c r="KZP1" s="2" t="s">
        <v>8294</v>
      </c>
      <c r="KZQ1" s="2" t="s">
        <v>8295</v>
      </c>
      <c r="KZR1" s="2" t="s">
        <v>8296</v>
      </c>
      <c r="KZS1" s="2" t="s">
        <v>8297</v>
      </c>
      <c r="KZT1" s="2" t="s">
        <v>8298</v>
      </c>
      <c r="KZU1" s="2" t="s">
        <v>8299</v>
      </c>
      <c r="KZV1" s="2" t="s">
        <v>8300</v>
      </c>
      <c r="KZW1" s="2" t="s">
        <v>8301</v>
      </c>
      <c r="KZX1" s="2" t="s">
        <v>8302</v>
      </c>
      <c r="KZY1" s="2" t="s">
        <v>8303</v>
      </c>
      <c r="KZZ1" s="2" t="s">
        <v>8304</v>
      </c>
      <c r="LAA1" s="2" t="s">
        <v>8305</v>
      </c>
      <c r="LAB1" s="2" t="s">
        <v>8306</v>
      </c>
      <c r="LAC1" s="2" t="s">
        <v>8307</v>
      </c>
      <c r="LAD1" s="2" t="s">
        <v>8308</v>
      </c>
      <c r="LAE1" s="2" t="s">
        <v>8309</v>
      </c>
      <c r="LAF1" s="2" t="s">
        <v>8310</v>
      </c>
      <c r="LAG1" s="2" t="s">
        <v>8311</v>
      </c>
      <c r="LAH1" s="2" t="s">
        <v>8312</v>
      </c>
      <c r="LAI1" s="2" t="s">
        <v>8313</v>
      </c>
      <c r="LAJ1" s="2" t="s">
        <v>8314</v>
      </c>
      <c r="LAK1" s="2" t="s">
        <v>8315</v>
      </c>
      <c r="LAL1" s="2" t="s">
        <v>8316</v>
      </c>
      <c r="LAM1" s="2" t="s">
        <v>8317</v>
      </c>
      <c r="LAN1" s="2" t="s">
        <v>8318</v>
      </c>
      <c r="LAO1" s="2" t="s">
        <v>8319</v>
      </c>
      <c r="LAP1" s="2" t="s">
        <v>8320</v>
      </c>
      <c r="LAQ1" s="2" t="s">
        <v>8321</v>
      </c>
      <c r="LAR1" s="2" t="s">
        <v>8322</v>
      </c>
      <c r="LAS1" s="2" t="s">
        <v>8323</v>
      </c>
      <c r="LAT1" s="2" t="s">
        <v>8324</v>
      </c>
      <c r="LAU1" s="2" t="s">
        <v>8325</v>
      </c>
      <c r="LAV1" s="2" t="s">
        <v>8326</v>
      </c>
      <c r="LAW1" s="2" t="s">
        <v>8327</v>
      </c>
      <c r="LAX1" s="2" t="s">
        <v>8328</v>
      </c>
      <c r="LAY1" s="2" t="s">
        <v>8329</v>
      </c>
      <c r="LAZ1" s="2" t="s">
        <v>8330</v>
      </c>
      <c r="LBA1" s="2" t="s">
        <v>8331</v>
      </c>
      <c r="LBB1" s="2" t="s">
        <v>8332</v>
      </c>
      <c r="LBC1" s="2" t="s">
        <v>8333</v>
      </c>
      <c r="LBD1" s="2" t="s">
        <v>8334</v>
      </c>
      <c r="LBE1" s="2" t="s">
        <v>8335</v>
      </c>
      <c r="LBF1" s="2" t="s">
        <v>8336</v>
      </c>
      <c r="LBG1" s="2" t="s">
        <v>8337</v>
      </c>
      <c r="LBH1" s="2" t="s">
        <v>8338</v>
      </c>
      <c r="LBI1" s="2" t="s">
        <v>8339</v>
      </c>
      <c r="LBJ1" s="2" t="s">
        <v>8340</v>
      </c>
      <c r="LBK1" s="2" t="s">
        <v>8341</v>
      </c>
      <c r="LBL1" s="2" t="s">
        <v>8342</v>
      </c>
      <c r="LBM1" s="2" t="s">
        <v>8343</v>
      </c>
      <c r="LBN1" s="2" t="s">
        <v>8344</v>
      </c>
      <c r="LBO1" s="2" t="s">
        <v>8345</v>
      </c>
      <c r="LBP1" s="2" t="s">
        <v>8346</v>
      </c>
      <c r="LBQ1" s="2" t="s">
        <v>8347</v>
      </c>
      <c r="LBR1" s="2" t="s">
        <v>8348</v>
      </c>
      <c r="LBS1" s="2" t="s">
        <v>8349</v>
      </c>
      <c r="LBT1" s="2" t="s">
        <v>8350</v>
      </c>
      <c r="LBU1" s="2" t="s">
        <v>8351</v>
      </c>
      <c r="LBV1" s="2" t="s">
        <v>8352</v>
      </c>
      <c r="LBW1" s="2" t="s">
        <v>8353</v>
      </c>
      <c r="LBX1" s="2" t="s">
        <v>8354</v>
      </c>
      <c r="LBY1" s="2" t="s">
        <v>8355</v>
      </c>
      <c r="LBZ1" s="2" t="s">
        <v>8356</v>
      </c>
      <c r="LCA1" s="2" t="s">
        <v>8357</v>
      </c>
      <c r="LCB1" s="2" t="s">
        <v>8358</v>
      </c>
      <c r="LCC1" s="2" t="s">
        <v>8359</v>
      </c>
      <c r="LCD1" s="2" t="s">
        <v>8360</v>
      </c>
      <c r="LCE1" s="2" t="s">
        <v>8361</v>
      </c>
      <c r="LCF1" s="2" t="s">
        <v>8362</v>
      </c>
      <c r="LCG1" s="2" t="s">
        <v>8363</v>
      </c>
      <c r="LCH1" s="2" t="s">
        <v>8364</v>
      </c>
      <c r="LCI1" s="2" t="s">
        <v>8365</v>
      </c>
      <c r="LCJ1" s="2" t="s">
        <v>8366</v>
      </c>
      <c r="LCK1" s="2" t="s">
        <v>8367</v>
      </c>
      <c r="LCL1" s="2" t="s">
        <v>8368</v>
      </c>
      <c r="LCM1" s="2" t="s">
        <v>8369</v>
      </c>
      <c r="LCN1" s="2" t="s">
        <v>8370</v>
      </c>
      <c r="LCO1" s="2" t="s">
        <v>8371</v>
      </c>
      <c r="LCP1" s="2" t="s">
        <v>8372</v>
      </c>
      <c r="LCQ1" s="2" t="s">
        <v>8373</v>
      </c>
      <c r="LCR1" s="2" t="s">
        <v>8374</v>
      </c>
      <c r="LCS1" s="2" t="s">
        <v>8375</v>
      </c>
      <c r="LCT1" s="2" t="s">
        <v>8376</v>
      </c>
      <c r="LCU1" s="2" t="s">
        <v>8377</v>
      </c>
      <c r="LCV1" s="2" t="s">
        <v>8378</v>
      </c>
      <c r="LCW1" s="2" t="s">
        <v>8379</v>
      </c>
      <c r="LCX1" s="2" t="s">
        <v>8380</v>
      </c>
      <c r="LCY1" s="2" t="s">
        <v>8381</v>
      </c>
      <c r="LCZ1" s="2" t="s">
        <v>8382</v>
      </c>
      <c r="LDA1" s="2" t="s">
        <v>8383</v>
      </c>
      <c r="LDB1" s="2" t="s">
        <v>8384</v>
      </c>
      <c r="LDC1" s="2" t="s">
        <v>8385</v>
      </c>
      <c r="LDD1" s="2" t="s">
        <v>8386</v>
      </c>
      <c r="LDE1" s="2" t="s">
        <v>8387</v>
      </c>
      <c r="LDF1" s="2" t="s">
        <v>8388</v>
      </c>
      <c r="LDG1" s="2" t="s">
        <v>8389</v>
      </c>
      <c r="LDH1" s="2" t="s">
        <v>8390</v>
      </c>
      <c r="LDI1" s="2" t="s">
        <v>8391</v>
      </c>
      <c r="LDJ1" s="2" t="s">
        <v>8392</v>
      </c>
      <c r="LDK1" s="2" t="s">
        <v>8393</v>
      </c>
      <c r="LDL1" s="2" t="s">
        <v>8394</v>
      </c>
      <c r="LDM1" s="2" t="s">
        <v>8395</v>
      </c>
      <c r="LDN1" s="2" t="s">
        <v>8396</v>
      </c>
      <c r="LDO1" s="2" t="s">
        <v>8397</v>
      </c>
      <c r="LDP1" s="2" t="s">
        <v>8398</v>
      </c>
      <c r="LDQ1" s="2" t="s">
        <v>8399</v>
      </c>
      <c r="LDR1" s="2" t="s">
        <v>8400</v>
      </c>
      <c r="LDS1" s="2" t="s">
        <v>8401</v>
      </c>
      <c r="LDT1" s="2" t="s">
        <v>8402</v>
      </c>
      <c r="LDU1" s="2" t="s">
        <v>8403</v>
      </c>
      <c r="LDV1" s="2" t="s">
        <v>8404</v>
      </c>
      <c r="LDW1" s="2" t="s">
        <v>8405</v>
      </c>
      <c r="LDX1" s="2" t="s">
        <v>8406</v>
      </c>
      <c r="LDY1" s="2" t="s">
        <v>8407</v>
      </c>
      <c r="LDZ1" s="2" t="s">
        <v>8408</v>
      </c>
      <c r="LEA1" s="2" t="s">
        <v>8409</v>
      </c>
      <c r="LEB1" s="2" t="s">
        <v>8410</v>
      </c>
      <c r="LEC1" s="2" t="s">
        <v>8411</v>
      </c>
      <c r="LED1" s="2" t="s">
        <v>8412</v>
      </c>
      <c r="LEE1" s="2" t="s">
        <v>8413</v>
      </c>
      <c r="LEF1" s="2" t="s">
        <v>8414</v>
      </c>
      <c r="LEG1" s="2" t="s">
        <v>8415</v>
      </c>
      <c r="LEH1" s="2" t="s">
        <v>8416</v>
      </c>
      <c r="LEI1" s="2" t="s">
        <v>8417</v>
      </c>
      <c r="LEJ1" s="2" t="s">
        <v>8418</v>
      </c>
      <c r="LEK1" s="2" t="s">
        <v>8419</v>
      </c>
      <c r="LEL1" s="2" t="s">
        <v>8420</v>
      </c>
      <c r="LEM1" s="2" t="s">
        <v>8421</v>
      </c>
      <c r="LEN1" s="2" t="s">
        <v>8422</v>
      </c>
      <c r="LEO1" s="2" t="s">
        <v>8423</v>
      </c>
      <c r="LEP1" s="2" t="s">
        <v>8424</v>
      </c>
      <c r="LEQ1" s="2" t="s">
        <v>8425</v>
      </c>
      <c r="LER1" s="2" t="s">
        <v>8426</v>
      </c>
      <c r="LES1" s="2" t="s">
        <v>8427</v>
      </c>
      <c r="LET1" s="2" t="s">
        <v>8428</v>
      </c>
      <c r="LEU1" s="2" t="s">
        <v>8429</v>
      </c>
      <c r="LEV1" s="2" t="s">
        <v>8430</v>
      </c>
      <c r="LEW1" s="2" t="s">
        <v>8431</v>
      </c>
      <c r="LEX1" s="2" t="s">
        <v>8432</v>
      </c>
      <c r="LEY1" s="2" t="s">
        <v>8433</v>
      </c>
      <c r="LEZ1" s="2" t="s">
        <v>8434</v>
      </c>
      <c r="LFA1" s="2" t="s">
        <v>8435</v>
      </c>
      <c r="LFB1" s="2" t="s">
        <v>8436</v>
      </c>
      <c r="LFC1" s="2" t="s">
        <v>8437</v>
      </c>
      <c r="LFD1" s="2" t="s">
        <v>8438</v>
      </c>
      <c r="LFE1" s="2" t="s">
        <v>8439</v>
      </c>
      <c r="LFF1" s="2" t="s">
        <v>8440</v>
      </c>
      <c r="LFG1" s="2" t="s">
        <v>8441</v>
      </c>
      <c r="LFH1" s="2" t="s">
        <v>8442</v>
      </c>
      <c r="LFI1" s="2" t="s">
        <v>8443</v>
      </c>
      <c r="LFJ1" s="2" t="s">
        <v>8444</v>
      </c>
      <c r="LFK1" s="2" t="s">
        <v>8445</v>
      </c>
      <c r="LFL1" s="2" t="s">
        <v>8446</v>
      </c>
      <c r="LFM1" s="2" t="s">
        <v>8447</v>
      </c>
      <c r="LFN1" s="2" t="s">
        <v>8448</v>
      </c>
      <c r="LFO1" s="2" t="s">
        <v>8449</v>
      </c>
      <c r="LFP1" s="2" t="s">
        <v>8450</v>
      </c>
      <c r="LFQ1" s="2" t="s">
        <v>8451</v>
      </c>
      <c r="LFR1" s="2" t="s">
        <v>8452</v>
      </c>
      <c r="LFS1" s="2" t="s">
        <v>8453</v>
      </c>
      <c r="LFT1" s="2" t="s">
        <v>8454</v>
      </c>
      <c r="LFU1" s="2" t="s">
        <v>8455</v>
      </c>
      <c r="LFV1" s="2" t="s">
        <v>8456</v>
      </c>
      <c r="LFW1" s="2" t="s">
        <v>8457</v>
      </c>
      <c r="LFX1" s="2" t="s">
        <v>8458</v>
      </c>
      <c r="LFY1" s="2" t="s">
        <v>8459</v>
      </c>
      <c r="LFZ1" s="2" t="s">
        <v>8460</v>
      </c>
      <c r="LGA1" s="2" t="s">
        <v>8461</v>
      </c>
      <c r="LGB1" s="2" t="s">
        <v>8462</v>
      </c>
      <c r="LGC1" s="2" t="s">
        <v>8463</v>
      </c>
      <c r="LGD1" s="2" t="s">
        <v>8464</v>
      </c>
      <c r="LGE1" s="2" t="s">
        <v>8465</v>
      </c>
      <c r="LGF1" s="2" t="s">
        <v>8466</v>
      </c>
      <c r="LGG1" s="2" t="s">
        <v>8467</v>
      </c>
      <c r="LGH1" s="2" t="s">
        <v>8468</v>
      </c>
      <c r="LGI1" s="2" t="s">
        <v>8469</v>
      </c>
      <c r="LGJ1" s="2" t="s">
        <v>8470</v>
      </c>
      <c r="LGK1" s="2" t="s">
        <v>8471</v>
      </c>
      <c r="LGL1" s="2" t="s">
        <v>8472</v>
      </c>
      <c r="LGM1" s="2" t="s">
        <v>8473</v>
      </c>
      <c r="LGN1" s="2" t="s">
        <v>8474</v>
      </c>
      <c r="LGO1" s="2" t="s">
        <v>8475</v>
      </c>
      <c r="LGP1" s="2" t="s">
        <v>8476</v>
      </c>
      <c r="LGQ1" s="2" t="s">
        <v>8477</v>
      </c>
      <c r="LGR1" s="2" t="s">
        <v>8478</v>
      </c>
      <c r="LGS1" s="2" t="s">
        <v>8479</v>
      </c>
      <c r="LGT1" s="2" t="s">
        <v>8480</v>
      </c>
      <c r="LGU1" s="2" t="s">
        <v>8481</v>
      </c>
      <c r="LGV1" s="2" t="s">
        <v>8482</v>
      </c>
      <c r="LGW1" s="2" t="s">
        <v>8483</v>
      </c>
      <c r="LGX1" s="2" t="s">
        <v>8484</v>
      </c>
      <c r="LGY1" s="2" t="s">
        <v>8485</v>
      </c>
      <c r="LGZ1" s="2" t="s">
        <v>8486</v>
      </c>
      <c r="LHA1" s="2" t="s">
        <v>8487</v>
      </c>
      <c r="LHB1" s="2" t="s">
        <v>8488</v>
      </c>
      <c r="LHC1" s="2" t="s">
        <v>8489</v>
      </c>
      <c r="LHD1" s="2" t="s">
        <v>8490</v>
      </c>
      <c r="LHE1" s="2" t="s">
        <v>8491</v>
      </c>
      <c r="LHF1" s="2" t="s">
        <v>8492</v>
      </c>
      <c r="LHG1" s="2" t="s">
        <v>8493</v>
      </c>
      <c r="LHH1" s="2" t="s">
        <v>8494</v>
      </c>
      <c r="LHI1" s="2" t="s">
        <v>8495</v>
      </c>
      <c r="LHJ1" s="2" t="s">
        <v>8496</v>
      </c>
      <c r="LHK1" s="2" t="s">
        <v>8497</v>
      </c>
      <c r="LHL1" s="2" t="s">
        <v>8498</v>
      </c>
      <c r="LHM1" s="2" t="s">
        <v>8499</v>
      </c>
      <c r="LHN1" s="2" t="s">
        <v>8500</v>
      </c>
      <c r="LHO1" s="2" t="s">
        <v>8501</v>
      </c>
      <c r="LHP1" s="2" t="s">
        <v>8502</v>
      </c>
      <c r="LHQ1" s="2" t="s">
        <v>8503</v>
      </c>
      <c r="LHR1" s="2" t="s">
        <v>8504</v>
      </c>
      <c r="LHS1" s="2" t="s">
        <v>8505</v>
      </c>
      <c r="LHT1" s="2" t="s">
        <v>8506</v>
      </c>
      <c r="LHU1" s="2" t="s">
        <v>8507</v>
      </c>
      <c r="LHV1" s="2" t="s">
        <v>8508</v>
      </c>
      <c r="LHW1" s="2" t="s">
        <v>8509</v>
      </c>
      <c r="LHX1" s="2" t="s">
        <v>8510</v>
      </c>
      <c r="LHY1" s="2" t="s">
        <v>8511</v>
      </c>
      <c r="LHZ1" s="2" t="s">
        <v>8512</v>
      </c>
      <c r="LIA1" s="2" t="s">
        <v>8513</v>
      </c>
      <c r="LIB1" s="2" t="s">
        <v>8514</v>
      </c>
      <c r="LIC1" s="2" t="s">
        <v>8515</v>
      </c>
      <c r="LID1" s="2" t="s">
        <v>8516</v>
      </c>
      <c r="LIE1" s="2" t="s">
        <v>8517</v>
      </c>
      <c r="LIF1" s="2" t="s">
        <v>8518</v>
      </c>
      <c r="LIG1" s="2" t="s">
        <v>8519</v>
      </c>
      <c r="LIH1" s="2" t="s">
        <v>8520</v>
      </c>
      <c r="LII1" s="2" t="s">
        <v>8521</v>
      </c>
      <c r="LIJ1" s="2" t="s">
        <v>8522</v>
      </c>
      <c r="LIK1" s="2" t="s">
        <v>8523</v>
      </c>
      <c r="LIL1" s="2" t="s">
        <v>8524</v>
      </c>
      <c r="LIM1" s="2" t="s">
        <v>8525</v>
      </c>
      <c r="LIN1" s="2" t="s">
        <v>8526</v>
      </c>
      <c r="LIO1" s="2" t="s">
        <v>8527</v>
      </c>
      <c r="LIP1" s="2" t="s">
        <v>8528</v>
      </c>
      <c r="LIQ1" s="2" t="s">
        <v>8529</v>
      </c>
      <c r="LIR1" s="2" t="s">
        <v>8530</v>
      </c>
      <c r="LIS1" s="2" t="s">
        <v>8531</v>
      </c>
      <c r="LIT1" s="2" t="s">
        <v>8532</v>
      </c>
      <c r="LIU1" s="2" t="s">
        <v>8533</v>
      </c>
      <c r="LIV1" s="2" t="s">
        <v>8534</v>
      </c>
      <c r="LIW1" s="2" t="s">
        <v>8535</v>
      </c>
      <c r="LIX1" s="2" t="s">
        <v>8536</v>
      </c>
      <c r="LIY1" s="2" t="s">
        <v>8537</v>
      </c>
      <c r="LIZ1" s="2" t="s">
        <v>8538</v>
      </c>
      <c r="LJA1" s="2" t="s">
        <v>8539</v>
      </c>
      <c r="LJB1" s="2" t="s">
        <v>8540</v>
      </c>
      <c r="LJC1" s="2" t="s">
        <v>8541</v>
      </c>
      <c r="LJD1" s="2" t="s">
        <v>8542</v>
      </c>
      <c r="LJE1" s="2" t="s">
        <v>8543</v>
      </c>
      <c r="LJF1" s="2" t="s">
        <v>8544</v>
      </c>
      <c r="LJG1" s="2" t="s">
        <v>8545</v>
      </c>
      <c r="LJH1" s="2" t="s">
        <v>8546</v>
      </c>
      <c r="LJI1" s="2" t="s">
        <v>8547</v>
      </c>
      <c r="LJJ1" s="2" t="s">
        <v>8548</v>
      </c>
      <c r="LJK1" s="2" t="s">
        <v>8549</v>
      </c>
      <c r="LJL1" s="2" t="s">
        <v>8550</v>
      </c>
      <c r="LJM1" s="2" t="s">
        <v>8551</v>
      </c>
      <c r="LJN1" s="2" t="s">
        <v>8552</v>
      </c>
      <c r="LJO1" s="2" t="s">
        <v>8553</v>
      </c>
      <c r="LJP1" s="2" t="s">
        <v>8554</v>
      </c>
      <c r="LJQ1" s="2" t="s">
        <v>8555</v>
      </c>
      <c r="LJR1" s="2" t="s">
        <v>8556</v>
      </c>
      <c r="LJS1" s="2" t="s">
        <v>8557</v>
      </c>
      <c r="LJT1" s="2" t="s">
        <v>8558</v>
      </c>
      <c r="LJU1" s="2" t="s">
        <v>8559</v>
      </c>
      <c r="LJV1" s="2" t="s">
        <v>8560</v>
      </c>
      <c r="LJW1" s="2" t="s">
        <v>8561</v>
      </c>
      <c r="LJX1" s="2" t="s">
        <v>8562</v>
      </c>
      <c r="LJY1" s="2" t="s">
        <v>8563</v>
      </c>
      <c r="LJZ1" s="2" t="s">
        <v>8564</v>
      </c>
      <c r="LKA1" s="2" t="s">
        <v>8565</v>
      </c>
      <c r="LKB1" s="2" t="s">
        <v>8566</v>
      </c>
      <c r="LKC1" s="2" t="s">
        <v>8567</v>
      </c>
      <c r="LKD1" s="2" t="s">
        <v>8568</v>
      </c>
      <c r="LKE1" s="2" t="s">
        <v>8569</v>
      </c>
      <c r="LKF1" s="2" t="s">
        <v>8570</v>
      </c>
      <c r="LKG1" s="2" t="s">
        <v>8571</v>
      </c>
      <c r="LKH1" s="2" t="s">
        <v>8572</v>
      </c>
      <c r="LKI1" s="2" t="s">
        <v>8573</v>
      </c>
      <c r="LKJ1" s="2" t="s">
        <v>8574</v>
      </c>
      <c r="LKK1" s="2" t="s">
        <v>8575</v>
      </c>
      <c r="LKL1" s="2" t="s">
        <v>8576</v>
      </c>
      <c r="LKM1" s="2" t="s">
        <v>8577</v>
      </c>
      <c r="LKN1" s="2" t="s">
        <v>8578</v>
      </c>
      <c r="LKO1" s="2" t="s">
        <v>8579</v>
      </c>
      <c r="LKP1" s="2" t="s">
        <v>8580</v>
      </c>
      <c r="LKQ1" s="2" t="s">
        <v>8581</v>
      </c>
      <c r="LKR1" s="2" t="s">
        <v>8582</v>
      </c>
      <c r="LKS1" s="2" t="s">
        <v>8583</v>
      </c>
      <c r="LKT1" s="2" t="s">
        <v>8584</v>
      </c>
      <c r="LKU1" s="2" t="s">
        <v>8585</v>
      </c>
      <c r="LKV1" s="2" t="s">
        <v>8586</v>
      </c>
      <c r="LKW1" s="2" t="s">
        <v>8587</v>
      </c>
      <c r="LKX1" s="2" t="s">
        <v>8588</v>
      </c>
      <c r="LKY1" s="2" t="s">
        <v>8589</v>
      </c>
      <c r="LKZ1" s="2" t="s">
        <v>8590</v>
      </c>
      <c r="LLA1" s="2" t="s">
        <v>8591</v>
      </c>
      <c r="LLB1" s="2" t="s">
        <v>8592</v>
      </c>
      <c r="LLC1" s="2" t="s">
        <v>8593</v>
      </c>
      <c r="LLD1" s="2" t="s">
        <v>8594</v>
      </c>
      <c r="LLE1" s="2" t="s">
        <v>8595</v>
      </c>
      <c r="LLF1" s="2" t="s">
        <v>8596</v>
      </c>
      <c r="LLG1" s="2" t="s">
        <v>8597</v>
      </c>
      <c r="LLH1" s="2" t="s">
        <v>8598</v>
      </c>
      <c r="LLI1" s="2" t="s">
        <v>8599</v>
      </c>
      <c r="LLJ1" s="2" t="s">
        <v>8600</v>
      </c>
      <c r="LLK1" s="2" t="s">
        <v>8601</v>
      </c>
      <c r="LLL1" s="2" t="s">
        <v>8602</v>
      </c>
      <c r="LLM1" s="2" t="s">
        <v>8603</v>
      </c>
      <c r="LLN1" s="2" t="s">
        <v>8604</v>
      </c>
      <c r="LLO1" s="2" t="s">
        <v>8605</v>
      </c>
      <c r="LLP1" s="2" t="s">
        <v>8606</v>
      </c>
      <c r="LLQ1" s="2" t="s">
        <v>8607</v>
      </c>
      <c r="LLR1" s="2" t="s">
        <v>8608</v>
      </c>
      <c r="LLS1" s="2" t="s">
        <v>8609</v>
      </c>
      <c r="LLT1" s="2" t="s">
        <v>8610</v>
      </c>
      <c r="LLU1" s="2" t="s">
        <v>8611</v>
      </c>
      <c r="LLV1" s="2" t="s">
        <v>8612</v>
      </c>
      <c r="LLW1" s="2" t="s">
        <v>8613</v>
      </c>
      <c r="LLX1" s="2" t="s">
        <v>8614</v>
      </c>
      <c r="LLY1" s="2" t="s">
        <v>8615</v>
      </c>
      <c r="LLZ1" s="2" t="s">
        <v>8616</v>
      </c>
      <c r="LMA1" s="2" t="s">
        <v>8617</v>
      </c>
      <c r="LMB1" s="2" t="s">
        <v>8618</v>
      </c>
      <c r="LMC1" s="2" t="s">
        <v>8619</v>
      </c>
      <c r="LMD1" s="2" t="s">
        <v>8620</v>
      </c>
      <c r="LME1" s="2" t="s">
        <v>8621</v>
      </c>
      <c r="LMF1" s="2" t="s">
        <v>8622</v>
      </c>
      <c r="LMG1" s="2" t="s">
        <v>8623</v>
      </c>
      <c r="LMH1" s="2" t="s">
        <v>8624</v>
      </c>
      <c r="LMI1" s="2" t="s">
        <v>8625</v>
      </c>
      <c r="LMJ1" s="2" t="s">
        <v>8626</v>
      </c>
      <c r="LMK1" s="2" t="s">
        <v>8627</v>
      </c>
      <c r="LML1" s="2" t="s">
        <v>8628</v>
      </c>
      <c r="LMM1" s="2" t="s">
        <v>8629</v>
      </c>
      <c r="LMN1" s="2" t="s">
        <v>8630</v>
      </c>
      <c r="LMO1" s="2" t="s">
        <v>8631</v>
      </c>
      <c r="LMP1" s="2" t="s">
        <v>8632</v>
      </c>
      <c r="LMQ1" s="2" t="s">
        <v>8633</v>
      </c>
      <c r="LMR1" s="2" t="s">
        <v>8634</v>
      </c>
      <c r="LMS1" s="2" t="s">
        <v>8635</v>
      </c>
      <c r="LMT1" s="2" t="s">
        <v>8636</v>
      </c>
      <c r="LMU1" s="2" t="s">
        <v>8637</v>
      </c>
      <c r="LMV1" s="2" t="s">
        <v>8638</v>
      </c>
      <c r="LMW1" s="2" t="s">
        <v>8639</v>
      </c>
      <c r="LMX1" s="2" t="s">
        <v>8640</v>
      </c>
      <c r="LMY1" s="2" t="s">
        <v>8641</v>
      </c>
      <c r="LMZ1" s="2" t="s">
        <v>8642</v>
      </c>
      <c r="LNA1" s="2" t="s">
        <v>8643</v>
      </c>
      <c r="LNB1" s="2" t="s">
        <v>8644</v>
      </c>
      <c r="LNC1" s="2" t="s">
        <v>8645</v>
      </c>
      <c r="LND1" s="2" t="s">
        <v>8646</v>
      </c>
      <c r="LNE1" s="2" t="s">
        <v>8647</v>
      </c>
      <c r="LNF1" s="2" t="s">
        <v>8648</v>
      </c>
      <c r="LNG1" s="2" t="s">
        <v>8649</v>
      </c>
      <c r="LNH1" s="2" t="s">
        <v>8650</v>
      </c>
      <c r="LNI1" s="2" t="s">
        <v>8651</v>
      </c>
      <c r="LNJ1" s="2" t="s">
        <v>8652</v>
      </c>
      <c r="LNK1" s="2" t="s">
        <v>8653</v>
      </c>
      <c r="LNL1" s="2" t="s">
        <v>8654</v>
      </c>
      <c r="LNM1" s="2" t="s">
        <v>8655</v>
      </c>
      <c r="LNN1" s="2" t="s">
        <v>8656</v>
      </c>
      <c r="LNO1" s="2" t="s">
        <v>8657</v>
      </c>
      <c r="LNP1" s="2" t="s">
        <v>8658</v>
      </c>
      <c r="LNQ1" s="2" t="s">
        <v>8659</v>
      </c>
      <c r="LNR1" s="2" t="s">
        <v>8660</v>
      </c>
      <c r="LNS1" s="2" t="s">
        <v>8661</v>
      </c>
      <c r="LNT1" s="2" t="s">
        <v>8662</v>
      </c>
      <c r="LNU1" s="2" t="s">
        <v>8663</v>
      </c>
      <c r="LNV1" s="2" t="s">
        <v>8664</v>
      </c>
      <c r="LNW1" s="2" t="s">
        <v>8665</v>
      </c>
      <c r="LNX1" s="2" t="s">
        <v>8666</v>
      </c>
      <c r="LNY1" s="2" t="s">
        <v>8667</v>
      </c>
      <c r="LNZ1" s="2" t="s">
        <v>8668</v>
      </c>
      <c r="LOA1" s="2" t="s">
        <v>8669</v>
      </c>
      <c r="LOB1" s="2" t="s">
        <v>8670</v>
      </c>
      <c r="LOC1" s="2" t="s">
        <v>8671</v>
      </c>
      <c r="LOD1" s="2" t="s">
        <v>8672</v>
      </c>
      <c r="LOE1" s="2" t="s">
        <v>8673</v>
      </c>
      <c r="LOF1" s="2" t="s">
        <v>8674</v>
      </c>
      <c r="LOG1" s="2" t="s">
        <v>8675</v>
      </c>
      <c r="LOH1" s="2" t="s">
        <v>8676</v>
      </c>
      <c r="LOI1" s="2" t="s">
        <v>8677</v>
      </c>
      <c r="LOJ1" s="2" t="s">
        <v>8678</v>
      </c>
      <c r="LOK1" s="2" t="s">
        <v>8679</v>
      </c>
      <c r="LOL1" s="2" t="s">
        <v>8680</v>
      </c>
      <c r="LOM1" s="2" t="s">
        <v>8681</v>
      </c>
      <c r="LON1" s="2" t="s">
        <v>8682</v>
      </c>
      <c r="LOO1" s="2" t="s">
        <v>8683</v>
      </c>
      <c r="LOP1" s="2" t="s">
        <v>8684</v>
      </c>
      <c r="LOQ1" s="2" t="s">
        <v>8685</v>
      </c>
      <c r="LOR1" s="2" t="s">
        <v>8686</v>
      </c>
      <c r="LOS1" s="2" t="s">
        <v>8687</v>
      </c>
      <c r="LOT1" s="2" t="s">
        <v>8688</v>
      </c>
      <c r="LOU1" s="2" t="s">
        <v>8689</v>
      </c>
      <c r="LOV1" s="2" t="s">
        <v>8690</v>
      </c>
      <c r="LOW1" s="2" t="s">
        <v>8691</v>
      </c>
      <c r="LOX1" s="2" t="s">
        <v>8692</v>
      </c>
      <c r="LOY1" s="2" t="s">
        <v>8693</v>
      </c>
      <c r="LOZ1" s="2" t="s">
        <v>8694</v>
      </c>
      <c r="LPA1" s="2" t="s">
        <v>8695</v>
      </c>
      <c r="LPB1" s="2" t="s">
        <v>8696</v>
      </c>
      <c r="LPC1" s="2" t="s">
        <v>8697</v>
      </c>
      <c r="LPD1" s="2" t="s">
        <v>8698</v>
      </c>
      <c r="LPE1" s="2" t="s">
        <v>8699</v>
      </c>
      <c r="LPF1" s="2" t="s">
        <v>8700</v>
      </c>
      <c r="LPG1" s="2" t="s">
        <v>8701</v>
      </c>
      <c r="LPH1" s="2" t="s">
        <v>8702</v>
      </c>
      <c r="LPI1" s="2" t="s">
        <v>8703</v>
      </c>
      <c r="LPJ1" s="2" t="s">
        <v>8704</v>
      </c>
      <c r="LPK1" s="2" t="s">
        <v>8705</v>
      </c>
      <c r="LPL1" s="2" t="s">
        <v>8706</v>
      </c>
      <c r="LPM1" s="2" t="s">
        <v>8707</v>
      </c>
      <c r="LPN1" s="2" t="s">
        <v>8708</v>
      </c>
      <c r="LPO1" s="2" t="s">
        <v>8709</v>
      </c>
      <c r="LPP1" s="2" t="s">
        <v>8710</v>
      </c>
      <c r="LPQ1" s="2" t="s">
        <v>8711</v>
      </c>
      <c r="LPR1" s="2" t="s">
        <v>8712</v>
      </c>
      <c r="LPS1" s="2" t="s">
        <v>8713</v>
      </c>
      <c r="LPT1" s="2" t="s">
        <v>8714</v>
      </c>
      <c r="LPU1" s="2" t="s">
        <v>8715</v>
      </c>
      <c r="LPV1" s="2" t="s">
        <v>8716</v>
      </c>
      <c r="LPW1" s="2" t="s">
        <v>8717</v>
      </c>
      <c r="LPX1" s="2" t="s">
        <v>8718</v>
      </c>
      <c r="LPY1" s="2" t="s">
        <v>8719</v>
      </c>
      <c r="LPZ1" s="2" t="s">
        <v>8720</v>
      </c>
      <c r="LQA1" s="2" t="s">
        <v>8721</v>
      </c>
      <c r="LQB1" s="2" t="s">
        <v>8722</v>
      </c>
      <c r="LQC1" s="2" t="s">
        <v>8723</v>
      </c>
      <c r="LQD1" s="2" t="s">
        <v>8724</v>
      </c>
      <c r="LQE1" s="2" t="s">
        <v>8725</v>
      </c>
      <c r="LQF1" s="2" t="s">
        <v>8726</v>
      </c>
      <c r="LQG1" s="2" t="s">
        <v>8727</v>
      </c>
      <c r="LQH1" s="2" t="s">
        <v>8728</v>
      </c>
      <c r="LQI1" s="2" t="s">
        <v>8729</v>
      </c>
      <c r="LQJ1" s="2" t="s">
        <v>8730</v>
      </c>
      <c r="LQK1" s="2" t="s">
        <v>8731</v>
      </c>
      <c r="LQL1" s="2" t="s">
        <v>8732</v>
      </c>
      <c r="LQM1" s="2" t="s">
        <v>8733</v>
      </c>
      <c r="LQN1" s="2" t="s">
        <v>8734</v>
      </c>
      <c r="LQO1" s="2" t="s">
        <v>8735</v>
      </c>
      <c r="LQP1" s="2" t="s">
        <v>8736</v>
      </c>
      <c r="LQQ1" s="2" t="s">
        <v>8737</v>
      </c>
      <c r="LQR1" s="2" t="s">
        <v>8738</v>
      </c>
      <c r="LQS1" s="2" t="s">
        <v>8739</v>
      </c>
      <c r="LQT1" s="2" t="s">
        <v>8740</v>
      </c>
      <c r="LQU1" s="2" t="s">
        <v>8741</v>
      </c>
      <c r="LQV1" s="2" t="s">
        <v>8742</v>
      </c>
      <c r="LQW1" s="2" t="s">
        <v>8743</v>
      </c>
      <c r="LQX1" s="2" t="s">
        <v>8744</v>
      </c>
      <c r="LQY1" s="2" t="s">
        <v>8745</v>
      </c>
      <c r="LQZ1" s="2" t="s">
        <v>8746</v>
      </c>
      <c r="LRA1" s="2" t="s">
        <v>8747</v>
      </c>
      <c r="LRB1" s="2" t="s">
        <v>8748</v>
      </c>
      <c r="LRC1" s="2" t="s">
        <v>8749</v>
      </c>
      <c r="LRD1" s="2" t="s">
        <v>8750</v>
      </c>
      <c r="LRE1" s="2" t="s">
        <v>8751</v>
      </c>
      <c r="LRF1" s="2" t="s">
        <v>8752</v>
      </c>
      <c r="LRG1" s="2" t="s">
        <v>8753</v>
      </c>
      <c r="LRH1" s="2" t="s">
        <v>8754</v>
      </c>
      <c r="LRI1" s="2" t="s">
        <v>8755</v>
      </c>
      <c r="LRJ1" s="2" t="s">
        <v>8756</v>
      </c>
      <c r="LRK1" s="2" t="s">
        <v>8757</v>
      </c>
      <c r="LRL1" s="2" t="s">
        <v>8758</v>
      </c>
      <c r="LRM1" s="2" t="s">
        <v>8759</v>
      </c>
      <c r="LRN1" s="2" t="s">
        <v>8760</v>
      </c>
      <c r="LRO1" s="2" t="s">
        <v>8761</v>
      </c>
      <c r="LRP1" s="2" t="s">
        <v>8762</v>
      </c>
      <c r="LRQ1" s="2" t="s">
        <v>8763</v>
      </c>
      <c r="LRR1" s="2" t="s">
        <v>8764</v>
      </c>
      <c r="LRS1" s="2" t="s">
        <v>8765</v>
      </c>
      <c r="LRT1" s="2" t="s">
        <v>8766</v>
      </c>
      <c r="LRU1" s="2" t="s">
        <v>8767</v>
      </c>
      <c r="LRV1" s="2" t="s">
        <v>8768</v>
      </c>
      <c r="LRW1" s="2" t="s">
        <v>8769</v>
      </c>
      <c r="LRX1" s="2" t="s">
        <v>8770</v>
      </c>
      <c r="LRY1" s="2" t="s">
        <v>8771</v>
      </c>
      <c r="LRZ1" s="2" t="s">
        <v>8772</v>
      </c>
      <c r="LSA1" s="2" t="s">
        <v>8773</v>
      </c>
      <c r="LSB1" s="2" t="s">
        <v>8774</v>
      </c>
      <c r="LSC1" s="2" t="s">
        <v>8775</v>
      </c>
      <c r="LSD1" s="2" t="s">
        <v>8776</v>
      </c>
      <c r="LSE1" s="2" t="s">
        <v>8777</v>
      </c>
      <c r="LSF1" s="2" t="s">
        <v>8778</v>
      </c>
      <c r="LSG1" s="2" t="s">
        <v>8779</v>
      </c>
      <c r="LSH1" s="2" t="s">
        <v>8780</v>
      </c>
      <c r="LSI1" s="2" t="s">
        <v>8781</v>
      </c>
      <c r="LSJ1" s="2" t="s">
        <v>8782</v>
      </c>
      <c r="LSK1" s="2" t="s">
        <v>8783</v>
      </c>
      <c r="LSL1" s="2" t="s">
        <v>8784</v>
      </c>
      <c r="LSM1" s="2" t="s">
        <v>8785</v>
      </c>
      <c r="LSN1" s="2" t="s">
        <v>8786</v>
      </c>
      <c r="LSO1" s="2" t="s">
        <v>8787</v>
      </c>
      <c r="LSP1" s="2" t="s">
        <v>8788</v>
      </c>
      <c r="LSQ1" s="2" t="s">
        <v>8789</v>
      </c>
      <c r="LSR1" s="2" t="s">
        <v>8790</v>
      </c>
      <c r="LSS1" s="2" t="s">
        <v>8791</v>
      </c>
      <c r="LST1" s="2" t="s">
        <v>8792</v>
      </c>
      <c r="LSU1" s="2" t="s">
        <v>8793</v>
      </c>
      <c r="LSV1" s="2" t="s">
        <v>8794</v>
      </c>
      <c r="LSW1" s="2" t="s">
        <v>8795</v>
      </c>
      <c r="LSX1" s="2" t="s">
        <v>8796</v>
      </c>
      <c r="LSY1" s="2" t="s">
        <v>8797</v>
      </c>
      <c r="LSZ1" s="2" t="s">
        <v>8798</v>
      </c>
      <c r="LTA1" s="2" t="s">
        <v>8799</v>
      </c>
      <c r="LTB1" s="2" t="s">
        <v>8800</v>
      </c>
      <c r="LTC1" s="2" t="s">
        <v>8801</v>
      </c>
      <c r="LTD1" s="2" t="s">
        <v>8802</v>
      </c>
      <c r="LTE1" s="2" t="s">
        <v>8803</v>
      </c>
      <c r="LTF1" s="2" t="s">
        <v>8804</v>
      </c>
      <c r="LTG1" s="2" t="s">
        <v>8805</v>
      </c>
      <c r="LTH1" s="2" t="s">
        <v>8806</v>
      </c>
      <c r="LTI1" s="2" t="s">
        <v>8807</v>
      </c>
      <c r="LTJ1" s="2" t="s">
        <v>8808</v>
      </c>
      <c r="LTK1" s="2" t="s">
        <v>8809</v>
      </c>
      <c r="LTL1" s="2" t="s">
        <v>8810</v>
      </c>
      <c r="LTM1" s="2" t="s">
        <v>8811</v>
      </c>
      <c r="LTN1" s="2" t="s">
        <v>8812</v>
      </c>
      <c r="LTO1" s="2" t="s">
        <v>8813</v>
      </c>
      <c r="LTP1" s="2" t="s">
        <v>8814</v>
      </c>
      <c r="LTQ1" s="2" t="s">
        <v>8815</v>
      </c>
      <c r="LTR1" s="2" t="s">
        <v>8816</v>
      </c>
      <c r="LTS1" s="2" t="s">
        <v>8817</v>
      </c>
      <c r="LTT1" s="2" t="s">
        <v>8818</v>
      </c>
      <c r="LTU1" s="2" t="s">
        <v>8819</v>
      </c>
      <c r="LTV1" s="2" t="s">
        <v>8820</v>
      </c>
      <c r="LTW1" s="2" t="s">
        <v>8821</v>
      </c>
      <c r="LTX1" s="2" t="s">
        <v>8822</v>
      </c>
      <c r="LTY1" s="2" t="s">
        <v>8823</v>
      </c>
      <c r="LTZ1" s="2" t="s">
        <v>8824</v>
      </c>
      <c r="LUA1" s="2" t="s">
        <v>8825</v>
      </c>
      <c r="LUB1" s="2" t="s">
        <v>8826</v>
      </c>
      <c r="LUC1" s="2" t="s">
        <v>8827</v>
      </c>
      <c r="LUD1" s="2" t="s">
        <v>8828</v>
      </c>
      <c r="LUE1" s="2" t="s">
        <v>8829</v>
      </c>
      <c r="LUF1" s="2" t="s">
        <v>8830</v>
      </c>
      <c r="LUG1" s="2" t="s">
        <v>8831</v>
      </c>
      <c r="LUH1" s="2" t="s">
        <v>8832</v>
      </c>
      <c r="LUI1" s="2" t="s">
        <v>8833</v>
      </c>
      <c r="LUJ1" s="2" t="s">
        <v>8834</v>
      </c>
      <c r="LUK1" s="2" t="s">
        <v>8835</v>
      </c>
      <c r="LUL1" s="2" t="s">
        <v>8836</v>
      </c>
      <c r="LUM1" s="2" t="s">
        <v>8837</v>
      </c>
      <c r="LUN1" s="2" t="s">
        <v>8838</v>
      </c>
      <c r="LUO1" s="2" t="s">
        <v>8839</v>
      </c>
      <c r="LUP1" s="2" t="s">
        <v>8840</v>
      </c>
      <c r="LUQ1" s="2" t="s">
        <v>8841</v>
      </c>
      <c r="LUR1" s="2" t="s">
        <v>8842</v>
      </c>
      <c r="LUS1" s="2" t="s">
        <v>8843</v>
      </c>
      <c r="LUT1" s="2" t="s">
        <v>8844</v>
      </c>
      <c r="LUU1" s="2" t="s">
        <v>8845</v>
      </c>
      <c r="LUV1" s="2" t="s">
        <v>8846</v>
      </c>
      <c r="LUW1" s="2" t="s">
        <v>8847</v>
      </c>
      <c r="LUX1" s="2" t="s">
        <v>8848</v>
      </c>
      <c r="LUY1" s="2" t="s">
        <v>8849</v>
      </c>
      <c r="LUZ1" s="2" t="s">
        <v>8850</v>
      </c>
      <c r="LVA1" s="2" t="s">
        <v>8851</v>
      </c>
      <c r="LVB1" s="2" t="s">
        <v>8852</v>
      </c>
      <c r="LVC1" s="2" t="s">
        <v>8853</v>
      </c>
      <c r="LVD1" s="2" t="s">
        <v>8854</v>
      </c>
      <c r="LVE1" s="2" t="s">
        <v>8855</v>
      </c>
      <c r="LVF1" s="2" t="s">
        <v>8856</v>
      </c>
      <c r="LVG1" s="2" t="s">
        <v>8857</v>
      </c>
      <c r="LVH1" s="2" t="s">
        <v>8858</v>
      </c>
      <c r="LVI1" s="2" t="s">
        <v>8859</v>
      </c>
      <c r="LVJ1" s="2" t="s">
        <v>8860</v>
      </c>
      <c r="LVK1" s="2" t="s">
        <v>8861</v>
      </c>
      <c r="LVL1" s="2" t="s">
        <v>8862</v>
      </c>
      <c r="LVM1" s="2" t="s">
        <v>8863</v>
      </c>
      <c r="LVN1" s="2" t="s">
        <v>8864</v>
      </c>
      <c r="LVO1" s="2" t="s">
        <v>8865</v>
      </c>
      <c r="LVP1" s="2" t="s">
        <v>8866</v>
      </c>
      <c r="LVQ1" s="2" t="s">
        <v>8867</v>
      </c>
      <c r="LVR1" s="2" t="s">
        <v>8868</v>
      </c>
      <c r="LVS1" s="2" t="s">
        <v>8869</v>
      </c>
      <c r="LVT1" s="2" t="s">
        <v>8870</v>
      </c>
      <c r="LVU1" s="2" t="s">
        <v>8871</v>
      </c>
      <c r="LVV1" s="2" t="s">
        <v>8872</v>
      </c>
      <c r="LVW1" s="2" t="s">
        <v>8873</v>
      </c>
      <c r="LVX1" s="2" t="s">
        <v>8874</v>
      </c>
      <c r="LVY1" s="2" t="s">
        <v>8875</v>
      </c>
      <c r="LVZ1" s="2" t="s">
        <v>8876</v>
      </c>
      <c r="LWA1" s="2" t="s">
        <v>8877</v>
      </c>
      <c r="LWB1" s="2" t="s">
        <v>8878</v>
      </c>
      <c r="LWC1" s="2" t="s">
        <v>8879</v>
      </c>
      <c r="LWD1" s="2" t="s">
        <v>8880</v>
      </c>
      <c r="LWE1" s="2" t="s">
        <v>8881</v>
      </c>
      <c r="LWF1" s="2" t="s">
        <v>8882</v>
      </c>
      <c r="LWG1" s="2" t="s">
        <v>8883</v>
      </c>
      <c r="LWH1" s="2" t="s">
        <v>8884</v>
      </c>
      <c r="LWI1" s="2" t="s">
        <v>8885</v>
      </c>
      <c r="LWJ1" s="2" t="s">
        <v>8886</v>
      </c>
      <c r="LWK1" s="2" t="s">
        <v>8887</v>
      </c>
      <c r="LWL1" s="2" t="s">
        <v>8888</v>
      </c>
      <c r="LWM1" s="2" t="s">
        <v>8889</v>
      </c>
      <c r="LWN1" s="2" t="s">
        <v>8890</v>
      </c>
      <c r="LWO1" s="2" t="s">
        <v>8891</v>
      </c>
      <c r="LWP1" s="2" t="s">
        <v>8892</v>
      </c>
      <c r="LWQ1" s="2" t="s">
        <v>8893</v>
      </c>
      <c r="LWR1" s="2" t="s">
        <v>8894</v>
      </c>
      <c r="LWS1" s="2" t="s">
        <v>8895</v>
      </c>
      <c r="LWT1" s="2" t="s">
        <v>8896</v>
      </c>
      <c r="LWU1" s="2" t="s">
        <v>8897</v>
      </c>
      <c r="LWV1" s="2" t="s">
        <v>8898</v>
      </c>
      <c r="LWW1" s="2" t="s">
        <v>8899</v>
      </c>
      <c r="LWX1" s="2" t="s">
        <v>8900</v>
      </c>
      <c r="LWY1" s="2" t="s">
        <v>8901</v>
      </c>
      <c r="LWZ1" s="2" t="s">
        <v>8902</v>
      </c>
      <c r="LXA1" s="2" t="s">
        <v>8903</v>
      </c>
      <c r="LXB1" s="2" t="s">
        <v>8904</v>
      </c>
      <c r="LXC1" s="2" t="s">
        <v>8905</v>
      </c>
      <c r="LXD1" s="2" t="s">
        <v>8906</v>
      </c>
      <c r="LXE1" s="2" t="s">
        <v>8907</v>
      </c>
      <c r="LXF1" s="2" t="s">
        <v>8908</v>
      </c>
      <c r="LXG1" s="2" t="s">
        <v>8909</v>
      </c>
      <c r="LXH1" s="2" t="s">
        <v>8910</v>
      </c>
      <c r="LXI1" s="2" t="s">
        <v>8911</v>
      </c>
      <c r="LXJ1" s="2" t="s">
        <v>8912</v>
      </c>
      <c r="LXK1" s="2" t="s">
        <v>8913</v>
      </c>
      <c r="LXL1" s="2" t="s">
        <v>8914</v>
      </c>
      <c r="LXM1" s="2" t="s">
        <v>8915</v>
      </c>
      <c r="LXN1" s="2" t="s">
        <v>8916</v>
      </c>
      <c r="LXO1" s="2" t="s">
        <v>8917</v>
      </c>
      <c r="LXP1" s="2" t="s">
        <v>8918</v>
      </c>
      <c r="LXQ1" s="2" t="s">
        <v>8919</v>
      </c>
      <c r="LXR1" s="2" t="s">
        <v>8920</v>
      </c>
      <c r="LXS1" s="2" t="s">
        <v>8921</v>
      </c>
      <c r="LXT1" s="2" t="s">
        <v>8922</v>
      </c>
      <c r="LXU1" s="2" t="s">
        <v>8923</v>
      </c>
      <c r="LXV1" s="2" t="s">
        <v>8924</v>
      </c>
      <c r="LXW1" s="2" t="s">
        <v>8925</v>
      </c>
      <c r="LXX1" s="2" t="s">
        <v>8926</v>
      </c>
      <c r="LXY1" s="2" t="s">
        <v>8927</v>
      </c>
      <c r="LXZ1" s="2" t="s">
        <v>8928</v>
      </c>
      <c r="LYA1" s="2" t="s">
        <v>8929</v>
      </c>
      <c r="LYB1" s="2" t="s">
        <v>8930</v>
      </c>
      <c r="LYC1" s="2" t="s">
        <v>8931</v>
      </c>
      <c r="LYD1" s="2" t="s">
        <v>8932</v>
      </c>
      <c r="LYE1" s="2" t="s">
        <v>8933</v>
      </c>
      <c r="LYF1" s="2" t="s">
        <v>8934</v>
      </c>
      <c r="LYG1" s="2" t="s">
        <v>8935</v>
      </c>
      <c r="LYH1" s="2" t="s">
        <v>8936</v>
      </c>
      <c r="LYI1" s="2" t="s">
        <v>8937</v>
      </c>
      <c r="LYJ1" s="2" t="s">
        <v>8938</v>
      </c>
      <c r="LYK1" s="2" t="s">
        <v>8939</v>
      </c>
      <c r="LYL1" s="2" t="s">
        <v>8940</v>
      </c>
      <c r="LYM1" s="2" t="s">
        <v>8941</v>
      </c>
      <c r="LYN1" s="2" t="s">
        <v>8942</v>
      </c>
      <c r="LYO1" s="2" t="s">
        <v>8943</v>
      </c>
      <c r="LYP1" s="2" t="s">
        <v>8944</v>
      </c>
      <c r="LYQ1" s="2" t="s">
        <v>8945</v>
      </c>
      <c r="LYR1" s="2" t="s">
        <v>8946</v>
      </c>
      <c r="LYS1" s="2" t="s">
        <v>8947</v>
      </c>
      <c r="LYT1" s="2" t="s">
        <v>8948</v>
      </c>
      <c r="LYU1" s="2" t="s">
        <v>8949</v>
      </c>
      <c r="LYV1" s="2" t="s">
        <v>8950</v>
      </c>
      <c r="LYW1" s="2" t="s">
        <v>8951</v>
      </c>
      <c r="LYX1" s="2" t="s">
        <v>8952</v>
      </c>
      <c r="LYY1" s="2" t="s">
        <v>8953</v>
      </c>
      <c r="LYZ1" s="2" t="s">
        <v>8954</v>
      </c>
      <c r="LZA1" s="2" t="s">
        <v>8955</v>
      </c>
      <c r="LZB1" s="2" t="s">
        <v>8956</v>
      </c>
      <c r="LZC1" s="2" t="s">
        <v>8957</v>
      </c>
      <c r="LZD1" s="2" t="s">
        <v>8958</v>
      </c>
      <c r="LZE1" s="2" t="s">
        <v>8959</v>
      </c>
      <c r="LZF1" s="2" t="s">
        <v>8960</v>
      </c>
      <c r="LZG1" s="2" t="s">
        <v>8961</v>
      </c>
      <c r="LZH1" s="2" t="s">
        <v>8962</v>
      </c>
      <c r="LZI1" s="2" t="s">
        <v>8963</v>
      </c>
      <c r="LZJ1" s="2" t="s">
        <v>8964</v>
      </c>
      <c r="LZK1" s="2" t="s">
        <v>8965</v>
      </c>
      <c r="LZL1" s="2" t="s">
        <v>8966</v>
      </c>
      <c r="LZM1" s="2" t="s">
        <v>8967</v>
      </c>
      <c r="LZN1" s="2" t="s">
        <v>8968</v>
      </c>
      <c r="LZO1" s="2" t="s">
        <v>8969</v>
      </c>
      <c r="LZP1" s="2" t="s">
        <v>8970</v>
      </c>
      <c r="LZQ1" s="2" t="s">
        <v>8971</v>
      </c>
      <c r="LZR1" s="2" t="s">
        <v>8972</v>
      </c>
      <c r="LZS1" s="2" t="s">
        <v>8973</v>
      </c>
      <c r="LZT1" s="2" t="s">
        <v>8974</v>
      </c>
      <c r="LZU1" s="2" t="s">
        <v>8975</v>
      </c>
      <c r="LZV1" s="2" t="s">
        <v>8976</v>
      </c>
      <c r="LZW1" s="2" t="s">
        <v>8977</v>
      </c>
      <c r="LZX1" s="2" t="s">
        <v>8978</v>
      </c>
      <c r="LZY1" s="2" t="s">
        <v>8979</v>
      </c>
      <c r="LZZ1" s="2" t="s">
        <v>8980</v>
      </c>
      <c r="MAA1" s="2" t="s">
        <v>8981</v>
      </c>
      <c r="MAB1" s="2" t="s">
        <v>8982</v>
      </c>
      <c r="MAC1" s="2" t="s">
        <v>8983</v>
      </c>
      <c r="MAD1" s="2" t="s">
        <v>8984</v>
      </c>
      <c r="MAE1" s="2" t="s">
        <v>8985</v>
      </c>
      <c r="MAF1" s="2" t="s">
        <v>8986</v>
      </c>
      <c r="MAG1" s="2" t="s">
        <v>8987</v>
      </c>
      <c r="MAH1" s="2" t="s">
        <v>8988</v>
      </c>
      <c r="MAI1" s="2" t="s">
        <v>8989</v>
      </c>
      <c r="MAJ1" s="2" t="s">
        <v>8990</v>
      </c>
      <c r="MAK1" s="2" t="s">
        <v>8991</v>
      </c>
      <c r="MAL1" s="2" t="s">
        <v>8992</v>
      </c>
      <c r="MAM1" s="2" t="s">
        <v>8993</v>
      </c>
      <c r="MAN1" s="2" t="s">
        <v>8994</v>
      </c>
      <c r="MAO1" s="2" t="s">
        <v>8995</v>
      </c>
      <c r="MAP1" s="2" t="s">
        <v>8996</v>
      </c>
      <c r="MAQ1" s="2" t="s">
        <v>8997</v>
      </c>
      <c r="MAR1" s="2" t="s">
        <v>8998</v>
      </c>
      <c r="MAS1" s="2" t="s">
        <v>8999</v>
      </c>
      <c r="MAT1" s="2" t="s">
        <v>9000</v>
      </c>
      <c r="MAU1" s="2" t="s">
        <v>9001</v>
      </c>
      <c r="MAV1" s="2" t="s">
        <v>9002</v>
      </c>
      <c r="MAW1" s="2" t="s">
        <v>9003</v>
      </c>
      <c r="MAX1" s="2" t="s">
        <v>9004</v>
      </c>
      <c r="MAY1" s="2" t="s">
        <v>9005</v>
      </c>
      <c r="MAZ1" s="2" t="s">
        <v>9006</v>
      </c>
      <c r="MBA1" s="2" t="s">
        <v>9007</v>
      </c>
      <c r="MBB1" s="2" t="s">
        <v>9008</v>
      </c>
      <c r="MBC1" s="2" t="s">
        <v>9009</v>
      </c>
      <c r="MBD1" s="2" t="s">
        <v>9010</v>
      </c>
      <c r="MBE1" s="2" t="s">
        <v>9011</v>
      </c>
      <c r="MBF1" s="2" t="s">
        <v>9012</v>
      </c>
      <c r="MBG1" s="2" t="s">
        <v>9013</v>
      </c>
      <c r="MBH1" s="2" t="s">
        <v>9014</v>
      </c>
      <c r="MBI1" s="2" t="s">
        <v>9015</v>
      </c>
      <c r="MBJ1" s="2" t="s">
        <v>9016</v>
      </c>
      <c r="MBK1" s="2" t="s">
        <v>9017</v>
      </c>
      <c r="MBL1" s="2" t="s">
        <v>9018</v>
      </c>
      <c r="MBM1" s="2" t="s">
        <v>9019</v>
      </c>
      <c r="MBN1" s="2" t="s">
        <v>9020</v>
      </c>
      <c r="MBO1" s="2" t="s">
        <v>9021</v>
      </c>
      <c r="MBP1" s="2" t="s">
        <v>9022</v>
      </c>
      <c r="MBQ1" s="2" t="s">
        <v>9023</v>
      </c>
      <c r="MBR1" s="2" t="s">
        <v>9024</v>
      </c>
      <c r="MBS1" s="2" t="s">
        <v>9025</v>
      </c>
      <c r="MBT1" s="2" t="s">
        <v>9026</v>
      </c>
      <c r="MBU1" s="2" t="s">
        <v>9027</v>
      </c>
      <c r="MBV1" s="2" t="s">
        <v>9028</v>
      </c>
      <c r="MBW1" s="2" t="s">
        <v>9029</v>
      </c>
      <c r="MBX1" s="2" t="s">
        <v>9030</v>
      </c>
      <c r="MBY1" s="2" t="s">
        <v>9031</v>
      </c>
      <c r="MBZ1" s="2" t="s">
        <v>9032</v>
      </c>
      <c r="MCA1" s="2" t="s">
        <v>9033</v>
      </c>
      <c r="MCB1" s="2" t="s">
        <v>9034</v>
      </c>
      <c r="MCC1" s="2" t="s">
        <v>9035</v>
      </c>
      <c r="MCD1" s="2" t="s">
        <v>9036</v>
      </c>
      <c r="MCE1" s="2" t="s">
        <v>9037</v>
      </c>
      <c r="MCF1" s="2" t="s">
        <v>9038</v>
      </c>
      <c r="MCG1" s="2" t="s">
        <v>9039</v>
      </c>
      <c r="MCH1" s="2" t="s">
        <v>9040</v>
      </c>
      <c r="MCI1" s="2" t="s">
        <v>9041</v>
      </c>
      <c r="MCJ1" s="2" t="s">
        <v>9042</v>
      </c>
      <c r="MCK1" s="2" t="s">
        <v>9043</v>
      </c>
      <c r="MCL1" s="2" t="s">
        <v>9044</v>
      </c>
      <c r="MCM1" s="2" t="s">
        <v>9045</v>
      </c>
      <c r="MCN1" s="2" t="s">
        <v>9046</v>
      </c>
      <c r="MCO1" s="2" t="s">
        <v>9047</v>
      </c>
      <c r="MCP1" s="2" t="s">
        <v>9048</v>
      </c>
      <c r="MCQ1" s="2" t="s">
        <v>9049</v>
      </c>
      <c r="MCR1" s="2" t="s">
        <v>9050</v>
      </c>
      <c r="MCS1" s="2" t="s">
        <v>9051</v>
      </c>
      <c r="MCT1" s="2" t="s">
        <v>9052</v>
      </c>
      <c r="MCU1" s="2" t="s">
        <v>9053</v>
      </c>
      <c r="MCV1" s="2" t="s">
        <v>9054</v>
      </c>
      <c r="MCW1" s="2" t="s">
        <v>9055</v>
      </c>
      <c r="MCX1" s="2" t="s">
        <v>9056</v>
      </c>
      <c r="MCY1" s="2" t="s">
        <v>9057</v>
      </c>
      <c r="MCZ1" s="2" t="s">
        <v>9058</v>
      </c>
      <c r="MDA1" s="2" t="s">
        <v>9059</v>
      </c>
      <c r="MDB1" s="2" t="s">
        <v>9060</v>
      </c>
      <c r="MDC1" s="2" t="s">
        <v>9061</v>
      </c>
      <c r="MDD1" s="2" t="s">
        <v>9062</v>
      </c>
      <c r="MDE1" s="2" t="s">
        <v>9063</v>
      </c>
      <c r="MDF1" s="2" t="s">
        <v>9064</v>
      </c>
      <c r="MDG1" s="2" t="s">
        <v>9065</v>
      </c>
      <c r="MDH1" s="2" t="s">
        <v>9066</v>
      </c>
      <c r="MDI1" s="2" t="s">
        <v>9067</v>
      </c>
      <c r="MDJ1" s="2" t="s">
        <v>9068</v>
      </c>
      <c r="MDK1" s="2" t="s">
        <v>9069</v>
      </c>
      <c r="MDL1" s="2" t="s">
        <v>9070</v>
      </c>
      <c r="MDM1" s="2" t="s">
        <v>9071</v>
      </c>
      <c r="MDN1" s="2" t="s">
        <v>9072</v>
      </c>
      <c r="MDO1" s="2" t="s">
        <v>9073</v>
      </c>
      <c r="MDP1" s="2" t="s">
        <v>9074</v>
      </c>
      <c r="MDQ1" s="2" t="s">
        <v>9075</v>
      </c>
      <c r="MDR1" s="2" t="s">
        <v>9076</v>
      </c>
      <c r="MDS1" s="2" t="s">
        <v>9077</v>
      </c>
      <c r="MDT1" s="2" t="s">
        <v>9078</v>
      </c>
      <c r="MDU1" s="2" t="s">
        <v>9079</v>
      </c>
      <c r="MDV1" s="2" t="s">
        <v>9080</v>
      </c>
      <c r="MDW1" s="2" t="s">
        <v>9081</v>
      </c>
      <c r="MDX1" s="2" t="s">
        <v>9082</v>
      </c>
      <c r="MDY1" s="2" t="s">
        <v>9083</v>
      </c>
      <c r="MDZ1" s="2" t="s">
        <v>9084</v>
      </c>
      <c r="MEA1" s="2" t="s">
        <v>9085</v>
      </c>
      <c r="MEB1" s="2" t="s">
        <v>9086</v>
      </c>
      <c r="MEC1" s="2" t="s">
        <v>9087</v>
      </c>
      <c r="MED1" s="2" t="s">
        <v>9088</v>
      </c>
      <c r="MEE1" s="2" t="s">
        <v>9089</v>
      </c>
      <c r="MEF1" s="2" t="s">
        <v>9090</v>
      </c>
      <c r="MEG1" s="2" t="s">
        <v>9091</v>
      </c>
      <c r="MEH1" s="2" t="s">
        <v>9092</v>
      </c>
      <c r="MEI1" s="2" t="s">
        <v>9093</v>
      </c>
      <c r="MEJ1" s="2" t="s">
        <v>9094</v>
      </c>
      <c r="MEK1" s="2" t="s">
        <v>9095</v>
      </c>
      <c r="MEL1" s="2" t="s">
        <v>9096</v>
      </c>
      <c r="MEM1" s="2" t="s">
        <v>9097</v>
      </c>
      <c r="MEN1" s="2" t="s">
        <v>9098</v>
      </c>
      <c r="MEO1" s="2" t="s">
        <v>9099</v>
      </c>
      <c r="MEP1" s="2" t="s">
        <v>9100</v>
      </c>
      <c r="MEQ1" s="2" t="s">
        <v>9101</v>
      </c>
      <c r="MER1" s="2" t="s">
        <v>9102</v>
      </c>
      <c r="MES1" s="2" t="s">
        <v>9103</v>
      </c>
      <c r="MET1" s="2" t="s">
        <v>9104</v>
      </c>
      <c r="MEU1" s="2" t="s">
        <v>9105</v>
      </c>
      <c r="MEV1" s="2" t="s">
        <v>9106</v>
      </c>
      <c r="MEW1" s="2" t="s">
        <v>9107</v>
      </c>
      <c r="MEX1" s="2" t="s">
        <v>9108</v>
      </c>
      <c r="MEY1" s="2" t="s">
        <v>9109</v>
      </c>
      <c r="MEZ1" s="2" t="s">
        <v>9110</v>
      </c>
      <c r="MFA1" s="2" t="s">
        <v>9111</v>
      </c>
      <c r="MFB1" s="2" t="s">
        <v>9112</v>
      </c>
      <c r="MFC1" s="2" t="s">
        <v>9113</v>
      </c>
      <c r="MFD1" s="2" t="s">
        <v>9114</v>
      </c>
      <c r="MFE1" s="2" t="s">
        <v>9115</v>
      </c>
      <c r="MFF1" s="2" t="s">
        <v>9116</v>
      </c>
      <c r="MFG1" s="2" t="s">
        <v>9117</v>
      </c>
      <c r="MFH1" s="2" t="s">
        <v>9118</v>
      </c>
      <c r="MFI1" s="2" t="s">
        <v>9119</v>
      </c>
      <c r="MFJ1" s="2" t="s">
        <v>9120</v>
      </c>
      <c r="MFK1" s="2" t="s">
        <v>9121</v>
      </c>
      <c r="MFL1" s="2" t="s">
        <v>9122</v>
      </c>
      <c r="MFM1" s="2" t="s">
        <v>9123</v>
      </c>
      <c r="MFN1" s="2" t="s">
        <v>9124</v>
      </c>
      <c r="MFO1" s="2" t="s">
        <v>9125</v>
      </c>
      <c r="MFP1" s="2" t="s">
        <v>9126</v>
      </c>
      <c r="MFQ1" s="2" t="s">
        <v>9127</v>
      </c>
      <c r="MFR1" s="2" t="s">
        <v>9128</v>
      </c>
      <c r="MFS1" s="2" t="s">
        <v>9129</v>
      </c>
      <c r="MFT1" s="2" t="s">
        <v>9130</v>
      </c>
      <c r="MFU1" s="2" t="s">
        <v>9131</v>
      </c>
      <c r="MFV1" s="2" t="s">
        <v>9132</v>
      </c>
      <c r="MFW1" s="2" t="s">
        <v>9133</v>
      </c>
      <c r="MFX1" s="2" t="s">
        <v>9134</v>
      </c>
      <c r="MFY1" s="2" t="s">
        <v>9135</v>
      </c>
      <c r="MFZ1" s="2" t="s">
        <v>9136</v>
      </c>
      <c r="MGA1" s="2" t="s">
        <v>9137</v>
      </c>
      <c r="MGB1" s="2" t="s">
        <v>9138</v>
      </c>
      <c r="MGC1" s="2" t="s">
        <v>9139</v>
      </c>
      <c r="MGD1" s="2" t="s">
        <v>9140</v>
      </c>
      <c r="MGE1" s="2" t="s">
        <v>9141</v>
      </c>
      <c r="MGF1" s="2" t="s">
        <v>9142</v>
      </c>
      <c r="MGG1" s="2" t="s">
        <v>9143</v>
      </c>
      <c r="MGH1" s="2" t="s">
        <v>9144</v>
      </c>
      <c r="MGI1" s="2" t="s">
        <v>9145</v>
      </c>
      <c r="MGJ1" s="2" t="s">
        <v>9146</v>
      </c>
      <c r="MGK1" s="2" t="s">
        <v>9147</v>
      </c>
      <c r="MGL1" s="2" t="s">
        <v>9148</v>
      </c>
      <c r="MGM1" s="2" t="s">
        <v>9149</v>
      </c>
      <c r="MGN1" s="2" t="s">
        <v>9150</v>
      </c>
      <c r="MGO1" s="2" t="s">
        <v>9151</v>
      </c>
      <c r="MGP1" s="2" t="s">
        <v>9152</v>
      </c>
      <c r="MGQ1" s="2" t="s">
        <v>9153</v>
      </c>
      <c r="MGR1" s="2" t="s">
        <v>9154</v>
      </c>
      <c r="MGS1" s="2" t="s">
        <v>9155</v>
      </c>
      <c r="MGT1" s="2" t="s">
        <v>9156</v>
      </c>
      <c r="MGU1" s="2" t="s">
        <v>9157</v>
      </c>
      <c r="MGV1" s="2" t="s">
        <v>9158</v>
      </c>
      <c r="MGW1" s="2" t="s">
        <v>9159</v>
      </c>
      <c r="MGX1" s="2" t="s">
        <v>9160</v>
      </c>
      <c r="MGY1" s="2" t="s">
        <v>9161</v>
      </c>
      <c r="MGZ1" s="2" t="s">
        <v>9162</v>
      </c>
      <c r="MHA1" s="2" t="s">
        <v>9163</v>
      </c>
      <c r="MHB1" s="2" t="s">
        <v>9164</v>
      </c>
      <c r="MHC1" s="2" t="s">
        <v>9165</v>
      </c>
      <c r="MHD1" s="2" t="s">
        <v>9166</v>
      </c>
      <c r="MHE1" s="2" t="s">
        <v>9167</v>
      </c>
      <c r="MHF1" s="2" t="s">
        <v>9168</v>
      </c>
      <c r="MHG1" s="2" t="s">
        <v>9169</v>
      </c>
      <c r="MHH1" s="2" t="s">
        <v>9170</v>
      </c>
      <c r="MHI1" s="2" t="s">
        <v>9171</v>
      </c>
      <c r="MHJ1" s="2" t="s">
        <v>9172</v>
      </c>
      <c r="MHK1" s="2" t="s">
        <v>9173</v>
      </c>
      <c r="MHL1" s="2" t="s">
        <v>9174</v>
      </c>
      <c r="MHM1" s="2" t="s">
        <v>9175</v>
      </c>
      <c r="MHN1" s="2" t="s">
        <v>9176</v>
      </c>
      <c r="MHO1" s="2" t="s">
        <v>9177</v>
      </c>
      <c r="MHP1" s="2" t="s">
        <v>9178</v>
      </c>
      <c r="MHQ1" s="2" t="s">
        <v>9179</v>
      </c>
      <c r="MHR1" s="2" t="s">
        <v>9180</v>
      </c>
      <c r="MHS1" s="2" t="s">
        <v>9181</v>
      </c>
      <c r="MHT1" s="2" t="s">
        <v>9182</v>
      </c>
      <c r="MHU1" s="2" t="s">
        <v>9183</v>
      </c>
      <c r="MHV1" s="2" t="s">
        <v>9184</v>
      </c>
      <c r="MHW1" s="2" t="s">
        <v>9185</v>
      </c>
      <c r="MHX1" s="2" t="s">
        <v>9186</v>
      </c>
      <c r="MHY1" s="2" t="s">
        <v>9187</v>
      </c>
      <c r="MHZ1" s="2" t="s">
        <v>9188</v>
      </c>
      <c r="MIA1" s="2" t="s">
        <v>9189</v>
      </c>
      <c r="MIB1" s="2" t="s">
        <v>9190</v>
      </c>
      <c r="MIC1" s="2" t="s">
        <v>9191</v>
      </c>
      <c r="MID1" s="2" t="s">
        <v>9192</v>
      </c>
      <c r="MIE1" s="2" t="s">
        <v>9193</v>
      </c>
      <c r="MIF1" s="2" t="s">
        <v>9194</v>
      </c>
      <c r="MIG1" s="2" t="s">
        <v>9195</v>
      </c>
      <c r="MIH1" s="2" t="s">
        <v>9196</v>
      </c>
      <c r="MII1" s="2" t="s">
        <v>9197</v>
      </c>
      <c r="MIJ1" s="2" t="s">
        <v>9198</v>
      </c>
      <c r="MIK1" s="2" t="s">
        <v>9199</v>
      </c>
      <c r="MIL1" s="2" t="s">
        <v>9200</v>
      </c>
      <c r="MIM1" s="2" t="s">
        <v>9201</v>
      </c>
      <c r="MIN1" s="2" t="s">
        <v>9202</v>
      </c>
      <c r="MIO1" s="2" t="s">
        <v>9203</v>
      </c>
      <c r="MIP1" s="2" t="s">
        <v>9204</v>
      </c>
      <c r="MIQ1" s="2" t="s">
        <v>9205</v>
      </c>
      <c r="MIR1" s="2" t="s">
        <v>9206</v>
      </c>
      <c r="MIS1" s="2" t="s">
        <v>9207</v>
      </c>
      <c r="MIT1" s="2" t="s">
        <v>9208</v>
      </c>
      <c r="MIU1" s="2" t="s">
        <v>9209</v>
      </c>
      <c r="MIV1" s="2" t="s">
        <v>9210</v>
      </c>
      <c r="MIW1" s="2" t="s">
        <v>9211</v>
      </c>
      <c r="MIX1" s="2" t="s">
        <v>9212</v>
      </c>
      <c r="MIY1" s="2" t="s">
        <v>9213</v>
      </c>
      <c r="MIZ1" s="2" t="s">
        <v>9214</v>
      </c>
      <c r="MJA1" s="2" t="s">
        <v>9215</v>
      </c>
      <c r="MJB1" s="2" t="s">
        <v>9216</v>
      </c>
      <c r="MJC1" s="2" t="s">
        <v>9217</v>
      </c>
      <c r="MJD1" s="2" t="s">
        <v>9218</v>
      </c>
      <c r="MJE1" s="2" t="s">
        <v>9219</v>
      </c>
      <c r="MJF1" s="2" t="s">
        <v>9220</v>
      </c>
      <c r="MJG1" s="2" t="s">
        <v>9221</v>
      </c>
      <c r="MJH1" s="2" t="s">
        <v>9222</v>
      </c>
      <c r="MJI1" s="2" t="s">
        <v>9223</v>
      </c>
      <c r="MJJ1" s="2" t="s">
        <v>9224</v>
      </c>
      <c r="MJK1" s="2" t="s">
        <v>9225</v>
      </c>
      <c r="MJL1" s="2" t="s">
        <v>9226</v>
      </c>
      <c r="MJM1" s="2" t="s">
        <v>9227</v>
      </c>
      <c r="MJN1" s="2" t="s">
        <v>9228</v>
      </c>
      <c r="MJO1" s="2" t="s">
        <v>9229</v>
      </c>
      <c r="MJP1" s="2" t="s">
        <v>9230</v>
      </c>
      <c r="MJQ1" s="2" t="s">
        <v>9231</v>
      </c>
      <c r="MJR1" s="2" t="s">
        <v>9232</v>
      </c>
      <c r="MJS1" s="2" t="s">
        <v>9233</v>
      </c>
      <c r="MJT1" s="2" t="s">
        <v>9234</v>
      </c>
      <c r="MJU1" s="2" t="s">
        <v>9235</v>
      </c>
      <c r="MJV1" s="2" t="s">
        <v>9236</v>
      </c>
      <c r="MJW1" s="2" t="s">
        <v>9237</v>
      </c>
      <c r="MJX1" s="2" t="s">
        <v>9238</v>
      </c>
      <c r="MJY1" s="2" t="s">
        <v>9239</v>
      </c>
      <c r="MJZ1" s="2" t="s">
        <v>9240</v>
      </c>
      <c r="MKA1" s="2" t="s">
        <v>9241</v>
      </c>
      <c r="MKB1" s="2" t="s">
        <v>9242</v>
      </c>
      <c r="MKC1" s="2" t="s">
        <v>9243</v>
      </c>
      <c r="MKD1" s="2" t="s">
        <v>9244</v>
      </c>
      <c r="MKE1" s="2" t="s">
        <v>9245</v>
      </c>
      <c r="MKF1" s="2" t="s">
        <v>9246</v>
      </c>
      <c r="MKG1" s="2" t="s">
        <v>9247</v>
      </c>
      <c r="MKH1" s="2" t="s">
        <v>9248</v>
      </c>
      <c r="MKI1" s="2" t="s">
        <v>9249</v>
      </c>
      <c r="MKJ1" s="2" t="s">
        <v>9250</v>
      </c>
      <c r="MKK1" s="2" t="s">
        <v>9251</v>
      </c>
      <c r="MKL1" s="2" t="s">
        <v>9252</v>
      </c>
      <c r="MKM1" s="2" t="s">
        <v>9253</v>
      </c>
      <c r="MKN1" s="2" t="s">
        <v>9254</v>
      </c>
      <c r="MKO1" s="2" t="s">
        <v>9255</v>
      </c>
      <c r="MKP1" s="2" t="s">
        <v>9256</v>
      </c>
      <c r="MKQ1" s="2" t="s">
        <v>9257</v>
      </c>
      <c r="MKR1" s="2" t="s">
        <v>9258</v>
      </c>
      <c r="MKS1" s="2" t="s">
        <v>9259</v>
      </c>
      <c r="MKT1" s="2" t="s">
        <v>9260</v>
      </c>
      <c r="MKU1" s="2" t="s">
        <v>9261</v>
      </c>
      <c r="MKV1" s="2" t="s">
        <v>9262</v>
      </c>
      <c r="MKW1" s="2" t="s">
        <v>9263</v>
      </c>
      <c r="MKX1" s="2" t="s">
        <v>9264</v>
      </c>
      <c r="MKY1" s="2" t="s">
        <v>9265</v>
      </c>
      <c r="MKZ1" s="2" t="s">
        <v>9266</v>
      </c>
      <c r="MLA1" s="2" t="s">
        <v>9267</v>
      </c>
      <c r="MLB1" s="2" t="s">
        <v>9268</v>
      </c>
      <c r="MLC1" s="2" t="s">
        <v>9269</v>
      </c>
      <c r="MLD1" s="2" t="s">
        <v>9270</v>
      </c>
      <c r="MLE1" s="2" t="s">
        <v>9271</v>
      </c>
      <c r="MLF1" s="2" t="s">
        <v>9272</v>
      </c>
      <c r="MLG1" s="2" t="s">
        <v>9273</v>
      </c>
      <c r="MLH1" s="2" t="s">
        <v>9274</v>
      </c>
      <c r="MLI1" s="2" t="s">
        <v>9275</v>
      </c>
      <c r="MLJ1" s="2" t="s">
        <v>9276</v>
      </c>
      <c r="MLK1" s="2" t="s">
        <v>9277</v>
      </c>
      <c r="MLL1" s="2" t="s">
        <v>9278</v>
      </c>
      <c r="MLM1" s="2" t="s">
        <v>9279</v>
      </c>
      <c r="MLN1" s="2" t="s">
        <v>9280</v>
      </c>
      <c r="MLO1" s="2" t="s">
        <v>9281</v>
      </c>
      <c r="MLP1" s="2" t="s">
        <v>9282</v>
      </c>
      <c r="MLQ1" s="2" t="s">
        <v>9283</v>
      </c>
      <c r="MLR1" s="2" t="s">
        <v>9284</v>
      </c>
      <c r="MLS1" s="2" t="s">
        <v>9285</v>
      </c>
      <c r="MLT1" s="2" t="s">
        <v>9286</v>
      </c>
      <c r="MLU1" s="2" t="s">
        <v>9287</v>
      </c>
      <c r="MLV1" s="2" t="s">
        <v>9288</v>
      </c>
      <c r="MLW1" s="2" t="s">
        <v>9289</v>
      </c>
      <c r="MLX1" s="2" t="s">
        <v>9290</v>
      </c>
      <c r="MLY1" s="2" t="s">
        <v>9291</v>
      </c>
      <c r="MLZ1" s="2" t="s">
        <v>9292</v>
      </c>
      <c r="MMA1" s="2" t="s">
        <v>9293</v>
      </c>
      <c r="MMB1" s="2" t="s">
        <v>9294</v>
      </c>
      <c r="MMC1" s="2" t="s">
        <v>9295</v>
      </c>
      <c r="MMD1" s="2" t="s">
        <v>9296</v>
      </c>
      <c r="MME1" s="2" t="s">
        <v>9297</v>
      </c>
      <c r="MMF1" s="2" t="s">
        <v>9298</v>
      </c>
      <c r="MMG1" s="2" t="s">
        <v>9299</v>
      </c>
      <c r="MMH1" s="2" t="s">
        <v>9300</v>
      </c>
      <c r="MMI1" s="2" t="s">
        <v>9301</v>
      </c>
      <c r="MMJ1" s="2" t="s">
        <v>9302</v>
      </c>
      <c r="MMK1" s="2" t="s">
        <v>9303</v>
      </c>
      <c r="MML1" s="2" t="s">
        <v>9304</v>
      </c>
      <c r="MMM1" s="2" t="s">
        <v>9305</v>
      </c>
      <c r="MMN1" s="2" t="s">
        <v>9306</v>
      </c>
      <c r="MMO1" s="2" t="s">
        <v>9307</v>
      </c>
      <c r="MMP1" s="2" t="s">
        <v>9308</v>
      </c>
      <c r="MMQ1" s="2" t="s">
        <v>9309</v>
      </c>
      <c r="MMR1" s="2" t="s">
        <v>9310</v>
      </c>
      <c r="MMS1" s="2" t="s">
        <v>9311</v>
      </c>
      <c r="MMT1" s="2" t="s">
        <v>9312</v>
      </c>
      <c r="MMU1" s="2" t="s">
        <v>9313</v>
      </c>
      <c r="MMV1" s="2" t="s">
        <v>9314</v>
      </c>
      <c r="MMW1" s="2" t="s">
        <v>9315</v>
      </c>
      <c r="MMX1" s="2" t="s">
        <v>9316</v>
      </c>
      <c r="MMY1" s="2" t="s">
        <v>9317</v>
      </c>
      <c r="MMZ1" s="2" t="s">
        <v>9318</v>
      </c>
      <c r="MNA1" s="2" t="s">
        <v>9319</v>
      </c>
      <c r="MNB1" s="2" t="s">
        <v>9320</v>
      </c>
      <c r="MNC1" s="2" t="s">
        <v>9321</v>
      </c>
      <c r="MND1" s="2" t="s">
        <v>9322</v>
      </c>
      <c r="MNE1" s="2" t="s">
        <v>9323</v>
      </c>
      <c r="MNF1" s="2" t="s">
        <v>9324</v>
      </c>
      <c r="MNG1" s="2" t="s">
        <v>9325</v>
      </c>
      <c r="MNH1" s="2" t="s">
        <v>9326</v>
      </c>
      <c r="MNI1" s="2" t="s">
        <v>9327</v>
      </c>
      <c r="MNJ1" s="2" t="s">
        <v>9328</v>
      </c>
      <c r="MNK1" s="2" t="s">
        <v>9329</v>
      </c>
      <c r="MNL1" s="2" t="s">
        <v>9330</v>
      </c>
      <c r="MNM1" s="2" t="s">
        <v>9331</v>
      </c>
      <c r="MNN1" s="2" t="s">
        <v>9332</v>
      </c>
      <c r="MNO1" s="2" t="s">
        <v>9333</v>
      </c>
      <c r="MNP1" s="2" t="s">
        <v>9334</v>
      </c>
      <c r="MNQ1" s="2" t="s">
        <v>9335</v>
      </c>
      <c r="MNR1" s="2" t="s">
        <v>9336</v>
      </c>
      <c r="MNS1" s="2" t="s">
        <v>9337</v>
      </c>
      <c r="MNT1" s="2" t="s">
        <v>9338</v>
      </c>
      <c r="MNU1" s="2" t="s">
        <v>9339</v>
      </c>
      <c r="MNV1" s="2" t="s">
        <v>9340</v>
      </c>
      <c r="MNW1" s="2" t="s">
        <v>9341</v>
      </c>
      <c r="MNX1" s="2" t="s">
        <v>9342</v>
      </c>
      <c r="MNY1" s="2" t="s">
        <v>9343</v>
      </c>
      <c r="MNZ1" s="2" t="s">
        <v>9344</v>
      </c>
      <c r="MOA1" s="2" t="s">
        <v>9345</v>
      </c>
      <c r="MOB1" s="2" t="s">
        <v>9346</v>
      </c>
      <c r="MOC1" s="2" t="s">
        <v>9347</v>
      </c>
      <c r="MOD1" s="2" t="s">
        <v>9348</v>
      </c>
      <c r="MOE1" s="2" t="s">
        <v>9349</v>
      </c>
      <c r="MOF1" s="2" t="s">
        <v>9350</v>
      </c>
      <c r="MOG1" s="2" t="s">
        <v>9351</v>
      </c>
      <c r="MOH1" s="2" t="s">
        <v>9352</v>
      </c>
      <c r="MOI1" s="2" t="s">
        <v>9353</v>
      </c>
      <c r="MOJ1" s="2" t="s">
        <v>9354</v>
      </c>
      <c r="MOK1" s="2" t="s">
        <v>9355</v>
      </c>
      <c r="MOL1" s="2" t="s">
        <v>9356</v>
      </c>
      <c r="MOM1" s="2" t="s">
        <v>9357</v>
      </c>
      <c r="MON1" s="2" t="s">
        <v>9358</v>
      </c>
      <c r="MOO1" s="2" t="s">
        <v>9359</v>
      </c>
      <c r="MOP1" s="2" t="s">
        <v>9360</v>
      </c>
      <c r="MOQ1" s="2" t="s">
        <v>9361</v>
      </c>
      <c r="MOR1" s="2" t="s">
        <v>9362</v>
      </c>
      <c r="MOS1" s="2" t="s">
        <v>9363</v>
      </c>
      <c r="MOT1" s="2" t="s">
        <v>9364</v>
      </c>
      <c r="MOU1" s="2" t="s">
        <v>9365</v>
      </c>
      <c r="MOV1" s="2" t="s">
        <v>9366</v>
      </c>
      <c r="MOW1" s="2" t="s">
        <v>9367</v>
      </c>
      <c r="MOX1" s="2" t="s">
        <v>9368</v>
      </c>
      <c r="MOY1" s="2" t="s">
        <v>9369</v>
      </c>
      <c r="MOZ1" s="2" t="s">
        <v>9370</v>
      </c>
      <c r="MPA1" s="2" t="s">
        <v>9371</v>
      </c>
      <c r="MPB1" s="2" t="s">
        <v>9372</v>
      </c>
      <c r="MPC1" s="2" t="s">
        <v>9373</v>
      </c>
      <c r="MPD1" s="2" t="s">
        <v>9374</v>
      </c>
      <c r="MPE1" s="2" t="s">
        <v>9375</v>
      </c>
      <c r="MPF1" s="2" t="s">
        <v>9376</v>
      </c>
      <c r="MPG1" s="2" t="s">
        <v>9377</v>
      </c>
      <c r="MPH1" s="2" t="s">
        <v>9378</v>
      </c>
      <c r="MPI1" s="2" t="s">
        <v>9379</v>
      </c>
      <c r="MPJ1" s="2" t="s">
        <v>9380</v>
      </c>
      <c r="MPK1" s="2" t="s">
        <v>9381</v>
      </c>
      <c r="MPL1" s="2" t="s">
        <v>9382</v>
      </c>
      <c r="MPM1" s="2" t="s">
        <v>9383</v>
      </c>
      <c r="MPN1" s="2" t="s">
        <v>9384</v>
      </c>
      <c r="MPO1" s="2" t="s">
        <v>9385</v>
      </c>
      <c r="MPP1" s="2" t="s">
        <v>9386</v>
      </c>
      <c r="MPQ1" s="2" t="s">
        <v>9387</v>
      </c>
      <c r="MPR1" s="2" t="s">
        <v>9388</v>
      </c>
      <c r="MPS1" s="2" t="s">
        <v>9389</v>
      </c>
      <c r="MPT1" s="2" t="s">
        <v>9390</v>
      </c>
      <c r="MPU1" s="2" t="s">
        <v>9391</v>
      </c>
      <c r="MPV1" s="2" t="s">
        <v>9392</v>
      </c>
      <c r="MPW1" s="2" t="s">
        <v>9393</v>
      </c>
      <c r="MPX1" s="2" t="s">
        <v>9394</v>
      </c>
      <c r="MPY1" s="2" t="s">
        <v>9395</v>
      </c>
      <c r="MPZ1" s="2" t="s">
        <v>9396</v>
      </c>
      <c r="MQA1" s="2" t="s">
        <v>9397</v>
      </c>
      <c r="MQB1" s="2" t="s">
        <v>9398</v>
      </c>
      <c r="MQC1" s="2" t="s">
        <v>9399</v>
      </c>
      <c r="MQD1" s="2" t="s">
        <v>9400</v>
      </c>
      <c r="MQE1" s="2" t="s">
        <v>9401</v>
      </c>
      <c r="MQF1" s="2" t="s">
        <v>9402</v>
      </c>
      <c r="MQG1" s="2" t="s">
        <v>9403</v>
      </c>
      <c r="MQH1" s="2" t="s">
        <v>9404</v>
      </c>
      <c r="MQI1" s="2" t="s">
        <v>9405</v>
      </c>
      <c r="MQJ1" s="2" t="s">
        <v>9406</v>
      </c>
      <c r="MQK1" s="2" t="s">
        <v>9407</v>
      </c>
      <c r="MQL1" s="2" t="s">
        <v>9408</v>
      </c>
      <c r="MQM1" s="2" t="s">
        <v>9409</v>
      </c>
      <c r="MQN1" s="2" t="s">
        <v>9410</v>
      </c>
      <c r="MQO1" s="2" t="s">
        <v>9411</v>
      </c>
      <c r="MQP1" s="2" t="s">
        <v>9412</v>
      </c>
      <c r="MQQ1" s="2" t="s">
        <v>9413</v>
      </c>
      <c r="MQR1" s="2" t="s">
        <v>9414</v>
      </c>
      <c r="MQS1" s="2" t="s">
        <v>9415</v>
      </c>
      <c r="MQT1" s="2" t="s">
        <v>9416</v>
      </c>
      <c r="MQU1" s="2" t="s">
        <v>9417</v>
      </c>
      <c r="MQV1" s="2" t="s">
        <v>9418</v>
      </c>
      <c r="MQW1" s="2" t="s">
        <v>9419</v>
      </c>
      <c r="MQX1" s="2" t="s">
        <v>9420</v>
      </c>
      <c r="MQY1" s="2" t="s">
        <v>9421</v>
      </c>
      <c r="MQZ1" s="2" t="s">
        <v>9422</v>
      </c>
      <c r="MRA1" s="2" t="s">
        <v>9423</v>
      </c>
      <c r="MRB1" s="2" t="s">
        <v>9424</v>
      </c>
      <c r="MRC1" s="2" t="s">
        <v>9425</v>
      </c>
      <c r="MRD1" s="2" t="s">
        <v>9426</v>
      </c>
      <c r="MRE1" s="2" t="s">
        <v>9427</v>
      </c>
      <c r="MRF1" s="2" t="s">
        <v>9428</v>
      </c>
      <c r="MRG1" s="2" t="s">
        <v>9429</v>
      </c>
      <c r="MRH1" s="2" t="s">
        <v>9430</v>
      </c>
      <c r="MRI1" s="2" t="s">
        <v>9431</v>
      </c>
      <c r="MRJ1" s="2" t="s">
        <v>9432</v>
      </c>
      <c r="MRK1" s="2" t="s">
        <v>9433</v>
      </c>
      <c r="MRL1" s="2" t="s">
        <v>9434</v>
      </c>
      <c r="MRM1" s="2" t="s">
        <v>9435</v>
      </c>
      <c r="MRN1" s="2" t="s">
        <v>9436</v>
      </c>
      <c r="MRO1" s="2" t="s">
        <v>9437</v>
      </c>
      <c r="MRP1" s="2" t="s">
        <v>9438</v>
      </c>
      <c r="MRQ1" s="2" t="s">
        <v>9439</v>
      </c>
      <c r="MRR1" s="2" t="s">
        <v>9440</v>
      </c>
      <c r="MRS1" s="2" t="s">
        <v>9441</v>
      </c>
      <c r="MRT1" s="2" t="s">
        <v>9442</v>
      </c>
      <c r="MRU1" s="2" t="s">
        <v>9443</v>
      </c>
      <c r="MRV1" s="2" t="s">
        <v>9444</v>
      </c>
      <c r="MRW1" s="2" t="s">
        <v>9445</v>
      </c>
      <c r="MRX1" s="2" t="s">
        <v>9446</v>
      </c>
      <c r="MRY1" s="2" t="s">
        <v>9447</v>
      </c>
      <c r="MRZ1" s="2" t="s">
        <v>9448</v>
      </c>
      <c r="MSA1" s="2" t="s">
        <v>9449</v>
      </c>
      <c r="MSB1" s="2" t="s">
        <v>9450</v>
      </c>
      <c r="MSC1" s="2" t="s">
        <v>9451</v>
      </c>
      <c r="MSD1" s="2" t="s">
        <v>9452</v>
      </c>
      <c r="MSE1" s="2" t="s">
        <v>9453</v>
      </c>
      <c r="MSF1" s="2" t="s">
        <v>9454</v>
      </c>
      <c r="MSG1" s="2" t="s">
        <v>9455</v>
      </c>
      <c r="MSH1" s="2" t="s">
        <v>9456</v>
      </c>
      <c r="MSI1" s="2" t="s">
        <v>9457</v>
      </c>
      <c r="MSJ1" s="2" t="s">
        <v>9458</v>
      </c>
      <c r="MSK1" s="2" t="s">
        <v>9459</v>
      </c>
      <c r="MSL1" s="2" t="s">
        <v>9460</v>
      </c>
      <c r="MSM1" s="2" t="s">
        <v>9461</v>
      </c>
      <c r="MSN1" s="2" t="s">
        <v>9462</v>
      </c>
      <c r="MSO1" s="2" t="s">
        <v>9463</v>
      </c>
      <c r="MSP1" s="2" t="s">
        <v>9464</v>
      </c>
      <c r="MSQ1" s="2" t="s">
        <v>9465</v>
      </c>
      <c r="MSR1" s="2" t="s">
        <v>9466</v>
      </c>
      <c r="MSS1" s="2" t="s">
        <v>9467</v>
      </c>
      <c r="MST1" s="2" t="s">
        <v>9468</v>
      </c>
      <c r="MSU1" s="2" t="s">
        <v>9469</v>
      </c>
      <c r="MSV1" s="2" t="s">
        <v>9470</v>
      </c>
      <c r="MSW1" s="2" t="s">
        <v>9471</v>
      </c>
      <c r="MSX1" s="2" t="s">
        <v>9472</v>
      </c>
      <c r="MSY1" s="2" t="s">
        <v>9473</v>
      </c>
      <c r="MSZ1" s="2" t="s">
        <v>9474</v>
      </c>
      <c r="MTA1" s="2" t="s">
        <v>9475</v>
      </c>
      <c r="MTB1" s="2" t="s">
        <v>9476</v>
      </c>
      <c r="MTC1" s="2" t="s">
        <v>9477</v>
      </c>
      <c r="MTD1" s="2" t="s">
        <v>9478</v>
      </c>
      <c r="MTE1" s="2" t="s">
        <v>9479</v>
      </c>
      <c r="MTF1" s="2" t="s">
        <v>9480</v>
      </c>
      <c r="MTG1" s="2" t="s">
        <v>9481</v>
      </c>
      <c r="MTH1" s="2" t="s">
        <v>9482</v>
      </c>
      <c r="MTI1" s="2" t="s">
        <v>9483</v>
      </c>
      <c r="MTJ1" s="2" t="s">
        <v>9484</v>
      </c>
      <c r="MTK1" s="2" t="s">
        <v>9485</v>
      </c>
      <c r="MTL1" s="2" t="s">
        <v>9486</v>
      </c>
      <c r="MTM1" s="2" t="s">
        <v>9487</v>
      </c>
      <c r="MTN1" s="2" t="s">
        <v>9488</v>
      </c>
      <c r="MTO1" s="2" t="s">
        <v>9489</v>
      </c>
      <c r="MTP1" s="2" t="s">
        <v>9490</v>
      </c>
      <c r="MTQ1" s="2" t="s">
        <v>9491</v>
      </c>
      <c r="MTR1" s="2" t="s">
        <v>9492</v>
      </c>
      <c r="MTS1" s="2" t="s">
        <v>9493</v>
      </c>
      <c r="MTT1" s="2" t="s">
        <v>9494</v>
      </c>
      <c r="MTU1" s="2" t="s">
        <v>9495</v>
      </c>
      <c r="MTV1" s="2" t="s">
        <v>9496</v>
      </c>
      <c r="MTW1" s="2" t="s">
        <v>9497</v>
      </c>
      <c r="MTX1" s="2" t="s">
        <v>9498</v>
      </c>
      <c r="MTY1" s="2" t="s">
        <v>9499</v>
      </c>
      <c r="MTZ1" s="2" t="s">
        <v>9500</v>
      </c>
      <c r="MUA1" s="2" t="s">
        <v>9501</v>
      </c>
      <c r="MUB1" s="2" t="s">
        <v>9502</v>
      </c>
      <c r="MUC1" s="2" t="s">
        <v>9503</v>
      </c>
      <c r="MUD1" s="2" t="s">
        <v>9504</v>
      </c>
      <c r="MUE1" s="2" t="s">
        <v>9505</v>
      </c>
      <c r="MUF1" s="2" t="s">
        <v>9506</v>
      </c>
      <c r="MUG1" s="2" t="s">
        <v>9507</v>
      </c>
      <c r="MUH1" s="2" t="s">
        <v>9508</v>
      </c>
      <c r="MUI1" s="2" t="s">
        <v>9509</v>
      </c>
      <c r="MUJ1" s="2" t="s">
        <v>9510</v>
      </c>
      <c r="MUK1" s="2" t="s">
        <v>9511</v>
      </c>
      <c r="MUL1" s="2" t="s">
        <v>9512</v>
      </c>
      <c r="MUM1" s="2" t="s">
        <v>9513</v>
      </c>
      <c r="MUN1" s="2" t="s">
        <v>9514</v>
      </c>
      <c r="MUO1" s="2" t="s">
        <v>9515</v>
      </c>
      <c r="MUP1" s="2" t="s">
        <v>9516</v>
      </c>
      <c r="MUQ1" s="2" t="s">
        <v>9517</v>
      </c>
      <c r="MUR1" s="2" t="s">
        <v>9518</v>
      </c>
      <c r="MUS1" s="2" t="s">
        <v>9519</v>
      </c>
      <c r="MUT1" s="2" t="s">
        <v>9520</v>
      </c>
      <c r="MUU1" s="2" t="s">
        <v>9521</v>
      </c>
      <c r="MUV1" s="2" t="s">
        <v>9522</v>
      </c>
      <c r="MUW1" s="2" t="s">
        <v>9523</v>
      </c>
      <c r="MUX1" s="2" t="s">
        <v>9524</v>
      </c>
      <c r="MUY1" s="2" t="s">
        <v>9525</v>
      </c>
      <c r="MUZ1" s="2" t="s">
        <v>9526</v>
      </c>
      <c r="MVA1" s="2" t="s">
        <v>9527</v>
      </c>
      <c r="MVB1" s="2" t="s">
        <v>9528</v>
      </c>
      <c r="MVC1" s="2" t="s">
        <v>9529</v>
      </c>
      <c r="MVD1" s="2" t="s">
        <v>9530</v>
      </c>
      <c r="MVE1" s="2" t="s">
        <v>9531</v>
      </c>
      <c r="MVF1" s="2" t="s">
        <v>9532</v>
      </c>
      <c r="MVG1" s="2" t="s">
        <v>9533</v>
      </c>
      <c r="MVH1" s="2" t="s">
        <v>9534</v>
      </c>
      <c r="MVI1" s="2" t="s">
        <v>9535</v>
      </c>
      <c r="MVJ1" s="2" t="s">
        <v>9536</v>
      </c>
      <c r="MVK1" s="2" t="s">
        <v>9537</v>
      </c>
      <c r="MVL1" s="2" t="s">
        <v>9538</v>
      </c>
      <c r="MVM1" s="2" t="s">
        <v>9539</v>
      </c>
      <c r="MVN1" s="2" t="s">
        <v>9540</v>
      </c>
      <c r="MVO1" s="2" t="s">
        <v>9541</v>
      </c>
      <c r="MVP1" s="2" t="s">
        <v>9542</v>
      </c>
      <c r="MVQ1" s="2" t="s">
        <v>9543</v>
      </c>
      <c r="MVR1" s="2" t="s">
        <v>9544</v>
      </c>
      <c r="MVS1" s="2" t="s">
        <v>9545</v>
      </c>
      <c r="MVT1" s="2" t="s">
        <v>9546</v>
      </c>
      <c r="MVU1" s="2" t="s">
        <v>9547</v>
      </c>
      <c r="MVV1" s="2" t="s">
        <v>9548</v>
      </c>
      <c r="MVW1" s="2" t="s">
        <v>9549</v>
      </c>
      <c r="MVX1" s="2" t="s">
        <v>9550</v>
      </c>
      <c r="MVY1" s="2" t="s">
        <v>9551</v>
      </c>
      <c r="MVZ1" s="2" t="s">
        <v>9552</v>
      </c>
      <c r="MWA1" s="2" t="s">
        <v>9553</v>
      </c>
      <c r="MWB1" s="2" t="s">
        <v>9554</v>
      </c>
      <c r="MWC1" s="2" t="s">
        <v>9555</v>
      </c>
      <c r="MWD1" s="2" t="s">
        <v>9556</v>
      </c>
      <c r="MWE1" s="2" t="s">
        <v>9557</v>
      </c>
      <c r="MWF1" s="2" t="s">
        <v>9558</v>
      </c>
      <c r="MWG1" s="2" t="s">
        <v>9559</v>
      </c>
      <c r="MWH1" s="2" t="s">
        <v>9560</v>
      </c>
      <c r="MWI1" s="2" t="s">
        <v>9561</v>
      </c>
      <c r="MWJ1" s="2" t="s">
        <v>9562</v>
      </c>
      <c r="MWK1" s="2" t="s">
        <v>9563</v>
      </c>
      <c r="MWL1" s="2" t="s">
        <v>9564</v>
      </c>
      <c r="MWM1" s="2" t="s">
        <v>9565</v>
      </c>
      <c r="MWN1" s="2" t="s">
        <v>9566</v>
      </c>
      <c r="MWO1" s="2" t="s">
        <v>9567</v>
      </c>
      <c r="MWP1" s="2" t="s">
        <v>9568</v>
      </c>
      <c r="MWQ1" s="2" t="s">
        <v>9569</v>
      </c>
      <c r="MWR1" s="2" t="s">
        <v>9570</v>
      </c>
      <c r="MWS1" s="2" t="s">
        <v>9571</v>
      </c>
      <c r="MWT1" s="2" t="s">
        <v>9572</v>
      </c>
      <c r="MWU1" s="2" t="s">
        <v>9573</v>
      </c>
      <c r="MWV1" s="2" t="s">
        <v>9574</v>
      </c>
      <c r="MWW1" s="2" t="s">
        <v>9575</v>
      </c>
      <c r="MWX1" s="2" t="s">
        <v>9576</v>
      </c>
      <c r="MWY1" s="2" t="s">
        <v>9577</v>
      </c>
      <c r="MWZ1" s="2" t="s">
        <v>9578</v>
      </c>
      <c r="MXA1" s="2" t="s">
        <v>9579</v>
      </c>
      <c r="MXB1" s="2" t="s">
        <v>9580</v>
      </c>
      <c r="MXC1" s="2" t="s">
        <v>9581</v>
      </c>
      <c r="MXD1" s="2" t="s">
        <v>9582</v>
      </c>
      <c r="MXE1" s="2" t="s">
        <v>9583</v>
      </c>
      <c r="MXF1" s="2" t="s">
        <v>9584</v>
      </c>
      <c r="MXG1" s="2" t="s">
        <v>9585</v>
      </c>
      <c r="MXH1" s="2" t="s">
        <v>9586</v>
      </c>
      <c r="MXI1" s="2" t="s">
        <v>9587</v>
      </c>
      <c r="MXJ1" s="2" t="s">
        <v>9588</v>
      </c>
      <c r="MXK1" s="2" t="s">
        <v>9589</v>
      </c>
      <c r="MXL1" s="2" t="s">
        <v>9590</v>
      </c>
      <c r="MXM1" s="2" t="s">
        <v>9591</v>
      </c>
      <c r="MXN1" s="2" t="s">
        <v>9592</v>
      </c>
      <c r="MXO1" s="2" t="s">
        <v>9593</v>
      </c>
      <c r="MXP1" s="2" t="s">
        <v>9594</v>
      </c>
      <c r="MXQ1" s="2" t="s">
        <v>9595</v>
      </c>
      <c r="MXR1" s="2" t="s">
        <v>9596</v>
      </c>
      <c r="MXS1" s="2" t="s">
        <v>9597</v>
      </c>
      <c r="MXT1" s="2" t="s">
        <v>9598</v>
      </c>
      <c r="MXU1" s="2" t="s">
        <v>9599</v>
      </c>
      <c r="MXV1" s="2" t="s">
        <v>9600</v>
      </c>
      <c r="MXW1" s="2" t="s">
        <v>9601</v>
      </c>
      <c r="MXX1" s="2" t="s">
        <v>9602</v>
      </c>
      <c r="MXY1" s="2" t="s">
        <v>9603</v>
      </c>
      <c r="MXZ1" s="2" t="s">
        <v>9604</v>
      </c>
      <c r="MYA1" s="2" t="s">
        <v>9605</v>
      </c>
      <c r="MYB1" s="2" t="s">
        <v>9606</v>
      </c>
      <c r="MYC1" s="2" t="s">
        <v>9607</v>
      </c>
      <c r="MYD1" s="2" t="s">
        <v>9608</v>
      </c>
      <c r="MYE1" s="2" t="s">
        <v>9609</v>
      </c>
      <c r="MYF1" s="2" t="s">
        <v>9610</v>
      </c>
      <c r="MYG1" s="2" t="s">
        <v>9611</v>
      </c>
      <c r="MYH1" s="2" t="s">
        <v>9612</v>
      </c>
      <c r="MYI1" s="2" t="s">
        <v>9613</v>
      </c>
      <c r="MYJ1" s="2" t="s">
        <v>9614</v>
      </c>
      <c r="MYK1" s="2" t="s">
        <v>9615</v>
      </c>
      <c r="MYL1" s="2" t="s">
        <v>9616</v>
      </c>
      <c r="MYM1" s="2" t="s">
        <v>9617</v>
      </c>
      <c r="MYN1" s="2" t="s">
        <v>9618</v>
      </c>
      <c r="MYO1" s="2" t="s">
        <v>9619</v>
      </c>
      <c r="MYP1" s="2" t="s">
        <v>9620</v>
      </c>
      <c r="MYQ1" s="2" t="s">
        <v>9621</v>
      </c>
      <c r="MYR1" s="2" t="s">
        <v>9622</v>
      </c>
      <c r="MYS1" s="2" t="s">
        <v>9623</v>
      </c>
      <c r="MYT1" s="2" t="s">
        <v>9624</v>
      </c>
      <c r="MYU1" s="2" t="s">
        <v>9625</v>
      </c>
      <c r="MYV1" s="2" t="s">
        <v>9626</v>
      </c>
      <c r="MYW1" s="2" t="s">
        <v>9627</v>
      </c>
      <c r="MYX1" s="2" t="s">
        <v>9628</v>
      </c>
      <c r="MYY1" s="2" t="s">
        <v>9629</v>
      </c>
      <c r="MYZ1" s="2" t="s">
        <v>9630</v>
      </c>
      <c r="MZA1" s="2" t="s">
        <v>9631</v>
      </c>
      <c r="MZB1" s="2" t="s">
        <v>9632</v>
      </c>
      <c r="MZC1" s="2" t="s">
        <v>9633</v>
      </c>
      <c r="MZD1" s="2" t="s">
        <v>9634</v>
      </c>
      <c r="MZE1" s="2" t="s">
        <v>9635</v>
      </c>
      <c r="MZF1" s="2" t="s">
        <v>9636</v>
      </c>
      <c r="MZG1" s="2" t="s">
        <v>9637</v>
      </c>
      <c r="MZH1" s="2" t="s">
        <v>9638</v>
      </c>
      <c r="MZI1" s="2" t="s">
        <v>9639</v>
      </c>
      <c r="MZJ1" s="2" t="s">
        <v>9640</v>
      </c>
      <c r="MZK1" s="2" t="s">
        <v>9641</v>
      </c>
      <c r="MZL1" s="2" t="s">
        <v>9642</v>
      </c>
      <c r="MZM1" s="2" t="s">
        <v>9643</v>
      </c>
      <c r="MZN1" s="2" t="s">
        <v>9644</v>
      </c>
      <c r="MZO1" s="2" t="s">
        <v>9645</v>
      </c>
      <c r="MZP1" s="2" t="s">
        <v>9646</v>
      </c>
      <c r="MZQ1" s="2" t="s">
        <v>9647</v>
      </c>
      <c r="MZR1" s="2" t="s">
        <v>9648</v>
      </c>
      <c r="MZS1" s="2" t="s">
        <v>9649</v>
      </c>
      <c r="MZT1" s="2" t="s">
        <v>9650</v>
      </c>
      <c r="MZU1" s="2" t="s">
        <v>9651</v>
      </c>
      <c r="MZV1" s="2" t="s">
        <v>9652</v>
      </c>
      <c r="MZW1" s="2" t="s">
        <v>9653</v>
      </c>
      <c r="MZX1" s="2" t="s">
        <v>9654</v>
      </c>
      <c r="MZY1" s="2" t="s">
        <v>9655</v>
      </c>
      <c r="MZZ1" s="2" t="s">
        <v>9656</v>
      </c>
      <c r="NAA1" s="2" t="s">
        <v>9657</v>
      </c>
      <c r="NAB1" s="2" t="s">
        <v>9658</v>
      </c>
      <c r="NAC1" s="2" t="s">
        <v>9659</v>
      </c>
      <c r="NAD1" s="2" t="s">
        <v>9660</v>
      </c>
      <c r="NAE1" s="2" t="s">
        <v>9661</v>
      </c>
      <c r="NAF1" s="2" t="s">
        <v>9662</v>
      </c>
      <c r="NAG1" s="2" t="s">
        <v>9663</v>
      </c>
      <c r="NAH1" s="2" t="s">
        <v>9664</v>
      </c>
      <c r="NAI1" s="2" t="s">
        <v>9665</v>
      </c>
      <c r="NAJ1" s="2" t="s">
        <v>9666</v>
      </c>
      <c r="NAK1" s="2" t="s">
        <v>9667</v>
      </c>
      <c r="NAL1" s="2" t="s">
        <v>9668</v>
      </c>
      <c r="NAM1" s="2" t="s">
        <v>9669</v>
      </c>
      <c r="NAN1" s="2" t="s">
        <v>9670</v>
      </c>
      <c r="NAO1" s="2" t="s">
        <v>9671</v>
      </c>
      <c r="NAP1" s="2" t="s">
        <v>9672</v>
      </c>
      <c r="NAQ1" s="2" t="s">
        <v>9673</v>
      </c>
      <c r="NAR1" s="2" t="s">
        <v>9674</v>
      </c>
      <c r="NAS1" s="2" t="s">
        <v>9675</v>
      </c>
      <c r="NAT1" s="2" t="s">
        <v>9676</v>
      </c>
      <c r="NAU1" s="2" t="s">
        <v>9677</v>
      </c>
      <c r="NAV1" s="2" t="s">
        <v>9678</v>
      </c>
      <c r="NAW1" s="2" t="s">
        <v>9679</v>
      </c>
      <c r="NAX1" s="2" t="s">
        <v>9680</v>
      </c>
      <c r="NAY1" s="2" t="s">
        <v>9681</v>
      </c>
      <c r="NAZ1" s="2" t="s">
        <v>9682</v>
      </c>
      <c r="NBA1" s="2" t="s">
        <v>9683</v>
      </c>
      <c r="NBB1" s="2" t="s">
        <v>9684</v>
      </c>
      <c r="NBC1" s="2" t="s">
        <v>9685</v>
      </c>
      <c r="NBD1" s="2" t="s">
        <v>9686</v>
      </c>
      <c r="NBE1" s="2" t="s">
        <v>9687</v>
      </c>
      <c r="NBF1" s="2" t="s">
        <v>9688</v>
      </c>
      <c r="NBG1" s="2" t="s">
        <v>9689</v>
      </c>
      <c r="NBH1" s="2" t="s">
        <v>9690</v>
      </c>
      <c r="NBI1" s="2" t="s">
        <v>9691</v>
      </c>
      <c r="NBJ1" s="2" t="s">
        <v>9692</v>
      </c>
      <c r="NBK1" s="2" t="s">
        <v>9693</v>
      </c>
      <c r="NBL1" s="2" t="s">
        <v>9694</v>
      </c>
      <c r="NBM1" s="2" t="s">
        <v>9695</v>
      </c>
      <c r="NBN1" s="2" t="s">
        <v>9696</v>
      </c>
      <c r="NBO1" s="2" t="s">
        <v>9697</v>
      </c>
      <c r="NBP1" s="2" t="s">
        <v>9698</v>
      </c>
      <c r="NBQ1" s="2" t="s">
        <v>9699</v>
      </c>
      <c r="NBR1" s="2" t="s">
        <v>9700</v>
      </c>
      <c r="NBS1" s="2" t="s">
        <v>9701</v>
      </c>
      <c r="NBT1" s="2" t="s">
        <v>9702</v>
      </c>
      <c r="NBU1" s="2" t="s">
        <v>9703</v>
      </c>
      <c r="NBV1" s="2" t="s">
        <v>9704</v>
      </c>
      <c r="NBW1" s="2" t="s">
        <v>9705</v>
      </c>
      <c r="NBX1" s="2" t="s">
        <v>9706</v>
      </c>
      <c r="NBY1" s="2" t="s">
        <v>9707</v>
      </c>
      <c r="NBZ1" s="2" t="s">
        <v>9708</v>
      </c>
      <c r="NCA1" s="2" t="s">
        <v>9709</v>
      </c>
      <c r="NCB1" s="2" t="s">
        <v>9710</v>
      </c>
      <c r="NCC1" s="2" t="s">
        <v>9711</v>
      </c>
      <c r="NCD1" s="2" t="s">
        <v>9712</v>
      </c>
      <c r="NCE1" s="2" t="s">
        <v>9713</v>
      </c>
      <c r="NCF1" s="2" t="s">
        <v>9714</v>
      </c>
      <c r="NCG1" s="2" t="s">
        <v>9715</v>
      </c>
      <c r="NCH1" s="2" t="s">
        <v>9716</v>
      </c>
      <c r="NCI1" s="2" t="s">
        <v>9717</v>
      </c>
      <c r="NCJ1" s="2" t="s">
        <v>9718</v>
      </c>
      <c r="NCK1" s="2" t="s">
        <v>9719</v>
      </c>
      <c r="NCL1" s="2" t="s">
        <v>9720</v>
      </c>
      <c r="NCM1" s="2" t="s">
        <v>9721</v>
      </c>
      <c r="NCN1" s="2" t="s">
        <v>9722</v>
      </c>
      <c r="NCO1" s="2" t="s">
        <v>9723</v>
      </c>
      <c r="NCP1" s="2" t="s">
        <v>9724</v>
      </c>
      <c r="NCQ1" s="2" t="s">
        <v>9725</v>
      </c>
      <c r="NCR1" s="2" t="s">
        <v>9726</v>
      </c>
      <c r="NCS1" s="2" t="s">
        <v>9727</v>
      </c>
      <c r="NCT1" s="2" t="s">
        <v>9728</v>
      </c>
      <c r="NCU1" s="2" t="s">
        <v>9729</v>
      </c>
      <c r="NCV1" s="2" t="s">
        <v>9730</v>
      </c>
      <c r="NCW1" s="2" t="s">
        <v>9731</v>
      </c>
      <c r="NCX1" s="2" t="s">
        <v>9732</v>
      </c>
      <c r="NCY1" s="2" t="s">
        <v>9733</v>
      </c>
      <c r="NCZ1" s="2" t="s">
        <v>9734</v>
      </c>
      <c r="NDA1" s="2" t="s">
        <v>9735</v>
      </c>
      <c r="NDB1" s="2" t="s">
        <v>9736</v>
      </c>
      <c r="NDC1" s="2" t="s">
        <v>9737</v>
      </c>
      <c r="NDD1" s="2" t="s">
        <v>9738</v>
      </c>
      <c r="NDE1" s="2" t="s">
        <v>9739</v>
      </c>
      <c r="NDF1" s="2" t="s">
        <v>9740</v>
      </c>
      <c r="NDG1" s="2" t="s">
        <v>9741</v>
      </c>
      <c r="NDH1" s="2" t="s">
        <v>9742</v>
      </c>
      <c r="NDI1" s="2" t="s">
        <v>9743</v>
      </c>
      <c r="NDJ1" s="2" t="s">
        <v>9744</v>
      </c>
      <c r="NDK1" s="2" t="s">
        <v>9745</v>
      </c>
      <c r="NDL1" s="2" t="s">
        <v>9746</v>
      </c>
      <c r="NDM1" s="2" t="s">
        <v>9747</v>
      </c>
      <c r="NDN1" s="2" t="s">
        <v>9748</v>
      </c>
      <c r="NDO1" s="2" t="s">
        <v>9749</v>
      </c>
      <c r="NDP1" s="2" t="s">
        <v>9750</v>
      </c>
      <c r="NDQ1" s="2" t="s">
        <v>9751</v>
      </c>
      <c r="NDR1" s="2" t="s">
        <v>9752</v>
      </c>
      <c r="NDS1" s="2" t="s">
        <v>9753</v>
      </c>
      <c r="NDT1" s="2" t="s">
        <v>9754</v>
      </c>
      <c r="NDU1" s="2" t="s">
        <v>9755</v>
      </c>
      <c r="NDV1" s="2" t="s">
        <v>9756</v>
      </c>
      <c r="NDW1" s="2" t="s">
        <v>9757</v>
      </c>
      <c r="NDX1" s="2" t="s">
        <v>9758</v>
      </c>
      <c r="NDY1" s="2" t="s">
        <v>9759</v>
      </c>
      <c r="NDZ1" s="2" t="s">
        <v>9760</v>
      </c>
      <c r="NEA1" s="2" t="s">
        <v>9761</v>
      </c>
      <c r="NEB1" s="2" t="s">
        <v>9762</v>
      </c>
      <c r="NEC1" s="2" t="s">
        <v>9763</v>
      </c>
      <c r="NED1" s="2" t="s">
        <v>9764</v>
      </c>
      <c r="NEE1" s="2" t="s">
        <v>9765</v>
      </c>
      <c r="NEF1" s="2" t="s">
        <v>9766</v>
      </c>
      <c r="NEG1" s="2" t="s">
        <v>9767</v>
      </c>
      <c r="NEH1" s="2" t="s">
        <v>9768</v>
      </c>
      <c r="NEI1" s="2" t="s">
        <v>9769</v>
      </c>
      <c r="NEJ1" s="2" t="s">
        <v>9770</v>
      </c>
      <c r="NEK1" s="2" t="s">
        <v>9771</v>
      </c>
      <c r="NEL1" s="2" t="s">
        <v>9772</v>
      </c>
      <c r="NEM1" s="2" t="s">
        <v>9773</v>
      </c>
      <c r="NEN1" s="2" t="s">
        <v>9774</v>
      </c>
      <c r="NEO1" s="2" t="s">
        <v>9775</v>
      </c>
      <c r="NEP1" s="2" t="s">
        <v>9776</v>
      </c>
      <c r="NEQ1" s="2" t="s">
        <v>9777</v>
      </c>
      <c r="NER1" s="2" t="s">
        <v>9778</v>
      </c>
      <c r="NES1" s="2" t="s">
        <v>9779</v>
      </c>
      <c r="NET1" s="2" t="s">
        <v>9780</v>
      </c>
      <c r="NEU1" s="2" t="s">
        <v>9781</v>
      </c>
      <c r="NEV1" s="2" t="s">
        <v>9782</v>
      </c>
      <c r="NEW1" s="2" t="s">
        <v>9783</v>
      </c>
      <c r="NEX1" s="2" t="s">
        <v>9784</v>
      </c>
      <c r="NEY1" s="2" t="s">
        <v>9785</v>
      </c>
      <c r="NEZ1" s="2" t="s">
        <v>9786</v>
      </c>
      <c r="NFA1" s="2" t="s">
        <v>9787</v>
      </c>
      <c r="NFB1" s="2" t="s">
        <v>9788</v>
      </c>
      <c r="NFC1" s="2" t="s">
        <v>9789</v>
      </c>
      <c r="NFD1" s="2" t="s">
        <v>9790</v>
      </c>
      <c r="NFE1" s="2" t="s">
        <v>9791</v>
      </c>
      <c r="NFF1" s="2" t="s">
        <v>9792</v>
      </c>
      <c r="NFG1" s="2" t="s">
        <v>9793</v>
      </c>
      <c r="NFH1" s="2" t="s">
        <v>9794</v>
      </c>
      <c r="NFI1" s="2" t="s">
        <v>9795</v>
      </c>
      <c r="NFJ1" s="2" t="s">
        <v>9796</v>
      </c>
      <c r="NFK1" s="2" t="s">
        <v>9797</v>
      </c>
      <c r="NFL1" s="2" t="s">
        <v>9798</v>
      </c>
      <c r="NFM1" s="2" t="s">
        <v>9799</v>
      </c>
      <c r="NFN1" s="2" t="s">
        <v>9800</v>
      </c>
      <c r="NFO1" s="2" t="s">
        <v>9801</v>
      </c>
      <c r="NFP1" s="2" t="s">
        <v>9802</v>
      </c>
      <c r="NFQ1" s="2" t="s">
        <v>9803</v>
      </c>
      <c r="NFR1" s="2" t="s">
        <v>9804</v>
      </c>
      <c r="NFS1" s="2" t="s">
        <v>9805</v>
      </c>
      <c r="NFT1" s="2" t="s">
        <v>9806</v>
      </c>
      <c r="NFU1" s="2" t="s">
        <v>9807</v>
      </c>
      <c r="NFV1" s="2" t="s">
        <v>9808</v>
      </c>
      <c r="NFW1" s="2" t="s">
        <v>9809</v>
      </c>
      <c r="NFX1" s="2" t="s">
        <v>9810</v>
      </c>
      <c r="NFY1" s="2" t="s">
        <v>9811</v>
      </c>
      <c r="NFZ1" s="2" t="s">
        <v>9812</v>
      </c>
      <c r="NGA1" s="2" t="s">
        <v>9813</v>
      </c>
      <c r="NGB1" s="2" t="s">
        <v>9814</v>
      </c>
      <c r="NGC1" s="2" t="s">
        <v>9815</v>
      </c>
      <c r="NGD1" s="2" t="s">
        <v>9816</v>
      </c>
      <c r="NGE1" s="2" t="s">
        <v>9817</v>
      </c>
      <c r="NGF1" s="2" t="s">
        <v>9818</v>
      </c>
      <c r="NGG1" s="2" t="s">
        <v>9819</v>
      </c>
      <c r="NGH1" s="2" t="s">
        <v>9820</v>
      </c>
      <c r="NGI1" s="2" t="s">
        <v>9821</v>
      </c>
      <c r="NGJ1" s="2" t="s">
        <v>9822</v>
      </c>
      <c r="NGK1" s="2" t="s">
        <v>9823</v>
      </c>
      <c r="NGL1" s="2" t="s">
        <v>9824</v>
      </c>
      <c r="NGM1" s="2" t="s">
        <v>9825</v>
      </c>
      <c r="NGN1" s="2" t="s">
        <v>9826</v>
      </c>
      <c r="NGO1" s="2" t="s">
        <v>9827</v>
      </c>
      <c r="NGP1" s="2" t="s">
        <v>9828</v>
      </c>
      <c r="NGQ1" s="2" t="s">
        <v>9829</v>
      </c>
      <c r="NGR1" s="2" t="s">
        <v>9830</v>
      </c>
      <c r="NGS1" s="2" t="s">
        <v>9831</v>
      </c>
      <c r="NGT1" s="2" t="s">
        <v>9832</v>
      </c>
      <c r="NGU1" s="2" t="s">
        <v>9833</v>
      </c>
      <c r="NGV1" s="2" t="s">
        <v>9834</v>
      </c>
      <c r="NGW1" s="2" t="s">
        <v>9835</v>
      </c>
      <c r="NGX1" s="2" t="s">
        <v>9836</v>
      </c>
      <c r="NGY1" s="2" t="s">
        <v>9837</v>
      </c>
      <c r="NGZ1" s="2" t="s">
        <v>9838</v>
      </c>
      <c r="NHA1" s="2" t="s">
        <v>9839</v>
      </c>
      <c r="NHB1" s="2" t="s">
        <v>9840</v>
      </c>
      <c r="NHC1" s="2" t="s">
        <v>9841</v>
      </c>
      <c r="NHD1" s="2" t="s">
        <v>9842</v>
      </c>
      <c r="NHE1" s="2" t="s">
        <v>9843</v>
      </c>
      <c r="NHF1" s="2" t="s">
        <v>9844</v>
      </c>
      <c r="NHG1" s="2" t="s">
        <v>9845</v>
      </c>
      <c r="NHH1" s="2" t="s">
        <v>9846</v>
      </c>
      <c r="NHI1" s="2" t="s">
        <v>9847</v>
      </c>
      <c r="NHJ1" s="2" t="s">
        <v>9848</v>
      </c>
      <c r="NHK1" s="2" t="s">
        <v>9849</v>
      </c>
      <c r="NHL1" s="2" t="s">
        <v>9850</v>
      </c>
      <c r="NHM1" s="2" t="s">
        <v>9851</v>
      </c>
      <c r="NHN1" s="2" t="s">
        <v>9852</v>
      </c>
      <c r="NHO1" s="2" t="s">
        <v>9853</v>
      </c>
      <c r="NHP1" s="2" t="s">
        <v>9854</v>
      </c>
      <c r="NHQ1" s="2" t="s">
        <v>9855</v>
      </c>
      <c r="NHR1" s="2" t="s">
        <v>9856</v>
      </c>
      <c r="NHS1" s="2" t="s">
        <v>9857</v>
      </c>
      <c r="NHT1" s="2" t="s">
        <v>9858</v>
      </c>
      <c r="NHU1" s="2" t="s">
        <v>9859</v>
      </c>
      <c r="NHV1" s="2" t="s">
        <v>9860</v>
      </c>
      <c r="NHW1" s="2" t="s">
        <v>9861</v>
      </c>
      <c r="NHX1" s="2" t="s">
        <v>9862</v>
      </c>
      <c r="NHY1" s="2" t="s">
        <v>9863</v>
      </c>
      <c r="NHZ1" s="2" t="s">
        <v>9864</v>
      </c>
      <c r="NIA1" s="2" t="s">
        <v>9865</v>
      </c>
      <c r="NIB1" s="2" t="s">
        <v>9866</v>
      </c>
      <c r="NIC1" s="2" t="s">
        <v>9867</v>
      </c>
      <c r="NID1" s="2" t="s">
        <v>9868</v>
      </c>
      <c r="NIE1" s="2" t="s">
        <v>9869</v>
      </c>
      <c r="NIF1" s="2" t="s">
        <v>9870</v>
      </c>
      <c r="NIG1" s="2" t="s">
        <v>9871</v>
      </c>
      <c r="NIH1" s="2" t="s">
        <v>9872</v>
      </c>
      <c r="NII1" s="2" t="s">
        <v>9873</v>
      </c>
      <c r="NIJ1" s="2" t="s">
        <v>9874</v>
      </c>
      <c r="NIK1" s="2" t="s">
        <v>9875</v>
      </c>
      <c r="NIL1" s="2" t="s">
        <v>9876</v>
      </c>
      <c r="NIM1" s="2" t="s">
        <v>9877</v>
      </c>
      <c r="NIN1" s="2" t="s">
        <v>9878</v>
      </c>
      <c r="NIO1" s="2" t="s">
        <v>9879</v>
      </c>
      <c r="NIP1" s="2" t="s">
        <v>9880</v>
      </c>
      <c r="NIQ1" s="2" t="s">
        <v>9881</v>
      </c>
      <c r="NIR1" s="2" t="s">
        <v>9882</v>
      </c>
      <c r="NIS1" s="2" t="s">
        <v>9883</v>
      </c>
      <c r="NIT1" s="2" t="s">
        <v>9884</v>
      </c>
      <c r="NIU1" s="2" t="s">
        <v>9885</v>
      </c>
      <c r="NIV1" s="2" t="s">
        <v>9886</v>
      </c>
      <c r="NIW1" s="2" t="s">
        <v>9887</v>
      </c>
      <c r="NIX1" s="2" t="s">
        <v>9888</v>
      </c>
      <c r="NIY1" s="2" t="s">
        <v>9889</v>
      </c>
      <c r="NIZ1" s="2" t="s">
        <v>9890</v>
      </c>
      <c r="NJA1" s="2" t="s">
        <v>9891</v>
      </c>
      <c r="NJB1" s="2" t="s">
        <v>9892</v>
      </c>
      <c r="NJC1" s="2" t="s">
        <v>9893</v>
      </c>
      <c r="NJD1" s="2" t="s">
        <v>9894</v>
      </c>
      <c r="NJE1" s="2" t="s">
        <v>9895</v>
      </c>
      <c r="NJF1" s="2" t="s">
        <v>9896</v>
      </c>
      <c r="NJG1" s="2" t="s">
        <v>9897</v>
      </c>
      <c r="NJH1" s="2" t="s">
        <v>9898</v>
      </c>
      <c r="NJI1" s="2" t="s">
        <v>9899</v>
      </c>
      <c r="NJJ1" s="2" t="s">
        <v>9900</v>
      </c>
      <c r="NJK1" s="2" t="s">
        <v>9901</v>
      </c>
      <c r="NJL1" s="2" t="s">
        <v>9902</v>
      </c>
      <c r="NJM1" s="2" t="s">
        <v>9903</v>
      </c>
      <c r="NJN1" s="2" t="s">
        <v>9904</v>
      </c>
      <c r="NJO1" s="2" t="s">
        <v>9905</v>
      </c>
      <c r="NJP1" s="2" t="s">
        <v>9906</v>
      </c>
      <c r="NJQ1" s="2" t="s">
        <v>9907</v>
      </c>
      <c r="NJR1" s="2" t="s">
        <v>9908</v>
      </c>
      <c r="NJS1" s="2" t="s">
        <v>9909</v>
      </c>
      <c r="NJT1" s="2" t="s">
        <v>9910</v>
      </c>
      <c r="NJU1" s="2" t="s">
        <v>9911</v>
      </c>
      <c r="NJV1" s="2" t="s">
        <v>9912</v>
      </c>
      <c r="NJW1" s="2" t="s">
        <v>9913</v>
      </c>
      <c r="NJX1" s="2" t="s">
        <v>9914</v>
      </c>
      <c r="NJY1" s="2" t="s">
        <v>9915</v>
      </c>
      <c r="NJZ1" s="2" t="s">
        <v>9916</v>
      </c>
      <c r="NKA1" s="2" t="s">
        <v>9917</v>
      </c>
      <c r="NKB1" s="2" t="s">
        <v>9918</v>
      </c>
      <c r="NKC1" s="2" t="s">
        <v>9919</v>
      </c>
      <c r="NKD1" s="2" t="s">
        <v>9920</v>
      </c>
      <c r="NKE1" s="2" t="s">
        <v>9921</v>
      </c>
      <c r="NKF1" s="2" t="s">
        <v>9922</v>
      </c>
      <c r="NKG1" s="2" t="s">
        <v>9923</v>
      </c>
      <c r="NKH1" s="2" t="s">
        <v>9924</v>
      </c>
      <c r="NKI1" s="2" t="s">
        <v>9925</v>
      </c>
      <c r="NKJ1" s="2" t="s">
        <v>9926</v>
      </c>
      <c r="NKK1" s="2" t="s">
        <v>9927</v>
      </c>
      <c r="NKL1" s="2" t="s">
        <v>9928</v>
      </c>
      <c r="NKM1" s="2" t="s">
        <v>9929</v>
      </c>
      <c r="NKN1" s="2" t="s">
        <v>9930</v>
      </c>
      <c r="NKO1" s="2" t="s">
        <v>9931</v>
      </c>
      <c r="NKP1" s="2" t="s">
        <v>9932</v>
      </c>
      <c r="NKQ1" s="2" t="s">
        <v>9933</v>
      </c>
      <c r="NKR1" s="2" t="s">
        <v>9934</v>
      </c>
      <c r="NKS1" s="2" t="s">
        <v>9935</v>
      </c>
      <c r="NKT1" s="2" t="s">
        <v>9936</v>
      </c>
      <c r="NKU1" s="2" t="s">
        <v>9937</v>
      </c>
      <c r="NKV1" s="2" t="s">
        <v>9938</v>
      </c>
      <c r="NKW1" s="2" t="s">
        <v>9939</v>
      </c>
      <c r="NKX1" s="2" t="s">
        <v>9940</v>
      </c>
      <c r="NKY1" s="2" t="s">
        <v>9941</v>
      </c>
      <c r="NKZ1" s="2" t="s">
        <v>9942</v>
      </c>
      <c r="NLA1" s="2" t="s">
        <v>9943</v>
      </c>
      <c r="NLB1" s="2" t="s">
        <v>9944</v>
      </c>
      <c r="NLC1" s="2" t="s">
        <v>9945</v>
      </c>
      <c r="NLD1" s="2" t="s">
        <v>9946</v>
      </c>
      <c r="NLE1" s="2" t="s">
        <v>9947</v>
      </c>
      <c r="NLF1" s="2" t="s">
        <v>9948</v>
      </c>
      <c r="NLG1" s="2" t="s">
        <v>9949</v>
      </c>
      <c r="NLH1" s="2" t="s">
        <v>9950</v>
      </c>
      <c r="NLI1" s="2" t="s">
        <v>9951</v>
      </c>
      <c r="NLJ1" s="2" t="s">
        <v>9952</v>
      </c>
      <c r="NLK1" s="2" t="s">
        <v>9953</v>
      </c>
      <c r="NLL1" s="2" t="s">
        <v>9954</v>
      </c>
      <c r="NLM1" s="2" t="s">
        <v>9955</v>
      </c>
      <c r="NLN1" s="2" t="s">
        <v>9956</v>
      </c>
      <c r="NLO1" s="2" t="s">
        <v>9957</v>
      </c>
      <c r="NLP1" s="2" t="s">
        <v>9958</v>
      </c>
      <c r="NLQ1" s="2" t="s">
        <v>9959</v>
      </c>
      <c r="NLR1" s="2" t="s">
        <v>9960</v>
      </c>
      <c r="NLS1" s="2" t="s">
        <v>9961</v>
      </c>
      <c r="NLT1" s="2" t="s">
        <v>9962</v>
      </c>
      <c r="NLU1" s="2" t="s">
        <v>9963</v>
      </c>
      <c r="NLV1" s="2" t="s">
        <v>9964</v>
      </c>
      <c r="NLW1" s="2" t="s">
        <v>9965</v>
      </c>
      <c r="NLX1" s="2" t="s">
        <v>9966</v>
      </c>
      <c r="NLY1" s="2" t="s">
        <v>9967</v>
      </c>
      <c r="NLZ1" s="2" t="s">
        <v>9968</v>
      </c>
      <c r="NMA1" s="2" t="s">
        <v>9969</v>
      </c>
      <c r="NMB1" s="2" t="s">
        <v>9970</v>
      </c>
      <c r="NMC1" s="2" t="s">
        <v>9971</v>
      </c>
      <c r="NMD1" s="2" t="s">
        <v>9972</v>
      </c>
      <c r="NME1" s="2" t="s">
        <v>9973</v>
      </c>
      <c r="NMF1" s="2" t="s">
        <v>9974</v>
      </c>
      <c r="NMG1" s="2" t="s">
        <v>9975</v>
      </c>
      <c r="NMH1" s="2" t="s">
        <v>9976</v>
      </c>
      <c r="NMI1" s="2" t="s">
        <v>9977</v>
      </c>
      <c r="NMJ1" s="2" t="s">
        <v>9978</v>
      </c>
      <c r="NMK1" s="2" t="s">
        <v>9979</v>
      </c>
      <c r="NML1" s="2" t="s">
        <v>9980</v>
      </c>
      <c r="NMM1" s="2" t="s">
        <v>9981</v>
      </c>
      <c r="NMN1" s="2" t="s">
        <v>9982</v>
      </c>
      <c r="NMO1" s="2" t="s">
        <v>9983</v>
      </c>
      <c r="NMP1" s="2" t="s">
        <v>9984</v>
      </c>
      <c r="NMQ1" s="2" t="s">
        <v>9985</v>
      </c>
      <c r="NMR1" s="2" t="s">
        <v>9986</v>
      </c>
      <c r="NMS1" s="2" t="s">
        <v>9987</v>
      </c>
      <c r="NMT1" s="2" t="s">
        <v>9988</v>
      </c>
      <c r="NMU1" s="2" t="s">
        <v>9989</v>
      </c>
      <c r="NMV1" s="2" t="s">
        <v>9990</v>
      </c>
      <c r="NMW1" s="2" t="s">
        <v>9991</v>
      </c>
      <c r="NMX1" s="2" t="s">
        <v>9992</v>
      </c>
      <c r="NMY1" s="2" t="s">
        <v>9993</v>
      </c>
      <c r="NMZ1" s="2" t="s">
        <v>9994</v>
      </c>
      <c r="NNA1" s="2" t="s">
        <v>9995</v>
      </c>
      <c r="NNB1" s="2" t="s">
        <v>9996</v>
      </c>
      <c r="NNC1" s="2" t="s">
        <v>9997</v>
      </c>
      <c r="NND1" s="2" t="s">
        <v>9998</v>
      </c>
      <c r="NNE1" s="2" t="s">
        <v>9999</v>
      </c>
      <c r="NNF1" s="2" t="s">
        <v>10000</v>
      </c>
      <c r="NNG1" s="2" t="s">
        <v>10001</v>
      </c>
      <c r="NNH1" s="2" t="s">
        <v>10002</v>
      </c>
      <c r="NNI1" s="2" t="s">
        <v>10003</v>
      </c>
      <c r="NNJ1" s="2" t="s">
        <v>10004</v>
      </c>
      <c r="NNK1" s="2" t="s">
        <v>10005</v>
      </c>
      <c r="NNL1" s="2" t="s">
        <v>10006</v>
      </c>
      <c r="NNM1" s="2" t="s">
        <v>10007</v>
      </c>
      <c r="NNN1" s="2" t="s">
        <v>10008</v>
      </c>
      <c r="NNO1" s="2" t="s">
        <v>10009</v>
      </c>
      <c r="NNP1" s="2" t="s">
        <v>10010</v>
      </c>
      <c r="NNQ1" s="2" t="s">
        <v>10011</v>
      </c>
      <c r="NNR1" s="2" t="s">
        <v>10012</v>
      </c>
      <c r="NNS1" s="2" t="s">
        <v>10013</v>
      </c>
      <c r="NNT1" s="2" t="s">
        <v>10014</v>
      </c>
      <c r="NNU1" s="2" t="s">
        <v>10015</v>
      </c>
      <c r="NNV1" s="2" t="s">
        <v>10016</v>
      </c>
      <c r="NNW1" s="2" t="s">
        <v>10017</v>
      </c>
      <c r="NNX1" s="2" t="s">
        <v>10018</v>
      </c>
      <c r="NNY1" s="2" t="s">
        <v>10019</v>
      </c>
      <c r="NNZ1" s="2" t="s">
        <v>10020</v>
      </c>
      <c r="NOA1" s="2" t="s">
        <v>10021</v>
      </c>
      <c r="NOB1" s="2" t="s">
        <v>10022</v>
      </c>
      <c r="NOC1" s="2" t="s">
        <v>10023</v>
      </c>
      <c r="NOD1" s="2" t="s">
        <v>10024</v>
      </c>
      <c r="NOE1" s="2" t="s">
        <v>10025</v>
      </c>
      <c r="NOF1" s="2" t="s">
        <v>10026</v>
      </c>
      <c r="NOG1" s="2" t="s">
        <v>10027</v>
      </c>
      <c r="NOH1" s="2" t="s">
        <v>10028</v>
      </c>
      <c r="NOI1" s="2" t="s">
        <v>10029</v>
      </c>
      <c r="NOJ1" s="2" t="s">
        <v>10030</v>
      </c>
      <c r="NOK1" s="2" t="s">
        <v>10031</v>
      </c>
      <c r="NOL1" s="2" t="s">
        <v>10032</v>
      </c>
      <c r="NOM1" s="2" t="s">
        <v>10033</v>
      </c>
      <c r="NON1" s="2" t="s">
        <v>10034</v>
      </c>
      <c r="NOO1" s="2" t="s">
        <v>10035</v>
      </c>
      <c r="NOP1" s="2" t="s">
        <v>10036</v>
      </c>
      <c r="NOQ1" s="2" t="s">
        <v>10037</v>
      </c>
      <c r="NOR1" s="2" t="s">
        <v>10038</v>
      </c>
      <c r="NOS1" s="2" t="s">
        <v>10039</v>
      </c>
      <c r="NOT1" s="2" t="s">
        <v>10040</v>
      </c>
      <c r="NOU1" s="2" t="s">
        <v>10041</v>
      </c>
      <c r="NOV1" s="2" t="s">
        <v>10042</v>
      </c>
      <c r="NOW1" s="2" t="s">
        <v>10043</v>
      </c>
      <c r="NOX1" s="2" t="s">
        <v>10044</v>
      </c>
      <c r="NOY1" s="2" t="s">
        <v>10045</v>
      </c>
      <c r="NOZ1" s="2" t="s">
        <v>10046</v>
      </c>
      <c r="NPA1" s="2" t="s">
        <v>10047</v>
      </c>
      <c r="NPB1" s="2" t="s">
        <v>10048</v>
      </c>
      <c r="NPC1" s="2" t="s">
        <v>10049</v>
      </c>
      <c r="NPD1" s="2" t="s">
        <v>10050</v>
      </c>
      <c r="NPE1" s="2" t="s">
        <v>10051</v>
      </c>
      <c r="NPF1" s="2" t="s">
        <v>10052</v>
      </c>
      <c r="NPG1" s="2" t="s">
        <v>10053</v>
      </c>
      <c r="NPH1" s="2" t="s">
        <v>10054</v>
      </c>
      <c r="NPI1" s="2" t="s">
        <v>10055</v>
      </c>
      <c r="NPJ1" s="2" t="s">
        <v>10056</v>
      </c>
      <c r="NPK1" s="2" t="s">
        <v>10057</v>
      </c>
      <c r="NPL1" s="2" t="s">
        <v>10058</v>
      </c>
      <c r="NPM1" s="2" t="s">
        <v>10059</v>
      </c>
      <c r="NPN1" s="2" t="s">
        <v>10060</v>
      </c>
      <c r="NPO1" s="2" t="s">
        <v>10061</v>
      </c>
      <c r="NPP1" s="2" t="s">
        <v>10062</v>
      </c>
      <c r="NPQ1" s="2" t="s">
        <v>10063</v>
      </c>
      <c r="NPR1" s="2" t="s">
        <v>10064</v>
      </c>
      <c r="NPS1" s="2" t="s">
        <v>10065</v>
      </c>
      <c r="NPT1" s="2" t="s">
        <v>10066</v>
      </c>
      <c r="NPU1" s="2" t="s">
        <v>10067</v>
      </c>
      <c r="NPV1" s="2" t="s">
        <v>10068</v>
      </c>
      <c r="NPW1" s="2" t="s">
        <v>10069</v>
      </c>
      <c r="NPX1" s="2" t="s">
        <v>10070</v>
      </c>
      <c r="NPY1" s="2" t="s">
        <v>10071</v>
      </c>
      <c r="NPZ1" s="2" t="s">
        <v>10072</v>
      </c>
      <c r="NQA1" s="2" t="s">
        <v>10073</v>
      </c>
      <c r="NQB1" s="2" t="s">
        <v>10074</v>
      </c>
      <c r="NQC1" s="2" t="s">
        <v>10075</v>
      </c>
      <c r="NQD1" s="2" t="s">
        <v>10076</v>
      </c>
      <c r="NQE1" s="2" t="s">
        <v>10077</v>
      </c>
      <c r="NQF1" s="2" t="s">
        <v>10078</v>
      </c>
      <c r="NQG1" s="2" t="s">
        <v>10079</v>
      </c>
      <c r="NQH1" s="2" t="s">
        <v>10080</v>
      </c>
      <c r="NQI1" s="2" t="s">
        <v>10081</v>
      </c>
      <c r="NQJ1" s="2" t="s">
        <v>10082</v>
      </c>
      <c r="NQK1" s="2" t="s">
        <v>10083</v>
      </c>
      <c r="NQL1" s="2" t="s">
        <v>10084</v>
      </c>
      <c r="NQM1" s="2" t="s">
        <v>10085</v>
      </c>
      <c r="NQN1" s="2" t="s">
        <v>10086</v>
      </c>
      <c r="NQO1" s="2" t="s">
        <v>10087</v>
      </c>
      <c r="NQP1" s="2" t="s">
        <v>10088</v>
      </c>
      <c r="NQQ1" s="2" t="s">
        <v>10089</v>
      </c>
      <c r="NQR1" s="2" t="s">
        <v>10090</v>
      </c>
      <c r="NQS1" s="2" t="s">
        <v>10091</v>
      </c>
      <c r="NQT1" s="2" t="s">
        <v>10092</v>
      </c>
      <c r="NQU1" s="2" t="s">
        <v>10093</v>
      </c>
      <c r="NQV1" s="2" t="s">
        <v>10094</v>
      </c>
      <c r="NQW1" s="2" t="s">
        <v>10095</v>
      </c>
      <c r="NQX1" s="2" t="s">
        <v>10096</v>
      </c>
      <c r="NQY1" s="2" t="s">
        <v>10097</v>
      </c>
      <c r="NQZ1" s="2" t="s">
        <v>10098</v>
      </c>
      <c r="NRA1" s="2" t="s">
        <v>10099</v>
      </c>
      <c r="NRB1" s="2" t="s">
        <v>10100</v>
      </c>
      <c r="NRC1" s="2" t="s">
        <v>10101</v>
      </c>
      <c r="NRD1" s="2" t="s">
        <v>10102</v>
      </c>
      <c r="NRE1" s="2" t="s">
        <v>10103</v>
      </c>
      <c r="NRF1" s="2" t="s">
        <v>10104</v>
      </c>
      <c r="NRG1" s="2" t="s">
        <v>10105</v>
      </c>
      <c r="NRH1" s="2" t="s">
        <v>10106</v>
      </c>
      <c r="NRI1" s="2" t="s">
        <v>10107</v>
      </c>
      <c r="NRJ1" s="2" t="s">
        <v>10108</v>
      </c>
      <c r="NRK1" s="2" t="s">
        <v>10109</v>
      </c>
      <c r="NRL1" s="2" t="s">
        <v>10110</v>
      </c>
      <c r="NRM1" s="2" t="s">
        <v>10111</v>
      </c>
      <c r="NRN1" s="2" t="s">
        <v>10112</v>
      </c>
      <c r="NRO1" s="2" t="s">
        <v>10113</v>
      </c>
      <c r="NRP1" s="2" t="s">
        <v>10114</v>
      </c>
      <c r="NRQ1" s="2" t="s">
        <v>10115</v>
      </c>
      <c r="NRR1" s="2" t="s">
        <v>10116</v>
      </c>
      <c r="NRS1" s="2" t="s">
        <v>10117</v>
      </c>
      <c r="NRT1" s="2" t="s">
        <v>10118</v>
      </c>
      <c r="NRU1" s="2" t="s">
        <v>10119</v>
      </c>
      <c r="NRV1" s="2" t="s">
        <v>10120</v>
      </c>
      <c r="NRW1" s="2" t="s">
        <v>10121</v>
      </c>
      <c r="NRX1" s="2" t="s">
        <v>10122</v>
      </c>
      <c r="NRY1" s="2" t="s">
        <v>10123</v>
      </c>
      <c r="NRZ1" s="2" t="s">
        <v>10124</v>
      </c>
      <c r="NSA1" s="2" t="s">
        <v>10125</v>
      </c>
      <c r="NSB1" s="2" t="s">
        <v>10126</v>
      </c>
      <c r="NSC1" s="2" t="s">
        <v>10127</v>
      </c>
      <c r="NSD1" s="2" t="s">
        <v>10128</v>
      </c>
      <c r="NSE1" s="2" t="s">
        <v>10129</v>
      </c>
      <c r="NSF1" s="2" t="s">
        <v>10130</v>
      </c>
      <c r="NSG1" s="2" t="s">
        <v>10131</v>
      </c>
      <c r="NSH1" s="2" t="s">
        <v>10132</v>
      </c>
      <c r="NSI1" s="2" t="s">
        <v>10133</v>
      </c>
      <c r="NSJ1" s="2" t="s">
        <v>10134</v>
      </c>
      <c r="NSK1" s="2" t="s">
        <v>10135</v>
      </c>
      <c r="NSL1" s="2" t="s">
        <v>10136</v>
      </c>
      <c r="NSM1" s="2" t="s">
        <v>10137</v>
      </c>
      <c r="NSN1" s="2" t="s">
        <v>10138</v>
      </c>
      <c r="NSO1" s="2" t="s">
        <v>10139</v>
      </c>
      <c r="NSP1" s="2" t="s">
        <v>10140</v>
      </c>
      <c r="NSQ1" s="2" t="s">
        <v>10141</v>
      </c>
      <c r="NSR1" s="2" t="s">
        <v>10142</v>
      </c>
      <c r="NSS1" s="2" t="s">
        <v>10143</v>
      </c>
      <c r="NST1" s="2" t="s">
        <v>10144</v>
      </c>
      <c r="NSU1" s="2" t="s">
        <v>10145</v>
      </c>
      <c r="NSV1" s="2" t="s">
        <v>10146</v>
      </c>
      <c r="NSW1" s="2" t="s">
        <v>10147</v>
      </c>
      <c r="NSX1" s="2" t="s">
        <v>10148</v>
      </c>
      <c r="NSY1" s="2" t="s">
        <v>10149</v>
      </c>
      <c r="NSZ1" s="2" t="s">
        <v>10150</v>
      </c>
      <c r="NTA1" s="2" t="s">
        <v>10151</v>
      </c>
      <c r="NTB1" s="2" t="s">
        <v>10152</v>
      </c>
      <c r="NTC1" s="2" t="s">
        <v>10153</v>
      </c>
      <c r="NTD1" s="2" t="s">
        <v>10154</v>
      </c>
      <c r="NTE1" s="2" t="s">
        <v>10155</v>
      </c>
      <c r="NTF1" s="2" t="s">
        <v>10156</v>
      </c>
      <c r="NTG1" s="2" t="s">
        <v>10157</v>
      </c>
      <c r="NTH1" s="2" t="s">
        <v>10158</v>
      </c>
      <c r="NTI1" s="2" t="s">
        <v>10159</v>
      </c>
      <c r="NTJ1" s="2" t="s">
        <v>10160</v>
      </c>
      <c r="NTK1" s="2" t="s">
        <v>10161</v>
      </c>
      <c r="NTL1" s="2" t="s">
        <v>10162</v>
      </c>
      <c r="NTM1" s="2" t="s">
        <v>10163</v>
      </c>
      <c r="NTN1" s="2" t="s">
        <v>10164</v>
      </c>
      <c r="NTO1" s="2" t="s">
        <v>10165</v>
      </c>
      <c r="NTP1" s="2" t="s">
        <v>10166</v>
      </c>
      <c r="NTQ1" s="2" t="s">
        <v>10167</v>
      </c>
      <c r="NTR1" s="2" t="s">
        <v>10168</v>
      </c>
      <c r="NTS1" s="2" t="s">
        <v>10169</v>
      </c>
      <c r="NTT1" s="2" t="s">
        <v>10170</v>
      </c>
      <c r="NTU1" s="2" t="s">
        <v>10171</v>
      </c>
      <c r="NTV1" s="2" t="s">
        <v>10172</v>
      </c>
      <c r="NTW1" s="2" t="s">
        <v>10173</v>
      </c>
      <c r="NTX1" s="2" t="s">
        <v>10174</v>
      </c>
      <c r="NTY1" s="2" t="s">
        <v>10175</v>
      </c>
      <c r="NTZ1" s="2" t="s">
        <v>10176</v>
      </c>
      <c r="NUA1" s="2" t="s">
        <v>10177</v>
      </c>
      <c r="NUB1" s="2" t="s">
        <v>10178</v>
      </c>
      <c r="NUC1" s="2" t="s">
        <v>10179</v>
      </c>
      <c r="NUD1" s="2" t="s">
        <v>10180</v>
      </c>
      <c r="NUE1" s="2" t="s">
        <v>10181</v>
      </c>
      <c r="NUF1" s="2" t="s">
        <v>10182</v>
      </c>
      <c r="NUG1" s="2" t="s">
        <v>10183</v>
      </c>
      <c r="NUH1" s="2" t="s">
        <v>10184</v>
      </c>
      <c r="NUI1" s="2" t="s">
        <v>10185</v>
      </c>
      <c r="NUJ1" s="2" t="s">
        <v>10186</v>
      </c>
      <c r="NUK1" s="2" t="s">
        <v>10187</v>
      </c>
      <c r="NUL1" s="2" t="s">
        <v>10188</v>
      </c>
      <c r="NUM1" s="2" t="s">
        <v>10189</v>
      </c>
      <c r="NUN1" s="2" t="s">
        <v>10190</v>
      </c>
      <c r="NUO1" s="2" t="s">
        <v>10191</v>
      </c>
      <c r="NUP1" s="2" t="s">
        <v>10192</v>
      </c>
      <c r="NUQ1" s="2" t="s">
        <v>10193</v>
      </c>
      <c r="NUR1" s="2" t="s">
        <v>10194</v>
      </c>
      <c r="NUS1" s="2" t="s">
        <v>10195</v>
      </c>
      <c r="NUT1" s="2" t="s">
        <v>10196</v>
      </c>
      <c r="NUU1" s="2" t="s">
        <v>10197</v>
      </c>
      <c r="NUV1" s="2" t="s">
        <v>10198</v>
      </c>
      <c r="NUW1" s="2" t="s">
        <v>10199</v>
      </c>
      <c r="NUX1" s="2" t="s">
        <v>10200</v>
      </c>
      <c r="NUY1" s="2" t="s">
        <v>10201</v>
      </c>
      <c r="NUZ1" s="2" t="s">
        <v>10202</v>
      </c>
      <c r="NVA1" s="2" t="s">
        <v>10203</v>
      </c>
      <c r="NVB1" s="2" t="s">
        <v>10204</v>
      </c>
      <c r="NVC1" s="2" t="s">
        <v>10205</v>
      </c>
      <c r="NVD1" s="2" t="s">
        <v>10206</v>
      </c>
      <c r="NVE1" s="2" t="s">
        <v>10207</v>
      </c>
      <c r="NVF1" s="2" t="s">
        <v>10208</v>
      </c>
      <c r="NVG1" s="2" t="s">
        <v>10209</v>
      </c>
      <c r="NVH1" s="2" t="s">
        <v>10210</v>
      </c>
      <c r="NVI1" s="2" t="s">
        <v>10211</v>
      </c>
      <c r="NVJ1" s="2" t="s">
        <v>10212</v>
      </c>
      <c r="NVK1" s="2" t="s">
        <v>10213</v>
      </c>
      <c r="NVL1" s="2" t="s">
        <v>10214</v>
      </c>
      <c r="NVM1" s="2" t="s">
        <v>10215</v>
      </c>
      <c r="NVN1" s="2" t="s">
        <v>10216</v>
      </c>
      <c r="NVO1" s="2" t="s">
        <v>10217</v>
      </c>
      <c r="NVP1" s="2" t="s">
        <v>10218</v>
      </c>
      <c r="NVQ1" s="2" t="s">
        <v>10219</v>
      </c>
      <c r="NVR1" s="2" t="s">
        <v>10220</v>
      </c>
      <c r="NVS1" s="2" t="s">
        <v>10221</v>
      </c>
      <c r="NVT1" s="2" t="s">
        <v>10222</v>
      </c>
      <c r="NVU1" s="2" t="s">
        <v>10223</v>
      </c>
      <c r="NVV1" s="2" t="s">
        <v>10224</v>
      </c>
      <c r="NVW1" s="2" t="s">
        <v>10225</v>
      </c>
      <c r="NVX1" s="2" t="s">
        <v>10226</v>
      </c>
      <c r="NVY1" s="2" t="s">
        <v>10227</v>
      </c>
      <c r="NVZ1" s="2" t="s">
        <v>10228</v>
      </c>
      <c r="NWA1" s="2" t="s">
        <v>10229</v>
      </c>
      <c r="NWB1" s="2" t="s">
        <v>10230</v>
      </c>
      <c r="NWC1" s="2" t="s">
        <v>10231</v>
      </c>
      <c r="NWD1" s="2" t="s">
        <v>10232</v>
      </c>
      <c r="NWE1" s="2" t="s">
        <v>10233</v>
      </c>
      <c r="NWF1" s="2" t="s">
        <v>10234</v>
      </c>
      <c r="NWG1" s="2" t="s">
        <v>10235</v>
      </c>
      <c r="NWH1" s="2" t="s">
        <v>10236</v>
      </c>
      <c r="NWI1" s="2" t="s">
        <v>10237</v>
      </c>
      <c r="NWJ1" s="2" t="s">
        <v>10238</v>
      </c>
      <c r="NWK1" s="2" t="s">
        <v>10239</v>
      </c>
      <c r="NWL1" s="2" t="s">
        <v>10240</v>
      </c>
      <c r="NWM1" s="2" t="s">
        <v>10241</v>
      </c>
      <c r="NWN1" s="2" t="s">
        <v>10242</v>
      </c>
      <c r="NWO1" s="2" t="s">
        <v>10243</v>
      </c>
      <c r="NWP1" s="2" t="s">
        <v>10244</v>
      </c>
      <c r="NWQ1" s="2" t="s">
        <v>10245</v>
      </c>
      <c r="NWR1" s="2" t="s">
        <v>10246</v>
      </c>
      <c r="NWS1" s="2" t="s">
        <v>10247</v>
      </c>
      <c r="NWT1" s="2" t="s">
        <v>10248</v>
      </c>
      <c r="NWU1" s="2" t="s">
        <v>10249</v>
      </c>
      <c r="NWV1" s="2" t="s">
        <v>10250</v>
      </c>
      <c r="NWW1" s="2" t="s">
        <v>10251</v>
      </c>
      <c r="NWX1" s="2" t="s">
        <v>10252</v>
      </c>
      <c r="NWY1" s="2" t="s">
        <v>10253</v>
      </c>
      <c r="NWZ1" s="2" t="s">
        <v>10254</v>
      </c>
      <c r="NXA1" s="2" t="s">
        <v>10255</v>
      </c>
      <c r="NXB1" s="2" t="s">
        <v>10256</v>
      </c>
      <c r="NXC1" s="2" t="s">
        <v>10257</v>
      </c>
      <c r="NXD1" s="2" t="s">
        <v>10258</v>
      </c>
      <c r="NXE1" s="2" t="s">
        <v>10259</v>
      </c>
      <c r="NXF1" s="2" t="s">
        <v>10260</v>
      </c>
      <c r="NXG1" s="2" t="s">
        <v>10261</v>
      </c>
      <c r="NXH1" s="2" t="s">
        <v>10262</v>
      </c>
      <c r="NXI1" s="2" t="s">
        <v>10263</v>
      </c>
      <c r="NXJ1" s="2" t="s">
        <v>10264</v>
      </c>
      <c r="NXK1" s="2" t="s">
        <v>10265</v>
      </c>
      <c r="NXL1" s="2" t="s">
        <v>10266</v>
      </c>
      <c r="NXM1" s="2" t="s">
        <v>10267</v>
      </c>
      <c r="NXN1" s="2" t="s">
        <v>10268</v>
      </c>
      <c r="NXO1" s="2" t="s">
        <v>10269</v>
      </c>
      <c r="NXP1" s="2" t="s">
        <v>10270</v>
      </c>
      <c r="NXQ1" s="2" t="s">
        <v>10271</v>
      </c>
      <c r="NXR1" s="2" t="s">
        <v>10272</v>
      </c>
      <c r="NXS1" s="2" t="s">
        <v>10273</v>
      </c>
      <c r="NXT1" s="2" t="s">
        <v>10274</v>
      </c>
      <c r="NXU1" s="2" t="s">
        <v>10275</v>
      </c>
      <c r="NXV1" s="2" t="s">
        <v>10276</v>
      </c>
      <c r="NXW1" s="2" t="s">
        <v>10277</v>
      </c>
      <c r="NXX1" s="2" t="s">
        <v>10278</v>
      </c>
      <c r="NXY1" s="2" t="s">
        <v>10279</v>
      </c>
      <c r="NXZ1" s="2" t="s">
        <v>10280</v>
      </c>
      <c r="NYA1" s="2" t="s">
        <v>10281</v>
      </c>
      <c r="NYB1" s="2" t="s">
        <v>10282</v>
      </c>
      <c r="NYC1" s="2" t="s">
        <v>10283</v>
      </c>
      <c r="NYD1" s="2" t="s">
        <v>10284</v>
      </c>
      <c r="NYE1" s="2" t="s">
        <v>10285</v>
      </c>
      <c r="NYF1" s="2" t="s">
        <v>10286</v>
      </c>
      <c r="NYG1" s="2" t="s">
        <v>10287</v>
      </c>
      <c r="NYH1" s="2" t="s">
        <v>10288</v>
      </c>
      <c r="NYI1" s="2" t="s">
        <v>10289</v>
      </c>
      <c r="NYJ1" s="2" t="s">
        <v>10290</v>
      </c>
      <c r="NYK1" s="2" t="s">
        <v>10291</v>
      </c>
      <c r="NYL1" s="2" t="s">
        <v>10292</v>
      </c>
      <c r="NYM1" s="2" t="s">
        <v>10293</v>
      </c>
      <c r="NYN1" s="2" t="s">
        <v>10294</v>
      </c>
      <c r="NYO1" s="2" t="s">
        <v>10295</v>
      </c>
      <c r="NYP1" s="2" t="s">
        <v>10296</v>
      </c>
      <c r="NYQ1" s="2" t="s">
        <v>10297</v>
      </c>
      <c r="NYR1" s="2" t="s">
        <v>10298</v>
      </c>
      <c r="NYS1" s="2" t="s">
        <v>10299</v>
      </c>
      <c r="NYT1" s="2" t="s">
        <v>10300</v>
      </c>
      <c r="NYU1" s="2" t="s">
        <v>10301</v>
      </c>
      <c r="NYV1" s="2" t="s">
        <v>10302</v>
      </c>
      <c r="NYW1" s="2" t="s">
        <v>10303</v>
      </c>
      <c r="NYX1" s="2" t="s">
        <v>10304</v>
      </c>
      <c r="NYY1" s="2" t="s">
        <v>10305</v>
      </c>
      <c r="NYZ1" s="2" t="s">
        <v>10306</v>
      </c>
      <c r="NZA1" s="2" t="s">
        <v>10307</v>
      </c>
      <c r="NZB1" s="2" t="s">
        <v>10308</v>
      </c>
      <c r="NZC1" s="2" t="s">
        <v>10309</v>
      </c>
      <c r="NZD1" s="2" t="s">
        <v>10310</v>
      </c>
      <c r="NZE1" s="2" t="s">
        <v>10311</v>
      </c>
      <c r="NZF1" s="2" t="s">
        <v>10312</v>
      </c>
      <c r="NZG1" s="2" t="s">
        <v>10313</v>
      </c>
      <c r="NZH1" s="2" t="s">
        <v>10314</v>
      </c>
      <c r="NZI1" s="2" t="s">
        <v>10315</v>
      </c>
      <c r="NZJ1" s="2" t="s">
        <v>10316</v>
      </c>
      <c r="NZK1" s="2" t="s">
        <v>10317</v>
      </c>
      <c r="NZL1" s="2" t="s">
        <v>10318</v>
      </c>
      <c r="NZM1" s="2" t="s">
        <v>10319</v>
      </c>
      <c r="NZN1" s="2" t="s">
        <v>10320</v>
      </c>
      <c r="NZO1" s="2" t="s">
        <v>10321</v>
      </c>
      <c r="NZP1" s="2" t="s">
        <v>10322</v>
      </c>
      <c r="NZQ1" s="2" t="s">
        <v>10323</v>
      </c>
      <c r="NZR1" s="2" t="s">
        <v>10324</v>
      </c>
      <c r="NZS1" s="2" t="s">
        <v>10325</v>
      </c>
      <c r="NZT1" s="2" t="s">
        <v>10326</v>
      </c>
      <c r="NZU1" s="2" t="s">
        <v>10327</v>
      </c>
      <c r="NZV1" s="2" t="s">
        <v>10328</v>
      </c>
      <c r="NZW1" s="2" t="s">
        <v>10329</v>
      </c>
      <c r="NZX1" s="2" t="s">
        <v>10330</v>
      </c>
      <c r="NZY1" s="2" t="s">
        <v>10331</v>
      </c>
      <c r="NZZ1" s="2" t="s">
        <v>10332</v>
      </c>
      <c r="OAA1" s="2" t="s">
        <v>10333</v>
      </c>
      <c r="OAB1" s="2" t="s">
        <v>10334</v>
      </c>
      <c r="OAC1" s="2" t="s">
        <v>10335</v>
      </c>
      <c r="OAD1" s="2" t="s">
        <v>10336</v>
      </c>
      <c r="OAE1" s="2" t="s">
        <v>10337</v>
      </c>
      <c r="OAF1" s="2" t="s">
        <v>10338</v>
      </c>
      <c r="OAG1" s="2" t="s">
        <v>10339</v>
      </c>
      <c r="OAH1" s="2" t="s">
        <v>10340</v>
      </c>
      <c r="OAI1" s="2" t="s">
        <v>10341</v>
      </c>
      <c r="OAJ1" s="2" t="s">
        <v>10342</v>
      </c>
      <c r="OAK1" s="2" t="s">
        <v>10343</v>
      </c>
      <c r="OAL1" s="2" t="s">
        <v>10344</v>
      </c>
      <c r="OAM1" s="2" t="s">
        <v>10345</v>
      </c>
      <c r="OAN1" s="2" t="s">
        <v>10346</v>
      </c>
      <c r="OAO1" s="2" t="s">
        <v>10347</v>
      </c>
      <c r="OAP1" s="2" t="s">
        <v>10348</v>
      </c>
      <c r="OAQ1" s="2" t="s">
        <v>10349</v>
      </c>
      <c r="OAR1" s="2" t="s">
        <v>10350</v>
      </c>
      <c r="OAS1" s="2" t="s">
        <v>10351</v>
      </c>
      <c r="OAT1" s="2" t="s">
        <v>10352</v>
      </c>
      <c r="OAU1" s="2" t="s">
        <v>10353</v>
      </c>
      <c r="OAV1" s="2" t="s">
        <v>10354</v>
      </c>
      <c r="OAW1" s="2" t="s">
        <v>10355</v>
      </c>
      <c r="OAX1" s="2" t="s">
        <v>10356</v>
      </c>
      <c r="OAY1" s="2" t="s">
        <v>10357</v>
      </c>
      <c r="OAZ1" s="2" t="s">
        <v>10358</v>
      </c>
      <c r="OBA1" s="2" t="s">
        <v>10359</v>
      </c>
      <c r="OBB1" s="2" t="s">
        <v>10360</v>
      </c>
      <c r="OBC1" s="2" t="s">
        <v>10361</v>
      </c>
      <c r="OBD1" s="2" t="s">
        <v>10362</v>
      </c>
      <c r="OBE1" s="2" t="s">
        <v>10363</v>
      </c>
      <c r="OBF1" s="2" t="s">
        <v>10364</v>
      </c>
      <c r="OBG1" s="2" t="s">
        <v>10365</v>
      </c>
      <c r="OBH1" s="2" t="s">
        <v>10366</v>
      </c>
      <c r="OBI1" s="2" t="s">
        <v>10367</v>
      </c>
      <c r="OBJ1" s="2" t="s">
        <v>10368</v>
      </c>
      <c r="OBK1" s="2" t="s">
        <v>10369</v>
      </c>
      <c r="OBL1" s="2" t="s">
        <v>10370</v>
      </c>
      <c r="OBM1" s="2" t="s">
        <v>10371</v>
      </c>
      <c r="OBN1" s="2" t="s">
        <v>10372</v>
      </c>
      <c r="OBO1" s="2" t="s">
        <v>10373</v>
      </c>
      <c r="OBP1" s="2" t="s">
        <v>10374</v>
      </c>
      <c r="OBQ1" s="2" t="s">
        <v>10375</v>
      </c>
      <c r="OBR1" s="2" t="s">
        <v>10376</v>
      </c>
      <c r="OBS1" s="2" t="s">
        <v>10377</v>
      </c>
      <c r="OBT1" s="2" t="s">
        <v>10378</v>
      </c>
      <c r="OBU1" s="2" t="s">
        <v>10379</v>
      </c>
      <c r="OBV1" s="2" t="s">
        <v>10380</v>
      </c>
      <c r="OBW1" s="2" t="s">
        <v>10381</v>
      </c>
      <c r="OBX1" s="2" t="s">
        <v>10382</v>
      </c>
      <c r="OBY1" s="2" t="s">
        <v>10383</v>
      </c>
      <c r="OBZ1" s="2" t="s">
        <v>10384</v>
      </c>
      <c r="OCA1" s="2" t="s">
        <v>10385</v>
      </c>
      <c r="OCB1" s="2" t="s">
        <v>10386</v>
      </c>
      <c r="OCC1" s="2" t="s">
        <v>10387</v>
      </c>
      <c r="OCD1" s="2" t="s">
        <v>10388</v>
      </c>
      <c r="OCE1" s="2" t="s">
        <v>10389</v>
      </c>
      <c r="OCF1" s="2" t="s">
        <v>10390</v>
      </c>
      <c r="OCG1" s="2" t="s">
        <v>10391</v>
      </c>
      <c r="OCH1" s="2" t="s">
        <v>10392</v>
      </c>
      <c r="OCI1" s="2" t="s">
        <v>10393</v>
      </c>
      <c r="OCJ1" s="2" t="s">
        <v>10394</v>
      </c>
      <c r="OCK1" s="2" t="s">
        <v>10395</v>
      </c>
      <c r="OCL1" s="2" t="s">
        <v>10396</v>
      </c>
      <c r="OCM1" s="2" t="s">
        <v>10397</v>
      </c>
      <c r="OCN1" s="2" t="s">
        <v>10398</v>
      </c>
      <c r="OCO1" s="2" t="s">
        <v>10399</v>
      </c>
      <c r="OCP1" s="2" t="s">
        <v>10400</v>
      </c>
      <c r="OCQ1" s="2" t="s">
        <v>10401</v>
      </c>
      <c r="OCR1" s="2" t="s">
        <v>10402</v>
      </c>
      <c r="OCS1" s="2" t="s">
        <v>10403</v>
      </c>
      <c r="OCT1" s="2" t="s">
        <v>10404</v>
      </c>
      <c r="OCU1" s="2" t="s">
        <v>10405</v>
      </c>
      <c r="OCV1" s="2" t="s">
        <v>10406</v>
      </c>
      <c r="OCW1" s="2" t="s">
        <v>10407</v>
      </c>
      <c r="OCX1" s="2" t="s">
        <v>10408</v>
      </c>
      <c r="OCY1" s="2" t="s">
        <v>10409</v>
      </c>
      <c r="OCZ1" s="2" t="s">
        <v>10410</v>
      </c>
      <c r="ODA1" s="2" t="s">
        <v>10411</v>
      </c>
      <c r="ODB1" s="2" t="s">
        <v>10412</v>
      </c>
      <c r="ODC1" s="2" t="s">
        <v>10413</v>
      </c>
      <c r="ODD1" s="2" t="s">
        <v>10414</v>
      </c>
      <c r="ODE1" s="2" t="s">
        <v>10415</v>
      </c>
      <c r="ODF1" s="2" t="s">
        <v>10416</v>
      </c>
      <c r="ODG1" s="2" t="s">
        <v>10417</v>
      </c>
      <c r="ODH1" s="2" t="s">
        <v>10418</v>
      </c>
      <c r="ODI1" s="2" t="s">
        <v>10419</v>
      </c>
      <c r="ODJ1" s="2" t="s">
        <v>10420</v>
      </c>
      <c r="ODK1" s="2" t="s">
        <v>10421</v>
      </c>
      <c r="ODL1" s="2" t="s">
        <v>10422</v>
      </c>
      <c r="ODM1" s="2" t="s">
        <v>10423</v>
      </c>
      <c r="ODN1" s="2" t="s">
        <v>10424</v>
      </c>
      <c r="ODO1" s="2" t="s">
        <v>10425</v>
      </c>
      <c r="ODP1" s="2" t="s">
        <v>10426</v>
      </c>
      <c r="ODQ1" s="2" t="s">
        <v>10427</v>
      </c>
      <c r="ODR1" s="2" t="s">
        <v>10428</v>
      </c>
      <c r="ODS1" s="2" t="s">
        <v>10429</v>
      </c>
      <c r="ODT1" s="2" t="s">
        <v>10430</v>
      </c>
      <c r="ODU1" s="2" t="s">
        <v>10431</v>
      </c>
      <c r="ODV1" s="2" t="s">
        <v>10432</v>
      </c>
      <c r="ODW1" s="2" t="s">
        <v>10433</v>
      </c>
      <c r="ODX1" s="2" t="s">
        <v>10434</v>
      </c>
      <c r="ODY1" s="2" t="s">
        <v>10435</v>
      </c>
      <c r="ODZ1" s="2" t="s">
        <v>10436</v>
      </c>
      <c r="OEA1" s="2" t="s">
        <v>10437</v>
      </c>
      <c r="OEB1" s="2" t="s">
        <v>10438</v>
      </c>
      <c r="OEC1" s="2" t="s">
        <v>10439</v>
      </c>
      <c r="OED1" s="2" t="s">
        <v>10440</v>
      </c>
      <c r="OEE1" s="2" t="s">
        <v>10441</v>
      </c>
      <c r="OEF1" s="2" t="s">
        <v>10442</v>
      </c>
      <c r="OEG1" s="2" t="s">
        <v>10443</v>
      </c>
      <c r="OEH1" s="2" t="s">
        <v>10444</v>
      </c>
      <c r="OEI1" s="2" t="s">
        <v>10445</v>
      </c>
      <c r="OEJ1" s="2" t="s">
        <v>10446</v>
      </c>
      <c r="OEK1" s="2" t="s">
        <v>10447</v>
      </c>
      <c r="OEL1" s="2" t="s">
        <v>10448</v>
      </c>
      <c r="OEM1" s="2" t="s">
        <v>10449</v>
      </c>
      <c r="OEN1" s="2" t="s">
        <v>10450</v>
      </c>
      <c r="OEO1" s="2" t="s">
        <v>10451</v>
      </c>
      <c r="OEP1" s="2" t="s">
        <v>10452</v>
      </c>
      <c r="OEQ1" s="2" t="s">
        <v>10453</v>
      </c>
      <c r="OER1" s="2" t="s">
        <v>10454</v>
      </c>
      <c r="OES1" s="2" t="s">
        <v>10455</v>
      </c>
      <c r="OET1" s="2" t="s">
        <v>10456</v>
      </c>
      <c r="OEU1" s="2" t="s">
        <v>10457</v>
      </c>
      <c r="OEV1" s="2" t="s">
        <v>10458</v>
      </c>
      <c r="OEW1" s="2" t="s">
        <v>10459</v>
      </c>
      <c r="OEX1" s="2" t="s">
        <v>10460</v>
      </c>
      <c r="OEY1" s="2" t="s">
        <v>10461</v>
      </c>
      <c r="OEZ1" s="2" t="s">
        <v>10462</v>
      </c>
      <c r="OFA1" s="2" t="s">
        <v>10463</v>
      </c>
      <c r="OFB1" s="2" t="s">
        <v>10464</v>
      </c>
      <c r="OFC1" s="2" t="s">
        <v>10465</v>
      </c>
      <c r="OFD1" s="2" t="s">
        <v>10466</v>
      </c>
      <c r="OFE1" s="2" t="s">
        <v>10467</v>
      </c>
      <c r="OFF1" s="2" t="s">
        <v>10468</v>
      </c>
      <c r="OFG1" s="2" t="s">
        <v>10469</v>
      </c>
      <c r="OFH1" s="2" t="s">
        <v>10470</v>
      </c>
      <c r="OFI1" s="2" t="s">
        <v>10471</v>
      </c>
      <c r="OFJ1" s="2" t="s">
        <v>10472</v>
      </c>
      <c r="OFK1" s="2" t="s">
        <v>10473</v>
      </c>
      <c r="OFL1" s="2" t="s">
        <v>10474</v>
      </c>
      <c r="OFM1" s="2" t="s">
        <v>10475</v>
      </c>
      <c r="OFN1" s="2" t="s">
        <v>10476</v>
      </c>
      <c r="OFO1" s="2" t="s">
        <v>10477</v>
      </c>
      <c r="OFP1" s="2" t="s">
        <v>10478</v>
      </c>
      <c r="OFQ1" s="2" t="s">
        <v>10479</v>
      </c>
      <c r="OFR1" s="2" t="s">
        <v>10480</v>
      </c>
      <c r="OFS1" s="2" t="s">
        <v>10481</v>
      </c>
      <c r="OFT1" s="2" t="s">
        <v>10482</v>
      </c>
      <c r="OFU1" s="2" t="s">
        <v>10483</v>
      </c>
      <c r="OFV1" s="2" t="s">
        <v>10484</v>
      </c>
      <c r="OFW1" s="2" t="s">
        <v>10485</v>
      </c>
      <c r="OFX1" s="2" t="s">
        <v>10486</v>
      </c>
      <c r="OFY1" s="2" t="s">
        <v>10487</v>
      </c>
      <c r="OFZ1" s="2" t="s">
        <v>10488</v>
      </c>
      <c r="OGA1" s="2" t="s">
        <v>10489</v>
      </c>
      <c r="OGB1" s="2" t="s">
        <v>10490</v>
      </c>
      <c r="OGC1" s="2" t="s">
        <v>10491</v>
      </c>
      <c r="OGD1" s="2" t="s">
        <v>10492</v>
      </c>
      <c r="OGE1" s="2" t="s">
        <v>10493</v>
      </c>
      <c r="OGF1" s="2" t="s">
        <v>10494</v>
      </c>
      <c r="OGG1" s="2" t="s">
        <v>10495</v>
      </c>
      <c r="OGH1" s="2" t="s">
        <v>10496</v>
      </c>
      <c r="OGI1" s="2" t="s">
        <v>10497</v>
      </c>
      <c r="OGJ1" s="2" t="s">
        <v>10498</v>
      </c>
      <c r="OGK1" s="2" t="s">
        <v>10499</v>
      </c>
      <c r="OGL1" s="2" t="s">
        <v>10500</v>
      </c>
      <c r="OGM1" s="2" t="s">
        <v>10501</v>
      </c>
      <c r="OGN1" s="2" t="s">
        <v>10502</v>
      </c>
      <c r="OGO1" s="2" t="s">
        <v>10503</v>
      </c>
      <c r="OGP1" s="2" t="s">
        <v>10504</v>
      </c>
      <c r="OGQ1" s="2" t="s">
        <v>10505</v>
      </c>
      <c r="OGR1" s="2" t="s">
        <v>10506</v>
      </c>
      <c r="OGS1" s="2" t="s">
        <v>10507</v>
      </c>
      <c r="OGT1" s="2" t="s">
        <v>10508</v>
      </c>
      <c r="OGU1" s="2" t="s">
        <v>10509</v>
      </c>
      <c r="OGV1" s="2" t="s">
        <v>10510</v>
      </c>
      <c r="OGW1" s="2" t="s">
        <v>10511</v>
      </c>
      <c r="OGX1" s="2" t="s">
        <v>10512</v>
      </c>
      <c r="OGY1" s="2" t="s">
        <v>10513</v>
      </c>
      <c r="OGZ1" s="2" t="s">
        <v>10514</v>
      </c>
      <c r="OHA1" s="2" t="s">
        <v>10515</v>
      </c>
      <c r="OHB1" s="2" t="s">
        <v>10516</v>
      </c>
      <c r="OHC1" s="2" t="s">
        <v>10517</v>
      </c>
      <c r="OHD1" s="2" t="s">
        <v>10518</v>
      </c>
      <c r="OHE1" s="2" t="s">
        <v>10519</v>
      </c>
      <c r="OHF1" s="2" t="s">
        <v>10520</v>
      </c>
      <c r="OHG1" s="2" t="s">
        <v>10521</v>
      </c>
      <c r="OHH1" s="2" t="s">
        <v>10522</v>
      </c>
      <c r="OHI1" s="2" t="s">
        <v>10523</v>
      </c>
      <c r="OHJ1" s="2" t="s">
        <v>10524</v>
      </c>
      <c r="OHK1" s="2" t="s">
        <v>10525</v>
      </c>
      <c r="OHL1" s="2" t="s">
        <v>10526</v>
      </c>
      <c r="OHM1" s="2" t="s">
        <v>10527</v>
      </c>
      <c r="OHN1" s="2" t="s">
        <v>10528</v>
      </c>
      <c r="OHO1" s="2" t="s">
        <v>10529</v>
      </c>
      <c r="OHP1" s="2" t="s">
        <v>10530</v>
      </c>
      <c r="OHQ1" s="2" t="s">
        <v>10531</v>
      </c>
      <c r="OHR1" s="2" t="s">
        <v>10532</v>
      </c>
      <c r="OHS1" s="2" t="s">
        <v>10533</v>
      </c>
      <c r="OHT1" s="2" t="s">
        <v>10534</v>
      </c>
      <c r="OHU1" s="2" t="s">
        <v>10535</v>
      </c>
      <c r="OHV1" s="2" t="s">
        <v>10536</v>
      </c>
      <c r="OHW1" s="2" t="s">
        <v>10537</v>
      </c>
      <c r="OHX1" s="2" t="s">
        <v>10538</v>
      </c>
      <c r="OHY1" s="2" t="s">
        <v>10539</v>
      </c>
      <c r="OHZ1" s="2" t="s">
        <v>10540</v>
      </c>
      <c r="OIA1" s="2" t="s">
        <v>10541</v>
      </c>
      <c r="OIB1" s="2" t="s">
        <v>10542</v>
      </c>
      <c r="OIC1" s="2" t="s">
        <v>10543</v>
      </c>
      <c r="OID1" s="2" t="s">
        <v>10544</v>
      </c>
      <c r="OIE1" s="2" t="s">
        <v>10545</v>
      </c>
      <c r="OIF1" s="2" t="s">
        <v>10546</v>
      </c>
      <c r="OIG1" s="2" t="s">
        <v>10547</v>
      </c>
      <c r="OIH1" s="2" t="s">
        <v>10548</v>
      </c>
      <c r="OII1" s="2" t="s">
        <v>10549</v>
      </c>
      <c r="OIJ1" s="2" t="s">
        <v>10550</v>
      </c>
      <c r="OIK1" s="2" t="s">
        <v>10551</v>
      </c>
      <c r="OIL1" s="2" t="s">
        <v>10552</v>
      </c>
      <c r="OIM1" s="2" t="s">
        <v>10553</v>
      </c>
      <c r="OIN1" s="2" t="s">
        <v>10554</v>
      </c>
      <c r="OIO1" s="2" t="s">
        <v>10555</v>
      </c>
      <c r="OIP1" s="2" t="s">
        <v>10556</v>
      </c>
      <c r="OIQ1" s="2" t="s">
        <v>10557</v>
      </c>
      <c r="OIR1" s="2" t="s">
        <v>10558</v>
      </c>
      <c r="OIS1" s="2" t="s">
        <v>10559</v>
      </c>
      <c r="OIT1" s="2" t="s">
        <v>10560</v>
      </c>
      <c r="OIU1" s="2" t="s">
        <v>10561</v>
      </c>
      <c r="OIV1" s="2" t="s">
        <v>10562</v>
      </c>
      <c r="OIW1" s="2" t="s">
        <v>10563</v>
      </c>
      <c r="OIX1" s="2" t="s">
        <v>10564</v>
      </c>
      <c r="OIY1" s="2" t="s">
        <v>10565</v>
      </c>
      <c r="OIZ1" s="2" t="s">
        <v>10566</v>
      </c>
      <c r="OJA1" s="2" t="s">
        <v>10567</v>
      </c>
      <c r="OJB1" s="2" t="s">
        <v>10568</v>
      </c>
      <c r="OJC1" s="2" t="s">
        <v>10569</v>
      </c>
      <c r="OJD1" s="2" t="s">
        <v>10570</v>
      </c>
      <c r="OJE1" s="2" t="s">
        <v>10571</v>
      </c>
      <c r="OJF1" s="2" t="s">
        <v>10572</v>
      </c>
      <c r="OJG1" s="2" t="s">
        <v>10573</v>
      </c>
      <c r="OJH1" s="2" t="s">
        <v>10574</v>
      </c>
      <c r="OJI1" s="2" t="s">
        <v>10575</v>
      </c>
      <c r="OJJ1" s="2" t="s">
        <v>10576</v>
      </c>
      <c r="OJK1" s="2" t="s">
        <v>10577</v>
      </c>
      <c r="OJL1" s="2" t="s">
        <v>10578</v>
      </c>
      <c r="OJM1" s="2" t="s">
        <v>10579</v>
      </c>
      <c r="OJN1" s="2" t="s">
        <v>10580</v>
      </c>
      <c r="OJO1" s="2" t="s">
        <v>10581</v>
      </c>
      <c r="OJP1" s="2" t="s">
        <v>10582</v>
      </c>
      <c r="OJQ1" s="2" t="s">
        <v>10583</v>
      </c>
      <c r="OJR1" s="2" t="s">
        <v>10584</v>
      </c>
      <c r="OJS1" s="2" t="s">
        <v>10585</v>
      </c>
      <c r="OJT1" s="2" t="s">
        <v>10586</v>
      </c>
      <c r="OJU1" s="2" t="s">
        <v>10587</v>
      </c>
      <c r="OJV1" s="2" t="s">
        <v>10588</v>
      </c>
      <c r="OJW1" s="2" t="s">
        <v>10589</v>
      </c>
      <c r="OJX1" s="2" t="s">
        <v>10590</v>
      </c>
      <c r="OJY1" s="2" t="s">
        <v>10591</v>
      </c>
      <c r="OJZ1" s="2" t="s">
        <v>10592</v>
      </c>
      <c r="OKA1" s="2" t="s">
        <v>10593</v>
      </c>
      <c r="OKB1" s="2" t="s">
        <v>10594</v>
      </c>
      <c r="OKC1" s="2" t="s">
        <v>10595</v>
      </c>
      <c r="OKD1" s="2" t="s">
        <v>10596</v>
      </c>
      <c r="OKE1" s="2" t="s">
        <v>10597</v>
      </c>
      <c r="OKF1" s="2" t="s">
        <v>10598</v>
      </c>
      <c r="OKG1" s="2" t="s">
        <v>10599</v>
      </c>
      <c r="OKH1" s="2" t="s">
        <v>10600</v>
      </c>
      <c r="OKI1" s="2" t="s">
        <v>10601</v>
      </c>
      <c r="OKJ1" s="2" t="s">
        <v>10602</v>
      </c>
      <c r="OKK1" s="2" t="s">
        <v>10603</v>
      </c>
      <c r="OKL1" s="2" t="s">
        <v>10604</v>
      </c>
      <c r="OKM1" s="2" t="s">
        <v>10605</v>
      </c>
      <c r="OKN1" s="2" t="s">
        <v>10606</v>
      </c>
      <c r="OKO1" s="2" t="s">
        <v>10607</v>
      </c>
      <c r="OKP1" s="2" t="s">
        <v>10608</v>
      </c>
      <c r="OKQ1" s="2" t="s">
        <v>10609</v>
      </c>
      <c r="OKR1" s="2" t="s">
        <v>10610</v>
      </c>
      <c r="OKS1" s="2" t="s">
        <v>10611</v>
      </c>
      <c r="OKT1" s="2" t="s">
        <v>10612</v>
      </c>
      <c r="OKU1" s="2" t="s">
        <v>10613</v>
      </c>
      <c r="OKV1" s="2" t="s">
        <v>10614</v>
      </c>
      <c r="OKW1" s="2" t="s">
        <v>10615</v>
      </c>
      <c r="OKX1" s="2" t="s">
        <v>10616</v>
      </c>
      <c r="OKY1" s="2" t="s">
        <v>10617</v>
      </c>
      <c r="OKZ1" s="2" t="s">
        <v>10618</v>
      </c>
      <c r="OLA1" s="2" t="s">
        <v>10619</v>
      </c>
      <c r="OLB1" s="2" t="s">
        <v>10620</v>
      </c>
      <c r="OLC1" s="2" t="s">
        <v>10621</v>
      </c>
      <c r="OLD1" s="2" t="s">
        <v>10622</v>
      </c>
      <c r="OLE1" s="2" t="s">
        <v>10623</v>
      </c>
      <c r="OLF1" s="2" t="s">
        <v>10624</v>
      </c>
      <c r="OLG1" s="2" t="s">
        <v>10625</v>
      </c>
      <c r="OLH1" s="2" t="s">
        <v>10626</v>
      </c>
      <c r="OLI1" s="2" t="s">
        <v>10627</v>
      </c>
      <c r="OLJ1" s="2" t="s">
        <v>10628</v>
      </c>
      <c r="OLK1" s="2" t="s">
        <v>10629</v>
      </c>
      <c r="OLL1" s="2" t="s">
        <v>10630</v>
      </c>
      <c r="OLM1" s="2" t="s">
        <v>10631</v>
      </c>
      <c r="OLN1" s="2" t="s">
        <v>10632</v>
      </c>
      <c r="OLO1" s="2" t="s">
        <v>10633</v>
      </c>
      <c r="OLP1" s="2" t="s">
        <v>10634</v>
      </c>
      <c r="OLQ1" s="2" t="s">
        <v>10635</v>
      </c>
      <c r="OLR1" s="2" t="s">
        <v>10636</v>
      </c>
      <c r="OLS1" s="2" t="s">
        <v>10637</v>
      </c>
      <c r="OLT1" s="2" t="s">
        <v>10638</v>
      </c>
      <c r="OLU1" s="2" t="s">
        <v>10639</v>
      </c>
      <c r="OLV1" s="2" t="s">
        <v>10640</v>
      </c>
      <c r="OLW1" s="2" t="s">
        <v>10641</v>
      </c>
      <c r="OLX1" s="2" t="s">
        <v>10642</v>
      </c>
      <c r="OLY1" s="2" t="s">
        <v>10643</v>
      </c>
      <c r="OLZ1" s="2" t="s">
        <v>10644</v>
      </c>
      <c r="OMA1" s="2" t="s">
        <v>10645</v>
      </c>
      <c r="OMB1" s="2" t="s">
        <v>10646</v>
      </c>
      <c r="OMC1" s="2" t="s">
        <v>10647</v>
      </c>
      <c r="OMD1" s="2" t="s">
        <v>10648</v>
      </c>
      <c r="OME1" s="2" t="s">
        <v>10649</v>
      </c>
      <c r="OMF1" s="2" t="s">
        <v>10650</v>
      </c>
      <c r="OMG1" s="2" t="s">
        <v>10651</v>
      </c>
      <c r="OMH1" s="2" t="s">
        <v>10652</v>
      </c>
      <c r="OMI1" s="2" t="s">
        <v>10653</v>
      </c>
      <c r="OMJ1" s="2" t="s">
        <v>10654</v>
      </c>
      <c r="OMK1" s="2" t="s">
        <v>10655</v>
      </c>
      <c r="OML1" s="2" t="s">
        <v>10656</v>
      </c>
      <c r="OMM1" s="2" t="s">
        <v>10657</v>
      </c>
      <c r="OMN1" s="2" t="s">
        <v>10658</v>
      </c>
      <c r="OMO1" s="2" t="s">
        <v>10659</v>
      </c>
      <c r="OMP1" s="2" t="s">
        <v>10660</v>
      </c>
      <c r="OMQ1" s="2" t="s">
        <v>10661</v>
      </c>
      <c r="OMR1" s="2" t="s">
        <v>10662</v>
      </c>
      <c r="OMS1" s="2" t="s">
        <v>10663</v>
      </c>
      <c r="OMT1" s="2" t="s">
        <v>10664</v>
      </c>
      <c r="OMU1" s="2" t="s">
        <v>10665</v>
      </c>
      <c r="OMV1" s="2" t="s">
        <v>10666</v>
      </c>
      <c r="OMW1" s="2" t="s">
        <v>10667</v>
      </c>
      <c r="OMX1" s="2" t="s">
        <v>10668</v>
      </c>
      <c r="OMY1" s="2" t="s">
        <v>10669</v>
      </c>
      <c r="OMZ1" s="2" t="s">
        <v>10670</v>
      </c>
      <c r="ONA1" s="2" t="s">
        <v>10671</v>
      </c>
      <c r="ONB1" s="2" t="s">
        <v>10672</v>
      </c>
      <c r="ONC1" s="2" t="s">
        <v>10673</v>
      </c>
      <c r="OND1" s="2" t="s">
        <v>10674</v>
      </c>
      <c r="ONE1" s="2" t="s">
        <v>10675</v>
      </c>
      <c r="ONF1" s="2" t="s">
        <v>10676</v>
      </c>
      <c r="ONG1" s="2" t="s">
        <v>10677</v>
      </c>
      <c r="ONH1" s="2" t="s">
        <v>10678</v>
      </c>
      <c r="ONI1" s="2" t="s">
        <v>10679</v>
      </c>
      <c r="ONJ1" s="2" t="s">
        <v>10680</v>
      </c>
      <c r="ONK1" s="2" t="s">
        <v>10681</v>
      </c>
      <c r="ONL1" s="2" t="s">
        <v>10682</v>
      </c>
      <c r="ONM1" s="2" t="s">
        <v>10683</v>
      </c>
      <c r="ONN1" s="2" t="s">
        <v>10684</v>
      </c>
      <c r="ONO1" s="2" t="s">
        <v>10685</v>
      </c>
      <c r="ONP1" s="2" t="s">
        <v>10686</v>
      </c>
      <c r="ONQ1" s="2" t="s">
        <v>10687</v>
      </c>
      <c r="ONR1" s="2" t="s">
        <v>10688</v>
      </c>
      <c r="ONS1" s="2" t="s">
        <v>10689</v>
      </c>
      <c r="ONT1" s="2" t="s">
        <v>10690</v>
      </c>
      <c r="ONU1" s="2" t="s">
        <v>10691</v>
      </c>
      <c r="ONV1" s="2" t="s">
        <v>10692</v>
      </c>
      <c r="ONW1" s="2" t="s">
        <v>10693</v>
      </c>
      <c r="ONX1" s="2" t="s">
        <v>10694</v>
      </c>
      <c r="ONY1" s="2" t="s">
        <v>10695</v>
      </c>
      <c r="ONZ1" s="2" t="s">
        <v>10696</v>
      </c>
      <c r="OOA1" s="2" t="s">
        <v>10697</v>
      </c>
      <c r="OOB1" s="2" t="s">
        <v>10698</v>
      </c>
      <c r="OOC1" s="2" t="s">
        <v>10699</v>
      </c>
      <c r="OOD1" s="2" t="s">
        <v>10700</v>
      </c>
      <c r="OOE1" s="2" t="s">
        <v>10701</v>
      </c>
      <c r="OOF1" s="2" t="s">
        <v>10702</v>
      </c>
      <c r="OOG1" s="2" t="s">
        <v>10703</v>
      </c>
      <c r="OOH1" s="2" t="s">
        <v>10704</v>
      </c>
      <c r="OOI1" s="2" t="s">
        <v>10705</v>
      </c>
      <c r="OOJ1" s="2" t="s">
        <v>10706</v>
      </c>
      <c r="OOK1" s="2" t="s">
        <v>10707</v>
      </c>
      <c r="OOL1" s="2" t="s">
        <v>10708</v>
      </c>
      <c r="OOM1" s="2" t="s">
        <v>10709</v>
      </c>
      <c r="OON1" s="2" t="s">
        <v>10710</v>
      </c>
      <c r="OOO1" s="2" t="s">
        <v>10711</v>
      </c>
      <c r="OOP1" s="2" t="s">
        <v>10712</v>
      </c>
      <c r="OOQ1" s="2" t="s">
        <v>10713</v>
      </c>
      <c r="OOR1" s="2" t="s">
        <v>10714</v>
      </c>
      <c r="OOS1" s="2" t="s">
        <v>10715</v>
      </c>
      <c r="OOT1" s="2" t="s">
        <v>10716</v>
      </c>
      <c r="OOU1" s="2" t="s">
        <v>10717</v>
      </c>
      <c r="OOV1" s="2" t="s">
        <v>10718</v>
      </c>
      <c r="OOW1" s="2" t="s">
        <v>10719</v>
      </c>
      <c r="OOX1" s="2" t="s">
        <v>10720</v>
      </c>
      <c r="OOY1" s="2" t="s">
        <v>10721</v>
      </c>
      <c r="OOZ1" s="2" t="s">
        <v>10722</v>
      </c>
      <c r="OPA1" s="2" t="s">
        <v>10723</v>
      </c>
      <c r="OPB1" s="2" t="s">
        <v>10724</v>
      </c>
      <c r="OPC1" s="2" t="s">
        <v>10725</v>
      </c>
      <c r="OPD1" s="2" t="s">
        <v>10726</v>
      </c>
      <c r="OPE1" s="2" t="s">
        <v>10727</v>
      </c>
      <c r="OPF1" s="2" t="s">
        <v>10728</v>
      </c>
      <c r="OPG1" s="2" t="s">
        <v>10729</v>
      </c>
      <c r="OPH1" s="2" t="s">
        <v>10730</v>
      </c>
      <c r="OPI1" s="2" t="s">
        <v>10731</v>
      </c>
      <c r="OPJ1" s="2" t="s">
        <v>10732</v>
      </c>
      <c r="OPK1" s="2" t="s">
        <v>10733</v>
      </c>
      <c r="OPL1" s="2" t="s">
        <v>10734</v>
      </c>
      <c r="OPM1" s="2" t="s">
        <v>10735</v>
      </c>
      <c r="OPN1" s="2" t="s">
        <v>10736</v>
      </c>
      <c r="OPO1" s="2" t="s">
        <v>10737</v>
      </c>
      <c r="OPP1" s="2" t="s">
        <v>10738</v>
      </c>
      <c r="OPQ1" s="2" t="s">
        <v>10739</v>
      </c>
      <c r="OPR1" s="2" t="s">
        <v>10740</v>
      </c>
      <c r="OPS1" s="2" t="s">
        <v>10741</v>
      </c>
      <c r="OPT1" s="2" t="s">
        <v>10742</v>
      </c>
      <c r="OPU1" s="2" t="s">
        <v>10743</v>
      </c>
      <c r="OPV1" s="2" t="s">
        <v>10744</v>
      </c>
      <c r="OPW1" s="2" t="s">
        <v>10745</v>
      </c>
      <c r="OPX1" s="2" t="s">
        <v>10746</v>
      </c>
      <c r="OPY1" s="2" t="s">
        <v>10747</v>
      </c>
      <c r="OPZ1" s="2" t="s">
        <v>10748</v>
      </c>
      <c r="OQA1" s="2" t="s">
        <v>10749</v>
      </c>
      <c r="OQB1" s="2" t="s">
        <v>10750</v>
      </c>
      <c r="OQC1" s="2" t="s">
        <v>10751</v>
      </c>
      <c r="OQD1" s="2" t="s">
        <v>10752</v>
      </c>
      <c r="OQE1" s="2" t="s">
        <v>10753</v>
      </c>
      <c r="OQF1" s="2" t="s">
        <v>10754</v>
      </c>
      <c r="OQG1" s="2" t="s">
        <v>10755</v>
      </c>
      <c r="OQH1" s="2" t="s">
        <v>10756</v>
      </c>
      <c r="OQI1" s="2" t="s">
        <v>10757</v>
      </c>
      <c r="OQJ1" s="2" t="s">
        <v>10758</v>
      </c>
      <c r="OQK1" s="2" t="s">
        <v>10759</v>
      </c>
      <c r="OQL1" s="2" t="s">
        <v>10760</v>
      </c>
      <c r="OQM1" s="2" t="s">
        <v>10761</v>
      </c>
      <c r="OQN1" s="2" t="s">
        <v>10762</v>
      </c>
      <c r="OQO1" s="2" t="s">
        <v>10763</v>
      </c>
      <c r="OQP1" s="2" t="s">
        <v>10764</v>
      </c>
      <c r="OQQ1" s="2" t="s">
        <v>10765</v>
      </c>
      <c r="OQR1" s="2" t="s">
        <v>10766</v>
      </c>
      <c r="OQS1" s="2" t="s">
        <v>10767</v>
      </c>
      <c r="OQT1" s="2" t="s">
        <v>10768</v>
      </c>
      <c r="OQU1" s="2" t="s">
        <v>10769</v>
      </c>
      <c r="OQV1" s="2" t="s">
        <v>10770</v>
      </c>
      <c r="OQW1" s="2" t="s">
        <v>10771</v>
      </c>
      <c r="OQX1" s="2" t="s">
        <v>10772</v>
      </c>
      <c r="OQY1" s="2" t="s">
        <v>10773</v>
      </c>
      <c r="OQZ1" s="2" t="s">
        <v>10774</v>
      </c>
      <c r="ORA1" s="2" t="s">
        <v>10775</v>
      </c>
      <c r="ORB1" s="2" t="s">
        <v>10776</v>
      </c>
      <c r="ORC1" s="2" t="s">
        <v>10777</v>
      </c>
      <c r="ORD1" s="2" t="s">
        <v>10778</v>
      </c>
      <c r="ORE1" s="2" t="s">
        <v>10779</v>
      </c>
      <c r="ORF1" s="2" t="s">
        <v>10780</v>
      </c>
      <c r="ORG1" s="2" t="s">
        <v>10781</v>
      </c>
      <c r="ORH1" s="2" t="s">
        <v>10782</v>
      </c>
      <c r="ORI1" s="2" t="s">
        <v>10783</v>
      </c>
      <c r="ORJ1" s="2" t="s">
        <v>10784</v>
      </c>
      <c r="ORK1" s="2" t="s">
        <v>10785</v>
      </c>
      <c r="ORL1" s="2" t="s">
        <v>10786</v>
      </c>
      <c r="ORM1" s="2" t="s">
        <v>10787</v>
      </c>
      <c r="ORN1" s="2" t="s">
        <v>10788</v>
      </c>
      <c r="ORO1" s="2" t="s">
        <v>10789</v>
      </c>
      <c r="ORP1" s="2" t="s">
        <v>10790</v>
      </c>
      <c r="ORQ1" s="2" t="s">
        <v>10791</v>
      </c>
      <c r="ORR1" s="2" t="s">
        <v>10792</v>
      </c>
      <c r="ORS1" s="2" t="s">
        <v>10793</v>
      </c>
      <c r="ORT1" s="2" t="s">
        <v>10794</v>
      </c>
      <c r="ORU1" s="2" t="s">
        <v>10795</v>
      </c>
      <c r="ORV1" s="2" t="s">
        <v>10796</v>
      </c>
      <c r="ORW1" s="2" t="s">
        <v>10797</v>
      </c>
      <c r="ORX1" s="2" t="s">
        <v>10798</v>
      </c>
      <c r="ORY1" s="2" t="s">
        <v>10799</v>
      </c>
      <c r="ORZ1" s="2" t="s">
        <v>10800</v>
      </c>
      <c r="OSA1" s="2" t="s">
        <v>10801</v>
      </c>
      <c r="OSB1" s="2" t="s">
        <v>10802</v>
      </c>
      <c r="OSC1" s="2" t="s">
        <v>10803</v>
      </c>
      <c r="OSD1" s="2" t="s">
        <v>10804</v>
      </c>
      <c r="OSE1" s="2" t="s">
        <v>10805</v>
      </c>
      <c r="OSF1" s="2" t="s">
        <v>10806</v>
      </c>
      <c r="OSG1" s="2" t="s">
        <v>10807</v>
      </c>
      <c r="OSH1" s="2" t="s">
        <v>10808</v>
      </c>
      <c r="OSI1" s="2" t="s">
        <v>10809</v>
      </c>
      <c r="OSJ1" s="2" t="s">
        <v>10810</v>
      </c>
      <c r="OSK1" s="2" t="s">
        <v>10811</v>
      </c>
      <c r="OSL1" s="2" t="s">
        <v>10812</v>
      </c>
      <c r="OSM1" s="2" t="s">
        <v>10813</v>
      </c>
      <c r="OSN1" s="2" t="s">
        <v>10814</v>
      </c>
      <c r="OSO1" s="2" t="s">
        <v>10815</v>
      </c>
      <c r="OSP1" s="2" t="s">
        <v>10816</v>
      </c>
      <c r="OSQ1" s="2" t="s">
        <v>10817</v>
      </c>
      <c r="OSR1" s="2" t="s">
        <v>10818</v>
      </c>
      <c r="OSS1" s="2" t="s">
        <v>10819</v>
      </c>
      <c r="OST1" s="2" t="s">
        <v>10820</v>
      </c>
      <c r="OSU1" s="2" t="s">
        <v>10821</v>
      </c>
      <c r="OSV1" s="2" t="s">
        <v>10822</v>
      </c>
      <c r="OSW1" s="2" t="s">
        <v>10823</v>
      </c>
      <c r="OSX1" s="2" t="s">
        <v>10824</v>
      </c>
      <c r="OSY1" s="2" t="s">
        <v>10825</v>
      </c>
      <c r="OSZ1" s="2" t="s">
        <v>10826</v>
      </c>
      <c r="OTA1" s="2" t="s">
        <v>10827</v>
      </c>
      <c r="OTB1" s="2" t="s">
        <v>10828</v>
      </c>
      <c r="OTC1" s="2" t="s">
        <v>10829</v>
      </c>
      <c r="OTD1" s="2" t="s">
        <v>10830</v>
      </c>
      <c r="OTE1" s="2" t="s">
        <v>10831</v>
      </c>
      <c r="OTF1" s="2" t="s">
        <v>10832</v>
      </c>
      <c r="OTG1" s="2" t="s">
        <v>10833</v>
      </c>
      <c r="OTH1" s="2" t="s">
        <v>10834</v>
      </c>
      <c r="OTI1" s="2" t="s">
        <v>10835</v>
      </c>
      <c r="OTJ1" s="2" t="s">
        <v>10836</v>
      </c>
      <c r="OTK1" s="2" t="s">
        <v>10837</v>
      </c>
      <c r="OTL1" s="2" t="s">
        <v>10838</v>
      </c>
      <c r="OTM1" s="2" t="s">
        <v>10839</v>
      </c>
      <c r="OTN1" s="2" t="s">
        <v>10840</v>
      </c>
      <c r="OTO1" s="2" t="s">
        <v>10841</v>
      </c>
      <c r="OTP1" s="2" t="s">
        <v>10842</v>
      </c>
      <c r="OTQ1" s="2" t="s">
        <v>10843</v>
      </c>
      <c r="OTR1" s="2" t="s">
        <v>10844</v>
      </c>
      <c r="OTS1" s="2" t="s">
        <v>10845</v>
      </c>
      <c r="OTT1" s="2" t="s">
        <v>10846</v>
      </c>
      <c r="OTU1" s="2" t="s">
        <v>10847</v>
      </c>
      <c r="OTV1" s="2" t="s">
        <v>10848</v>
      </c>
      <c r="OTW1" s="2" t="s">
        <v>10849</v>
      </c>
      <c r="OTX1" s="2" t="s">
        <v>10850</v>
      </c>
      <c r="OTY1" s="2" t="s">
        <v>10851</v>
      </c>
      <c r="OTZ1" s="2" t="s">
        <v>10852</v>
      </c>
      <c r="OUA1" s="2" t="s">
        <v>10853</v>
      </c>
      <c r="OUB1" s="2" t="s">
        <v>10854</v>
      </c>
      <c r="OUC1" s="2" t="s">
        <v>10855</v>
      </c>
      <c r="OUD1" s="2" t="s">
        <v>10856</v>
      </c>
      <c r="OUE1" s="2" t="s">
        <v>10857</v>
      </c>
      <c r="OUF1" s="2" t="s">
        <v>10858</v>
      </c>
      <c r="OUG1" s="2" t="s">
        <v>10859</v>
      </c>
      <c r="OUH1" s="2" t="s">
        <v>10860</v>
      </c>
      <c r="OUI1" s="2" t="s">
        <v>10861</v>
      </c>
      <c r="OUJ1" s="2" t="s">
        <v>10862</v>
      </c>
      <c r="OUK1" s="2" t="s">
        <v>10863</v>
      </c>
      <c r="OUL1" s="2" t="s">
        <v>10864</v>
      </c>
      <c r="OUM1" s="2" t="s">
        <v>10865</v>
      </c>
      <c r="OUN1" s="2" t="s">
        <v>10866</v>
      </c>
      <c r="OUO1" s="2" t="s">
        <v>10867</v>
      </c>
      <c r="OUP1" s="2" t="s">
        <v>10868</v>
      </c>
      <c r="OUQ1" s="2" t="s">
        <v>10869</v>
      </c>
      <c r="OUR1" s="2" t="s">
        <v>10870</v>
      </c>
      <c r="OUS1" s="2" t="s">
        <v>10871</v>
      </c>
      <c r="OUT1" s="2" t="s">
        <v>10872</v>
      </c>
      <c r="OUU1" s="2" t="s">
        <v>10873</v>
      </c>
      <c r="OUV1" s="2" t="s">
        <v>10874</v>
      </c>
      <c r="OUW1" s="2" t="s">
        <v>10875</v>
      </c>
      <c r="OUX1" s="2" t="s">
        <v>10876</v>
      </c>
      <c r="OUY1" s="2" t="s">
        <v>10877</v>
      </c>
      <c r="OUZ1" s="2" t="s">
        <v>10878</v>
      </c>
      <c r="OVA1" s="2" t="s">
        <v>10879</v>
      </c>
      <c r="OVB1" s="2" t="s">
        <v>10880</v>
      </c>
      <c r="OVC1" s="2" t="s">
        <v>10881</v>
      </c>
      <c r="OVD1" s="2" t="s">
        <v>10882</v>
      </c>
      <c r="OVE1" s="2" t="s">
        <v>10883</v>
      </c>
      <c r="OVF1" s="2" t="s">
        <v>10884</v>
      </c>
      <c r="OVG1" s="2" t="s">
        <v>10885</v>
      </c>
      <c r="OVH1" s="2" t="s">
        <v>10886</v>
      </c>
      <c r="OVI1" s="2" t="s">
        <v>10887</v>
      </c>
      <c r="OVJ1" s="2" t="s">
        <v>10888</v>
      </c>
      <c r="OVK1" s="2" t="s">
        <v>10889</v>
      </c>
      <c r="OVL1" s="2" t="s">
        <v>10890</v>
      </c>
      <c r="OVM1" s="2" t="s">
        <v>10891</v>
      </c>
      <c r="OVN1" s="2" t="s">
        <v>10892</v>
      </c>
      <c r="OVO1" s="2" t="s">
        <v>10893</v>
      </c>
      <c r="OVP1" s="2" t="s">
        <v>10894</v>
      </c>
      <c r="OVQ1" s="2" t="s">
        <v>10895</v>
      </c>
      <c r="OVR1" s="2" t="s">
        <v>10896</v>
      </c>
      <c r="OVS1" s="2" t="s">
        <v>10897</v>
      </c>
      <c r="OVT1" s="2" t="s">
        <v>10898</v>
      </c>
      <c r="OVU1" s="2" t="s">
        <v>10899</v>
      </c>
      <c r="OVV1" s="2" t="s">
        <v>10900</v>
      </c>
      <c r="OVW1" s="2" t="s">
        <v>10901</v>
      </c>
      <c r="OVX1" s="2" t="s">
        <v>10902</v>
      </c>
      <c r="OVY1" s="2" t="s">
        <v>10903</v>
      </c>
      <c r="OVZ1" s="2" t="s">
        <v>10904</v>
      </c>
      <c r="OWA1" s="2" t="s">
        <v>10905</v>
      </c>
      <c r="OWB1" s="2" t="s">
        <v>10906</v>
      </c>
      <c r="OWC1" s="2" t="s">
        <v>10907</v>
      </c>
      <c r="OWD1" s="2" t="s">
        <v>10908</v>
      </c>
      <c r="OWE1" s="2" t="s">
        <v>10909</v>
      </c>
      <c r="OWF1" s="2" t="s">
        <v>10910</v>
      </c>
      <c r="OWG1" s="2" t="s">
        <v>10911</v>
      </c>
      <c r="OWH1" s="2" t="s">
        <v>10912</v>
      </c>
      <c r="OWI1" s="2" t="s">
        <v>10913</v>
      </c>
      <c r="OWJ1" s="2" t="s">
        <v>10914</v>
      </c>
      <c r="OWK1" s="2" t="s">
        <v>10915</v>
      </c>
      <c r="OWL1" s="2" t="s">
        <v>10916</v>
      </c>
      <c r="OWM1" s="2" t="s">
        <v>10917</v>
      </c>
      <c r="OWN1" s="2" t="s">
        <v>10918</v>
      </c>
      <c r="OWO1" s="2" t="s">
        <v>10919</v>
      </c>
      <c r="OWP1" s="2" t="s">
        <v>10920</v>
      </c>
      <c r="OWQ1" s="2" t="s">
        <v>10921</v>
      </c>
      <c r="OWR1" s="2" t="s">
        <v>10922</v>
      </c>
      <c r="OWS1" s="2" t="s">
        <v>10923</v>
      </c>
      <c r="OWT1" s="2" t="s">
        <v>10924</v>
      </c>
      <c r="OWU1" s="2" t="s">
        <v>10925</v>
      </c>
      <c r="OWV1" s="2" t="s">
        <v>10926</v>
      </c>
      <c r="OWW1" s="2" t="s">
        <v>10927</v>
      </c>
      <c r="OWX1" s="2" t="s">
        <v>10928</v>
      </c>
      <c r="OWY1" s="2" t="s">
        <v>10929</v>
      </c>
      <c r="OWZ1" s="2" t="s">
        <v>10930</v>
      </c>
      <c r="OXA1" s="2" t="s">
        <v>10931</v>
      </c>
      <c r="OXB1" s="2" t="s">
        <v>10932</v>
      </c>
      <c r="OXC1" s="2" t="s">
        <v>10933</v>
      </c>
      <c r="OXD1" s="2" t="s">
        <v>10934</v>
      </c>
      <c r="OXE1" s="2" t="s">
        <v>10935</v>
      </c>
      <c r="OXF1" s="2" t="s">
        <v>10936</v>
      </c>
      <c r="OXG1" s="2" t="s">
        <v>10937</v>
      </c>
      <c r="OXH1" s="2" t="s">
        <v>10938</v>
      </c>
      <c r="OXI1" s="2" t="s">
        <v>10939</v>
      </c>
      <c r="OXJ1" s="2" t="s">
        <v>10940</v>
      </c>
      <c r="OXK1" s="2" t="s">
        <v>10941</v>
      </c>
      <c r="OXL1" s="2" t="s">
        <v>10942</v>
      </c>
      <c r="OXM1" s="2" t="s">
        <v>10943</v>
      </c>
      <c r="OXN1" s="2" t="s">
        <v>10944</v>
      </c>
      <c r="OXO1" s="2" t="s">
        <v>10945</v>
      </c>
      <c r="OXP1" s="2" t="s">
        <v>10946</v>
      </c>
      <c r="OXQ1" s="2" t="s">
        <v>10947</v>
      </c>
      <c r="OXR1" s="2" t="s">
        <v>10948</v>
      </c>
      <c r="OXS1" s="2" t="s">
        <v>10949</v>
      </c>
      <c r="OXT1" s="2" t="s">
        <v>10950</v>
      </c>
      <c r="OXU1" s="2" t="s">
        <v>10951</v>
      </c>
      <c r="OXV1" s="2" t="s">
        <v>10952</v>
      </c>
      <c r="OXW1" s="2" t="s">
        <v>10953</v>
      </c>
      <c r="OXX1" s="2" t="s">
        <v>10954</v>
      </c>
      <c r="OXY1" s="2" t="s">
        <v>10955</v>
      </c>
      <c r="OXZ1" s="2" t="s">
        <v>10956</v>
      </c>
      <c r="OYA1" s="2" t="s">
        <v>10957</v>
      </c>
      <c r="OYB1" s="2" t="s">
        <v>10958</v>
      </c>
      <c r="OYC1" s="2" t="s">
        <v>10959</v>
      </c>
      <c r="OYD1" s="2" t="s">
        <v>10960</v>
      </c>
      <c r="OYE1" s="2" t="s">
        <v>10961</v>
      </c>
      <c r="OYF1" s="2" t="s">
        <v>10962</v>
      </c>
      <c r="OYG1" s="2" t="s">
        <v>10963</v>
      </c>
      <c r="OYH1" s="2" t="s">
        <v>10964</v>
      </c>
      <c r="OYI1" s="2" t="s">
        <v>10965</v>
      </c>
      <c r="OYJ1" s="2" t="s">
        <v>10966</v>
      </c>
      <c r="OYK1" s="2" t="s">
        <v>10967</v>
      </c>
      <c r="OYL1" s="2" t="s">
        <v>10968</v>
      </c>
      <c r="OYM1" s="2" t="s">
        <v>10969</v>
      </c>
      <c r="OYN1" s="2" t="s">
        <v>10970</v>
      </c>
      <c r="OYO1" s="2" t="s">
        <v>10971</v>
      </c>
      <c r="OYP1" s="2" t="s">
        <v>10972</v>
      </c>
      <c r="OYQ1" s="2" t="s">
        <v>10973</v>
      </c>
      <c r="OYR1" s="2" t="s">
        <v>10974</v>
      </c>
      <c r="OYS1" s="2" t="s">
        <v>10975</v>
      </c>
      <c r="OYT1" s="2" t="s">
        <v>10976</v>
      </c>
      <c r="OYU1" s="2" t="s">
        <v>10977</v>
      </c>
      <c r="OYV1" s="2" t="s">
        <v>10978</v>
      </c>
      <c r="OYW1" s="2" t="s">
        <v>10979</v>
      </c>
      <c r="OYX1" s="2" t="s">
        <v>10980</v>
      </c>
      <c r="OYY1" s="2" t="s">
        <v>10981</v>
      </c>
      <c r="OYZ1" s="2" t="s">
        <v>10982</v>
      </c>
      <c r="OZA1" s="2" t="s">
        <v>10983</v>
      </c>
      <c r="OZB1" s="2" t="s">
        <v>10984</v>
      </c>
      <c r="OZC1" s="2" t="s">
        <v>10985</v>
      </c>
      <c r="OZD1" s="2" t="s">
        <v>10986</v>
      </c>
      <c r="OZE1" s="2" t="s">
        <v>10987</v>
      </c>
      <c r="OZF1" s="2" t="s">
        <v>10988</v>
      </c>
      <c r="OZG1" s="2" t="s">
        <v>10989</v>
      </c>
      <c r="OZH1" s="2" t="s">
        <v>10990</v>
      </c>
      <c r="OZI1" s="2" t="s">
        <v>10991</v>
      </c>
      <c r="OZJ1" s="2" t="s">
        <v>10992</v>
      </c>
      <c r="OZK1" s="2" t="s">
        <v>10993</v>
      </c>
      <c r="OZL1" s="2" t="s">
        <v>10994</v>
      </c>
      <c r="OZM1" s="2" t="s">
        <v>10995</v>
      </c>
      <c r="OZN1" s="2" t="s">
        <v>10996</v>
      </c>
      <c r="OZO1" s="2" t="s">
        <v>10997</v>
      </c>
      <c r="OZP1" s="2" t="s">
        <v>10998</v>
      </c>
      <c r="OZQ1" s="2" t="s">
        <v>10999</v>
      </c>
      <c r="OZR1" s="2" t="s">
        <v>11000</v>
      </c>
      <c r="OZS1" s="2" t="s">
        <v>11001</v>
      </c>
      <c r="OZT1" s="2" t="s">
        <v>11002</v>
      </c>
      <c r="OZU1" s="2" t="s">
        <v>11003</v>
      </c>
      <c r="OZV1" s="2" t="s">
        <v>11004</v>
      </c>
      <c r="OZW1" s="2" t="s">
        <v>11005</v>
      </c>
      <c r="OZX1" s="2" t="s">
        <v>11006</v>
      </c>
      <c r="OZY1" s="2" t="s">
        <v>11007</v>
      </c>
      <c r="OZZ1" s="2" t="s">
        <v>11008</v>
      </c>
      <c r="PAA1" s="2" t="s">
        <v>11009</v>
      </c>
      <c r="PAB1" s="2" t="s">
        <v>11010</v>
      </c>
      <c r="PAC1" s="2" t="s">
        <v>11011</v>
      </c>
      <c r="PAD1" s="2" t="s">
        <v>11012</v>
      </c>
      <c r="PAE1" s="2" t="s">
        <v>11013</v>
      </c>
      <c r="PAF1" s="2" t="s">
        <v>11014</v>
      </c>
      <c r="PAG1" s="2" t="s">
        <v>11015</v>
      </c>
      <c r="PAH1" s="2" t="s">
        <v>11016</v>
      </c>
      <c r="PAI1" s="2" t="s">
        <v>11017</v>
      </c>
      <c r="PAJ1" s="2" t="s">
        <v>11018</v>
      </c>
      <c r="PAK1" s="2" t="s">
        <v>11019</v>
      </c>
      <c r="PAL1" s="2" t="s">
        <v>11020</v>
      </c>
      <c r="PAM1" s="2" t="s">
        <v>11021</v>
      </c>
      <c r="PAN1" s="2" t="s">
        <v>11022</v>
      </c>
      <c r="PAO1" s="2" t="s">
        <v>11023</v>
      </c>
      <c r="PAP1" s="2" t="s">
        <v>11024</v>
      </c>
      <c r="PAQ1" s="2" t="s">
        <v>11025</v>
      </c>
      <c r="PAR1" s="2" t="s">
        <v>11026</v>
      </c>
      <c r="PAS1" s="2" t="s">
        <v>11027</v>
      </c>
      <c r="PAT1" s="2" t="s">
        <v>11028</v>
      </c>
      <c r="PAU1" s="2" t="s">
        <v>11029</v>
      </c>
      <c r="PAV1" s="2" t="s">
        <v>11030</v>
      </c>
      <c r="PAW1" s="2" t="s">
        <v>11031</v>
      </c>
      <c r="PAX1" s="2" t="s">
        <v>11032</v>
      </c>
      <c r="PAY1" s="2" t="s">
        <v>11033</v>
      </c>
      <c r="PAZ1" s="2" t="s">
        <v>11034</v>
      </c>
      <c r="PBA1" s="2" t="s">
        <v>11035</v>
      </c>
      <c r="PBB1" s="2" t="s">
        <v>11036</v>
      </c>
      <c r="PBC1" s="2" t="s">
        <v>11037</v>
      </c>
      <c r="PBD1" s="2" t="s">
        <v>11038</v>
      </c>
      <c r="PBE1" s="2" t="s">
        <v>11039</v>
      </c>
      <c r="PBF1" s="2" t="s">
        <v>11040</v>
      </c>
      <c r="PBG1" s="2" t="s">
        <v>11041</v>
      </c>
      <c r="PBH1" s="2" t="s">
        <v>11042</v>
      </c>
      <c r="PBI1" s="2" t="s">
        <v>11043</v>
      </c>
      <c r="PBJ1" s="2" t="s">
        <v>11044</v>
      </c>
      <c r="PBK1" s="2" t="s">
        <v>11045</v>
      </c>
      <c r="PBL1" s="2" t="s">
        <v>11046</v>
      </c>
      <c r="PBM1" s="2" t="s">
        <v>11047</v>
      </c>
      <c r="PBN1" s="2" t="s">
        <v>11048</v>
      </c>
      <c r="PBO1" s="2" t="s">
        <v>11049</v>
      </c>
      <c r="PBP1" s="2" t="s">
        <v>11050</v>
      </c>
      <c r="PBQ1" s="2" t="s">
        <v>11051</v>
      </c>
      <c r="PBR1" s="2" t="s">
        <v>11052</v>
      </c>
      <c r="PBS1" s="2" t="s">
        <v>11053</v>
      </c>
      <c r="PBT1" s="2" t="s">
        <v>11054</v>
      </c>
      <c r="PBU1" s="2" t="s">
        <v>11055</v>
      </c>
      <c r="PBV1" s="2" t="s">
        <v>11056</v>
      </c>
      <c r="PBW1" s="2" t="s">
        <v>11057</v>
      </c>
      <c r="PBX1" s="2" t="s">
        <v>11058</v>
      </c>
      <c r="PBY1" s="2" t="s">
        <v>11059</v>
      </c>
      <c r="PBZ1" s="2" t="s">
        <v>11060</v>
      </c>
      <c r="PCA1" s="2" t="s">
        <v>11061</v>
      </c>
      <c r="PCB1" s="2" t="s">
        <v>11062</v>
      </c>
      <c r="PCC1" s="2" t="s">
        <v>11063</v>
      </c>
      <c r="PCD1" s="2" t="s">
        <v>11064</v>
      </c>
      <c r="PCE1" s="2" t="s">
        <v>11065</v>
      </c>
      <c r="PCF1" s="2" t="s">
        <v>11066</v>
      </c>
      <c r="PCG1" s="2" t="s">
        <v>11067</v>
      </c>
      <c r="PCH1" s="2" t="s">
        <v>11068</v>
      </c>
      <c r="PCI1" s="2" t="s">
        <v>11069</v>
      </c>
      <c r="PCJ1" s="2" t="s">
        <v>11070</v>
      </c>
      <c r="PCK1" s="2" t="s">
        <v>11071</v>
      </c>
      <c r="PCL1" s="2" t="s">
        <v>11072</v>
      </c>
      <c r="PCM1" s="2" t="s">
        <v>11073</v>
      </c>
      <c r="PCN1" s="2" t="s">
        <v>11074</v>
      </c>
      <c r="PCO1" s="2" t="s">
        <v>11075</v>
      </c>
      <c r="PCP1" s="2" t="s">
        <v>11076</v>
      </c>
      <c r="PCQ1" s="2" t="s">
        <v>11077</v>
      </c>
      <c r="PCR1" s="2" t="s">
        <v>11078</v>
      </c>
      <c r="PCS1" s="2" t="s">
        <v>11079</v>
      </c>
      <c r="PCT1" s="2" t="s">
        <v>11080</v>
      </c>
      <c r="PCU1" s="2" t="s">
        <v>11081</v>
      </c>
      <c r="PCV1" s="2" t="s">
        <v>11082</v>
      </c>
      <c r="PCW1" s="2" t="s">
        <v>11083</v>
      </c>
      <c r="PCX1" s="2" t="s">
        <v>11084</v>
      </c>
      <c r="PCY1" s="2" t="s">
        <v>11085</v>
      </c>
      <c r="PCZ1" s="2" t="s">
        <v>11086</v>
      </c>
      <c r="PDA1" s="2" t="s">
        <v>11087</v>
      </c>
      <c r="PDB1" s="2" t="s">
        <v>11088</v>
      </c>
      <c r="PDC1" s="2" t="s">
        <v>11089</v>
      </c>
      <c r="PDD1" s="2" t="s">
        <v>11090</v>
      </c>
      <c r="PDE1" s="2" t="s">
        <v>11091</v>
      </c>
      <c r="PDF1" s="2" t="s">
        <v>11092</v>
      </c>
      <c r="PDG1" s="2" t="s">
        <v>11093</v>
      </c>
      <c r="PDH1" s="2" t="s">
        <v>11094</v>
      </c>
      <c r="PDI1" s="2" t="s">
        <v>11095</v>
      </c>
      <c r="PDJ1" s="2" t="s">
        <v>11096</v>
      </c>
      <c r="PDK1" s="2" t="s">
        <v>11097</v>
      </c>
      <c r="PDL1" s="2" t="s">
        <v>11098</v>
      </c>
      <c r="PDM1" s="2" t="s">
        <v>11099</v>
      </c>
      <c r="PDN1" s="2" t="s">
        <v>11100</v>
      </c>
      <c r="PDO1" s="2" t="s">
        <v>11101</v>
      </c>
      <c r="PDP1" s="2" t="s">
        <v>11102</v>
      </c>
      <c r="PDQ1" s="2" t="s">
        <v>11103</v>
      </c>
      <c r="PDR1" s="2" t="s">
        <v>11104</v>
      </c>
      <c r="PDS1" s="2" t="s">
        <v>11105</v>
      </c>
      <c r="PDT1" s="2" t="s">
        <v>11106</v>
      </c>
      <c r="PDU1" s="2" t="s">
        <v>11107</v>
      </c>
      <c r="PDV1" s="2" t="s">
        <v>11108</v>
      </c>
      <c r="PDW1" s="2" t="s">
        <v>11109</v>
      </c>
      <c r="PDX1" s="2" t="s">
        <v>11110</v>
      </c>
      <c r="PDY1" s="2" t="s">
        <v>11111</v>
      </c>
      <c r="PDZ1" s="2" t="s">
        <v>11112</v>
      </c>
      <c r="PEA1" s="2" t="s">
        <v>11113</v>
      </c>
      <c r="PEB1" s="2" t="s">
        <v>11114</v>
      </c>
      <c r="PEC1" s="2" t="s">
        <v>11115</v>
      </c>
      <c r="PED1" s="2" t="s">
        <v>11116</v>
      </c>
      <c r="PEE1" s="2" t="s">
        <v>11117</v>
      </c>
      <c r="PEF1" s="2" t="s">
        <v>11118</v>
      </c>
      <c r="PEG1" s="2" t="s">
        <v>11119</v>
      </c>
      <c r="PEH1" s="2" t="s">
        <v>11120</v>
      </c>
      <c r="PEI1" s="2" t="s">
        <v>11121</v>
      </c>
      <c r="PEJ1" s="2" t="s">
        <v>11122</v>
      </c>
      <c r="PEK1" s="2" t="s">
        <v>11123</v>
      </c>
      <c r="PEL1" s="2" t="s">
        <v>11124</v>
      </c>
      <c r="PEM1" s="2" t="s">
        <v>11125</v>
      </c>
      <c r="PEN1" s="2" t="s">
        <v>11126</v>
      </c>
      <c r="PEO1" s="2" t="s">
        <v>11127</v>
      </c>
      <c r="PEP1" s="2" t="s">
        <v>11128</v>
      </c>
      <c r="PEQ1" s="2" t="s">
        <v>11129</v>
      </c>
      <c r="PER1" s="2" t="s">
        <v>11130</v>
      </c>
      <c r="PES1" s="2" t="s">
        <v>11131</v>
      </c>
      <c r="PET1" s="2" t="s">
        <v>11132</v>
      </c>
      <c r="PEU1" s="2" t="s">
        <v>11133</v>
      </c>
      <c r="PEV1" s="2" t="s">
        <v>11134</v>
      </c>
      <c r="PEW1" s="2" t="s">
        <v>11135</v>
      </c>
      <c r="PEX1" s="2" t="s">
        <v>11136</v>
      </c>
      <c r="PEY1" s="2" t="s">
        <v>11137</v>
      </c>
      <c r="PEZ1" s="2" t="s">
        <v>11138</v>
      </c>
      <c r="PFA1" s="2" t="s">
        <v>11139</v>
      </c>
      <c r="PFB1" s="2" t="s">
        <v>11140</v>
      </c>
      <c r="PFC1" s="2" t="s">
        <v>11141</v>
      </c>
      <c r="PFD1" s="2" t="s">
        <v>11142</v>
      </c>
      <c r="PFE1" s="2" t="s">
        <v>11143</v>
      </c>
      <c r="PFF1" s="2" t="s">
        <v>11144</v>
      </c>
      <c r="PFG1" s="2" t="s">
        <v>11145</v>
      </c>
      <c r="PFH1" s="2" t="s">
        <v>11146</v>
      </c>
      <c r="PFI1" s="2" t="s">
        <v>11147</v>
      </c>
      <c r="PFJ1" s="2" t="s">
        <v>11148</v>
      </c>
      <c r="PFK1" s="2" t="s">
        <v>11149</v>
      </c>
      <c r="PFL1" s="2" t="s">
        <v>11150</v>
      </c>
      <c r="PFM1" s="2" t="s">
        <v>11151</v>
      </c>
      <c r="PFN1" s="2" t="s">
        <v>11152</v>
      </c>
      <c r="PFO1" s="2" t="s">
        <v>11153</v>
      </c>
      <c r="PFP1" s="2" t="s">
        <v>11154</v>
      </c>
      <c r="PFQ1" s="2" t="s">
        <v>11155</v>
      </c>
      <c r="PFR1" s="2" t="s">
        <v>11156</v>
      </c>
      <c r="PFS1" s="2" t="s">
        <v>11157</v>
      </c>
      <c r="PFT1" s="2" t="s">
        <v>11158</v>
      </c>
      <c r="PFU1" s="2" t="s">
        <v>11159</v>
      </c>
      <c r="PFV1" s="2" t="s">
        <v>11160</v>
      </c>
      <c r="PFW1" s="2" t="s">
        <v>11161</v>
      </c>
      <c r="PFX1" s="2" t="s">
        <v>11162</v>
      </c>
      <c r="PFY1" s="2" t="s">
        <v>11163</v>
      </c>
      <c r="PFZ1" s="2" t="s">
        <v>11164</v>
      </c>
      <c r="PGA1" s="2" t="s">
        <v>11165</v>
      </c>
      <c r="PGB1" s="2" t="s">
        <v>11166</v>
      </c>
      <c r="PGC1" s="2" t="s">
        <v>11167</v>
      </c>
      <c r="PGD1" s="2" t="s">
        <v>11168</v>
      </c>
      <c r="PGE1" s="2" t="s">
        <v>11169</v>
      </c>
      <c r="PGF1" s="2" t="s">
        <v>11170</v>
      </c>
      <c r="PGG1" s="2" t="s">
        <v>11171</v>
      </c>
      <c r="PGH1" s="2" t="s">
        <v>11172</v>
      </c>
      <c r="PGI1" s="2" t="s">
        <v>11173</v>
      </c>
      <c r="PGJ1" s="2" t="s">
        <v>11174</v>
      </c>
      <c r="PGK1" s="2" t="s">
        <v>11175</v>
      </c>
      <c r="PGL1" s="2" t="s">
        <v>11176</v>
      </c>
      <c r="PGM1" s="2" t="s">
        <v>11177</v>
      </c>
      <c r="PGN1" s="2" t="s">
        <v>11178</v>
      </c>
      <c r="PGO1" s="2" t="s">
        <v>11179</v>
      </c>
      <c r="PGP1" s="2" t="s">
        <v>11180</v>
      </c>
      <c r="PGQ1" s="2" t="s">
        <v>11181</v>
      </c>
      <c r="PGR1" s="2" t="s">
        <v>11182</v>
      </c>
      <c r="PGS1" s="2" t="s">
        <v>11183</v>
      </c>
      <c r="PGT1" s="2" t="s">
        <v>11184</v>
      </c>
      <c r="PGU1" s="2" t="s">
        <v>11185</v>
      </c>
      <c r="PGV1" s="2" t="s">
        <v>11186</v>
      </c>
      <c r="PGW1" s="2" t="s">
        <v>11187</v>
      </c>
      <c r="PGX1" s="2" t="s">
        <v>11188</v>
      </c>
      <c r="PGY1" s="2" t="s">
        <v>11189</v>
      </c>
      <c r="PGZ1" s="2" t="s">
        <v>11190</v>
      </c>
      <c r="PHA1" s="2" t="s">
        <v>11191</v>
      </c>
      <c r="PHB1" s="2" t="s">
        <v>11192</v>
      </c>
      <c r="PHC1" s="2" t="s">
        <v>11193</v>
      </c>
      <c r="PHD1" s="2" t="s">
        <v>11194</v>
      </c>
      <c r="PHE1" s="2" t="s">
        <v>11195</v>
      </c>
      <c r="PHF1" s="2" t="s">
        <v>11196</v>
      </c>
      <c r="PHG1" s="2" t="s">
        <v>11197</v>
      </c>
      <c r="PHH1" s="2" t="s">
        <v>11198</v>
      </c>
      <c r="PHI1" s="2" t="s">
        <v>11199</v>
      </c>
      <c r="PHJ1" s="2" t="s">
        <v>11200</v>
      </c>
      <c r="PHK1" s="2" t="s">
        <v>11201</v>
      </c>
      <c r="PHL1" s="2" t="s">
        <v>11202</v>
      </c>
      <c r="PHM1" s="2" t="s">
        <v>11203</v>
      </c>
      <c r="PHN1" s="2" t="s">
        <v>11204</v>
      </c>
      <c r="PHO1" s="2" t="s">
        <v>11205</v>
      </c>
      <c r="PHP1" s="2" t="s">
        <v>11206</v>
      </c>
      <c r="PHQ1" s="2" t="s">
        <v>11207</v>
      </c>
      <c r="PHR1" s="2" t="s">
        <v>11208</v>
      </c>
      <c r="PHS1" s="2" t="s">
        <v>11209</v>
      </c>
      <c r="PHT1" s="2" t="s">
        <v>11210</v>
      </c>
      <c r="PHU1" s="2" t="s">
        <v>11211</v>
      </c>
      <c r="PHV1" s="2" t="s">
        <v>11212</v>
      </c>
      <c r="PHW1" s="2" t="s">
        <v>11213</v>
      </c>
      <c r="PHX1" s="2" t="s">
        <v>11214</v>
      </c>
      <c r="PHY1" s="2" t="s">
        <v>11215</v>
      </c>
      <c r="PHZ1" s="2" t="s">
        <v>11216</v>
      </c>
      <c r="PIA1" s="2" t="s">
        <v>11217</v>
      </c>
      <c r="PIB1" s="2" t="s">
        <v>11218</v>
      </c>
      <c r="PIC1" s="2" t="s">
        <v>11219</v>
      </c>
      <c r="PID1" s="2" t="s">
        <v>11220</v>
      </c>
      <c r="PIE1" s="2" t="s">
        <v>11221</v>
      </c>
      <c r="PIF1" s="2" t="s">
        <v>11222</v>
      </c>
      <c r="PIG1" s="2" t="s">
        <v>11223</v>
      </c>
      <c r="PIH1" s="2" t="s">
        <v>11224</v>
      </c>
      <c r="PII1" s="2" t="s">
        <v>11225</v>
      </c>
      <c r="PIJ1" s="2" t="s">
        <v>11226</v>
      </c>
      <c r="PIK1" s="2" t="s">
        <v>11227</v>
      </c>
      <c r="PIL1" s="2" t="s">
        <v>11228</v>
      </c>
      <c r="PIM1" s="2" t="s">
        <v>11229</v>
      </c>
      <c r="PIN1" s="2" t="s">
        <v>11230</v>
      </c>
      <c r="PIO1" s="2" t="s">
        <v>11231</v>
      </c>
      <c r="PIP1" s="2" t="s">
        <v>11232</v>
      </c>
      <c r="PIQ1" s="2" t="s">
        <v>11233</v>
      </c>
      <c r="PIR1" s="2" t="s">
        <v>11234</v>
      </c>
      <c r="PIS1" s="2" t="s">
        <v>11235</v>
      </c>
      <c r="PIT1" s="2" t="s">
        <v>11236</v>
      </c>
      <c r="PIU1" s="2" t="s">
        <v>11237</v>
      </c>
      <c r="PIV1" s="2" t="s">
        <v>11238</v>
      </c>
      <c r="PIW1" s="2" t="s">
        <v>11239</v>
      </c>
      <c r="PIX1" s="2" t="s">
        <v>11240</v>
      </c>
      <c r="PIY1" s="2" t="s">
        <v>11241</v>
      </c>
      <c r="PIZ1" s="2" t="s">
        <v>11242</v>
      </c>
      <c r="PJA1" s="2" t="s">
        <v>11243</v>
      </c>
      <c r="PJB1" s="2" t="s">
        <v>11244</v>
      </c>
      <c r="PJC1" s="2" t="s">
        <v>11245</v>
      </c>
      <c r="PJD1" s="2" t="s">
        <v>11246</v>
      </c>
      <c r="PJE1" s="2" t="s">
        <v>11247</v>
      </c>
      <c r="PJF1" s="2" t="s">
        <v>11248</v>
      </c>
      <c r="PJG1" s="2" t="s">
        <v>11249</v>
      </c>
      <c r="PJH1" s="2" t="s">
        <v>11250</v>
      </c>
      <c r="PJI1" s="2" t="s">
        <v>11251</v>
      </c>
      <c r="PJJ1" s="2" t="s">
        <v>11252</v>
      </c>
      <c r="PJK1" s="2" t="s">
        <v>11253</v>
      </c>
      <c r="PJL1" s="2" t="s">
        <v>11254</v>
      </c>
      <c r="PJM1" s="2" t="s">
        <v>11255</v>
      </c>
      <c r="PJN1" s="2" t="s">
        <v>11256</v>
      </c>
      <c r="PJO1" s="2" t="s">
        <v>11257</v>
      </c>
      <c r="PJP1" s="2" t="s">
        <v>11258</v>
      </c>
      <c r="PJQ1" s="2" t="s">
        <v>11259</v>
      </c>
      <c r="PJR1" s="2" t="s">
        <v>11260</v>
      </c>
      <c r="PJS1" s="2" t="s">
        <v>11261</v>
      </c>
      <c r="PJT1" s="2" t="s">
        <v>11262</v>
      </c>
      <c r="PJU1" s="2" t="s">
        <v>11263</v>
      </c>
      <c r="PJV1" s="2" t="s">
        <v>11264</v>
      </c>
      <c r="PJW1" s="2" t="s">
        <v>11265</v>
      </c>
      <c r="PJX1" s="2" t="s">
        <v>11266</v>
      </c>
      <c r="PJY1" s="2" t="s">
        <v>11267</v>
      </c>
      <c r="PJZ1" s="2" t="s">
        <v>11268</v>
      </c>
      <c r="PKA1" s="2" t="s">
        <v>11269</v>
      </c>
      <c r="PKB1" s="2" t="s">
        <v>11270</v>
      </c>
      <c r="PKC1" s="2" t="s">
        <v>11271</v>
      </c>
      <c r="PKD1" s="2" t="s">
        <v>11272</v>
      </c>
      <c r="PKE1" s="2" t="s">
        <v>11273</v>
      </c>
      <c r="PKF1" s="2" t="s">
        <v>11274</v>
      </c>
      <c r="PKG1" s="2" t="s">
        <v>11275</v>
      </c>
      <c r="PKH1" s="2" t="s">
        <v>11276</v>
      </c>
      <c r="PKI1" s="2" t="s">
        <v>11277</v>
      </c>
      <c r="PKJ1" s="2" t="s">
        <v>11278</v>
      </c>
      <c r="PKK1" s="2" t="s">
        <v>11279</v>
      </c>
      <c r="PKL1" s="2" t="s">
        <v>11280</v>
      </c>
      <c r="PKM1" s="2" t="s">
        <v>11281</v>
      </c>
      <c r="PKN1" s="2" t="s">
        <v>11282</v>
      </c>
      <c r="PKO1" s="2" t="s">
        <v>11283</v>
      </c>
      <c r="PKP1" s="2" t="s">
        <v>11284</v>
      </c>
      <c r="PKQ1" s="2" t="s">
        <v>11285</v>
      </c>
      <c r="PKR1" s="2" t="s">
        <v>11286</v>
      </c>
      <c r="PKS1" s="2" t="s">
        <v>11287</v>
      </c>
      <c r="PKT1" s="2" t="s">
        <v>11288</v>
      </c>
      <c r="PKU1" s="2" t="s">
        <v>11289</v>
      </c>
      <c r="PKV1" s="2" t="s">
        <v>11290</v>
      </c>
      <c r="PKW1" s="2" t="s">
        <v>11291</v>
      </c>
      <c r="PKX1" s="2" t="s">
        <v>11292</v>
      </c>
      <c r="PKY1" s="2" t="s">
        <v>11293</v>
      </c>
      <c r="PKZ1" s="2" t="s">
        <v>11294</v>
      </c>
      <c r="PLA1" s="2" t="s">
        <v>11295</v>
      </c>
      <c r="PLB1" s="2" t="s">
        <v>11296</v>
      </c>
      <c r="PLC1" s="2" t="s">
        <v>11297</v>
      </c>
      <c r="PLD1" s="2" t="s">
        <v>11298</v>
      </c>
      <c r="PLE1" s="2" t="s">
        <v>11299</v>
      </c>
      <c r="PLF1" s="2" t="s">
        <v>11300</v>
      </c>
      <c r="PLG1" s="2" t="s">
        <v>11301</v>
      </c>
      <c r="PLH1" s="2" t="s">
        <v>11302</v>
      </c>
      <c r="PLI1" s="2" t="s">
        <v>11303</v>
      </c>
      <c r="PLJ1" s="2" t="s">
        <v>11304</v>
      </c>
      <c r="PLK1" s="2" t="s">
        <v>11305</v>
      </c>
      <c r="PLL1" s="2" t="s">
        <v>11306</v>
      </c>
      <c r="PLM1" s="2" t="s">
        <v>11307</v>
      </c>
      <c r="PLN1" s="2" t="s">
        <v>11308</v>
      </c>
      <c r="PLO1" s="2" t="s">
        <v>11309</v>
      </c>
      <c r="PLP1" s="2" t="s">
        <v>11310</v>
      </c>
      <c r="PLQ1" s="2" t="s">
        <v>11311</v>
      </c>
      <c r="PLR1" s="2" t="s">
        <v>11312</v>
      </c>
      <c r="PLS1" s="2" t="s">
        <v>11313</v>
      </c>
      <c r="PLT1" s="2" t="s">
        <v>11314</v>
      </c>
      <c r="PLU1" s="2" t="s">
        <v>11315</v>
      </c>
      <c r="PLV1" s="2" t="s">
        <v>11316</v>
      </c>
      <c r="PLW1" s="2" t="s">
        <v>11317</v>
      </c>
      <c r="PLX1" s="2" t="s">
        <v>11318</v>
      </c>
      <c r="PLY1" s="2" t="s">
        <v>11319</v>
      </c>
      <c r="PLZ1" s="2" t="s">
        <v>11320</v>
      </c>
      <c r="PMA1" s="2" t="s">
        <v>11321</v>
      </c>
      <c r="PMB1" s="2" t="s">
        <v>11322</v>
      </c>
      <c r="PMC1" s="2" t="s">
        <v>11323</v>
      </c>
      <c r="PMD1" s="2" t="s">
        <v>11324</v>
      </c>
      <c r="PME1" s="2" t="s">
        <v>11325</v>
      </c>
      <c r="PMF1" s="2" t="s">
        <v>11326</v>
      </c>
      <c r="PMG1" s="2" t="s">
        <v>11327</v>
      </c>
      <c r="PMH1" s="2" t="s">
        <v>11328</v>
      </c>
      <c r="PMI1" s="2" t="s">
        <v>11329</v>
      </c>
      <c r="PMJ1" s="2" t="s">
        <v>11330</v>
      </c>
      <c r="PMK1" s="2" t="s">
        <v>11331</v>
      </c>
      <c r="PML1" s="2" t="s">
        <v>11332</v>
      </c>
      <c r="PMM1" s="2" t="s">
        <v>11333</v>
      </c>
      <c r="PMN1" s="2" t="s">
        <v>11334</v>
      </c>
      <c r="PMO1" s="2" t="s">
        <v>11335</v>
      </c>
      <c r="PMP1" s="2" t="s">
        <v>11336</v>
      </c>
      <c r="PMQ1" s="2" t="s">
        <v>11337</v>
      </c>
      <c r="PMR1" s="2" t="s">
        <v>11338</v>
      </c>
      <c r="PMS1" s="2" t="s">
        <v>11339</v>
      </c>
      <c r="PMT1" s="2" t="s">
        <v>11340</v>
      </c>
      <c r="PMU1" s="2" t="s">
        <v>11341</v>
      </c>
      <c r="PMV1" s="2" t="s">
        <v>11342</v>
      </c>
      <c r="PMW1" s="2" t="s">
        <v>11343</v>
      </c>
      <c r="PMX1" s="2" t="s">
        <v>11344</v>
      </c>
      <c r="PMY1" s="2" t="s">
        <v>11345</v>
      </c>
      <c r="PMZ1" s="2" t="s">
        <v>11346</v>
      </c>
      <c r="PNA1" s="2" t="s">
        <v>11347</v>
      </c>
      <c r="PNB1" s="2" t="s">
        <v>11348</v>
      </c>
      <c r="PNC1" s="2" t="s">
        <v>11349</v>
      </c>
      <c r="PND1" s="2" t="s">
        <v>11350</v>
      </c>
      <c r="PNE1" s="2" t="s">
        <v>11351</v>
      </c>
      <c r="PNF1" s="2" t="s">
        <v>11352</v>
      </c>
      <c r="PNG1" s="2" t="s">
        <v>11353</v>
      </c>
      <c r="PNH1" s="2" t="s">
        <v>11354</v>
      </c>
      <c r="PNI1" s="2" t="s">
        <v>11355</v>
      </c>
      <c r="PNJ1" s="2" t="s">
        <v>11356</v>
      </c>
      <c r="PNK1" s="2" t="s">
        <v>11357</v>
      </c>
      <c r="PNL1" s="2" t="s">
        <v>11358</v>
      </c>
      <c r="PNM1" s="2" t="s">
        <v>11359</v>
      </c>
      <c r="PNN1" s="2" t="s">
        <v>11360</v>
      </c>
      <c r="PNO1" s="2" t="s">
        <v>11361</v>
      </c>
      <c r="PNP1" s="2" t="s">
        <v>11362</v>
      </c>
      <c r="PNQ1" s="2" t="s">
        <v>11363</v>
      </c>
      <c r="PNR1" s="2" t="s">
        <v>11364</v>
      </c>
      <c r="PNS1" s="2" t="s">
        <v>11365</v>
      </c>
      <c r="PNT1" s="2" t="s">
        <v>11366</v>
      </c>
      <c r="PNU1" s="2" t="s">
        <v>11367</v>
      </c>
      <c r="PNV1" s="2" t="s">
        <v>11368</v>
      </c>
      <c r="PNW1" s="2" t="s">
        <v>11369</v>
      </c>
      <c r="PNX1" s="2" t="s">
        <v>11370</v>
      </c>
      <c r="PNY1" s="2" t="s">
        <v>11371</v>
      </c>
      <c r="PNZ1" s="2" t="s">
        <v>11372</v>
      </c>
      <c r="POA1" s="2" t="s">
        <v>11373</v>
      </c>
      <c r="POB1" s="2" t="s">
        <v>11374</v>
      </c>
      <c r="POC1" s="2" t="s">
        <v>11375</v>
      </c>
      <c r="POD1" s="2" t="s">
        <v>11376</v>
      </c>
      <c r="POE1" s="2" t="s">
        <v>11377</v>
      </c>
      <c r="POF1" s="2" t="s">
        <v>11378</v>
      </c>
      <c r="POG1" s="2" t="s">
        <v>11379</v>
      </c>
      <c r="POH1" s="2" t="s">
        <v>11380</v>
      </c>
      <c r="POI1" s="2" t="s">
        <v>11381</v>
      </c>
      <c r="POJ1" s="2" t="s">
        <v>11382</v>
      </c>
      <c r="POK1" s="2" t="s">
        <v>11383</v>
      </c>
      <c r="POL1" s="2" t="s">
        <v>11384</v>
      </c>
      <c r="POM1" s="2" t="s">
        <v>11385</v>
      </c>
      <c r="PON1" s="2" t="s">
        <v>11386</v>
      </c>
      <c r="POO1" s="2" t="s">
        <v>11387</v>
      </c>
      <c r="POP1" s="2" t="s">
        <v>11388</v>
      </c>
      <c r="POQ1" s="2" t="s">
        <v>11389</v>
      </c>
      <c r="POR1" s="2" t="s">
        <v>11390</v>
      </c>
      <c r="POS1" s="2" t="s">
        <v>11391</v>
      </c>
      <c r="POT1" s="2" t="s">
        <v>11392</v>
      </c>
      <c r="POU1" s="2" t="s">
        <v>11393</v>
      </c>
      <c r="POV1" s="2" t="s">
        <v>11394</v>
      </c>
      <c r="POW1" s="2" t="s">
        <v>11395</v>
      </c>
      <c r="POX1" s="2" t="s">
        <v>11396</v>
      </c>
      <c r="POY1" s="2" t="s">
        <v>11397</v>
      </c>
      <c r="POZ1" s="2" t="s">
        <v>11398</v>
      </c>
      <c r="PPA1" s="2" t="s">
        <v>11399</v>
      </c>
      <c r="PPB1" s="2" t="s">
        <v>11400</v>
      </c>
      <c r="PPC1" s="2" t="s">
        <v>11401</v>
      </c>
      <c r="PPD1" s="2" t="s">
        <v>11402</v>
      </c>
      <c r="PPE1" s="2" t="s">
        <v>11403</v>
      </c>
      <c r="PPF1" s="2" t="s">
        <v>11404</v>
      </c>
      <c r="PPG1" s="2" t="s">
        <v>11405</v>
      </c>
      <c r="PPH1" s="2" t="s">
        <v>11406</v>
      </c>
      <c r="PPI1" s="2" t="s">
        <v>11407</v>
      </c>
      <c r="PPJ1" s="2" t="s">
        <v>11408</v>
      </c>
      <c r="PPK1" s="2" t="s">
        <v>11409</v>
      </c>
      <c r="PPL1" s="2" t="s">
        <v>11410</v>
      </c>
      <c r="PPM1" s="2" t="s">
        <v>11411</v>
      </c>
      <c r="PPN1" s="2" t="s">
        <v>11412</v>
      </c>
      <c r="PPO1" s="2" t="s">
        <v>11413</v>
      </c>
      <c r="PPP1" s="2" t="s">
        <v>11414</v>
      </c>
      <c r="PPQ1" s="2" t="s">
        <v>11415</v>
      </c>
      <c r="PPR1" s="2" t="s">
        <v>11416</v>
      </c>
      <c r="PPS1" s="2" t="s">
        <v>11417</v>
      </c>
      <c r="PPT1" s="2" t="s">
        <v>11418</v>
      </c>
      <c r="PPU1" s="2" t="s">
        <v>11419</v>
      </c>
      <c r="PPV1" s="2" t="s">
        <v>11420</v>
      </c>
      <c r="PPW1" s="2" t="s">
        <v>11421</v>
      </c>
      <c r="PPX1" s="2" t="s">
        <v>11422</v>
      </c>
      <c r="PPY1" s="2" t="s">
        <v>11423</v>
      </c>
      <c r="PPZ1" s="2" t="s">
        <v>11424</v>
      </c>
      <c r="PQA1" s="2" t="s">
        <v>11425</v>
      </c>
      <c r="PQB1" s="2" t="s">
        <v>11426</v>
      </c>
      <c r="PQC1" s="2" t="s">
        <v>11427</v>
      </c>
      <c r="PQD1" s="2" t="s">
        <v>11428</v>
      </c>
      <c r="PQE1" s="2" t="s">
        <v>11429</v>
      </c>
      <c r="PQF1" s="2" t="s">
        <v>11430</v>
      </c>
      <c r="PQG1" s="2" t="s">
        <v>11431</v>
      </c>
      <c r="PQH1" s="2" t="s">
        <v>11432</v>
      </c>
      <c r="PQI1" s="2" t="s">
        <v>11433</v>
      </c>
      <c r="PQJ1" s="2" t="s">
        <v>11434</v>
      </c>
      <c r="PQK1" s="2" t="s">
        <v>11435</v>
      </c>
      <c r="PQL1" s="2" t="s">
        <v>11436</v>
      </c>
      <c r="PQM1" s="2" t="s">
        <v>11437</v>
      </c>
      <c r="PQN1" s="2" t="s">
        <v>11438</v>
      </c>
      <c r="PQO1" s="2" t="s">
        <v>11439</v>
      </c>
      <c r="PQP1" s="2" t="s">
        <v>11440</v>
      </c>
      <c r="PQQ1" s="2" t="s">
        <v>11441</v>
      </c>
      <c r="PQR1" s="2" t="s">
        <v>11442</v>
      </c>
      <c r="PQS1" s="2" t="s">
        <v>11443</v>
      </c>
      <c r="PQT1" s="2" t="s">
        <v>11444</v>
      </c>
      <c r="PQU1" s="2" t="s">
        <v>11445</v>
      </c>
      <c r="PQV1" s="2" t="s">
        <v>11446</v>
      </c>
      <c r="PQW1" s="2" t="s">
        <v>11447</v>
      </c>
      <c r="PQX1" s="2" t="s">
        <v>11448</v>
      </c>
      <c r="PQY1" s="2" t="s">
        <v>11449</v>
      </c>
      <c r="PQZ1" s="2" t="s">
        <v>11450</v>
      </c>
      <c r="PRA1" s="2" t="s">
        <v>11451</v>
      </c>
      <c r="PRB1" s="2" t="s">
        <v>11452</v>
      </c>
      <c r="PRC1" s="2" t="s">
        <v>11453</v>
      </c>
      <c r="PRD1" s="2" t="s">
        <v>11454</v>
      </c>
      <c r="PRE1" s="2" t="s">
        <v>11455</v>
      </c>
      <c r="PRF1" s="2" t="s">
        <v>11456</v>
      </c>
      <c r="PRG1" s="2" t="s">
        <v>11457</v>
      </c>
      <c r="PRH1" s="2" t="s">
        <v>11458</v>
      </c>
      <c r="PRI1" s="2" t="s">
        <v>11459</v>
      </c>
      <c r="PRJ1" s="2" t="s">
        <v>11460</v>
      </c>
      <c r="PRK1" s="2" t="s">
        <v>11461</v>
      </c>
      <c r="PRL1" s="2" t="s">
        <v>11462</v>
      </c>
      <c r="PRM1" s="2" t="s">
        <v>11463</v>
      </c>
      <c r="PRN1" s="2" t="s">
        <v>11464</v>
      </c>
      <c r="PRO1" s="2" t="s">
        <v>11465</v>
      </c>
      <c r="PRP1" s="2" t="s">
        <v>11466</v>
      </c>
      <c r="PRQ1" s="2" t="s">
        <v>11467</v>
      </c>
      <c r="PRR1" s="2" t="s">
        <v>11468</v>
      </c>
      <c r="PRS1" s="2" t="s">
        <v>11469</v>
      </c>
      <c r="PRT1" s="2" t="s">
        <v>11470</v>
      </c>
      <c r="PRU1" s="2" t="s">
        <v>11471</v>
      </c>
      <c r="PRV1" s="2" t="s">
        <v>11472</v>
      </c>
      <c r="PRW1" s="2" t="s">
        <v>11473</v>
      </c>
      <c r="PRX1" s="2" t="s">
        <v>11474</v>
      </c>
      <c r="PRY1" s="2" t="s">
        <v>11475</v>
      </c>
      <c r="PRZ1" s="2" t="s">
        <v>11476</v>
      </c>
      <c r="PSA1" s="2" t="s">
        <v>11477</v>
      </c>
      <c r="PSB1" s="2" t="s">
        <v>11478</v>
      </c>
      <c r="PSC1" s="2" t="s">
        <v>11479</v>
      </c>
      <c r="PSD1" s="2" t="s">
        <v>11480</v>
      </c>
      <c r="PSE1" s="2" t="s">
        <v>11481</v>
      </c>
      <c r="PSF1" s="2" t="s">
        <v>11482</v>
      </c>
      <c r="PSG1" s="2" t="s">
        <v>11483</v>
      </c>
      <c r="PSH1" s="2" t="s">
        <v>11484</v>
      </c>
      <c r="PSI1" s="2" t="s">
        <v>11485</v>
      </c>
      <c r="PSJ1" s="2" t="s">
        <v>11486</v>
      </c>
      <c r="PSK1" s="2" t="s">
        <v>11487</v>
      </c>
      <c r="PSL1" s="2" t="s">
        <v>11488</v>
      </c>
      <c r="PSM1" s="2" t="s">
        <v>11489</v>
      </c>
      <c r="PSN1" s="2" t="s">
        <v>11490</v>
      </c>
      <c r="PSO1" s="2" t="s">
        <v>11491</v>
      </c>
      <c r="PSP1" s="2" t="s">
        <v>11492</v>
      </c>
      <c r="PSQ1" s="2" t="s">
        <v>11493</v>
      </c>
      <c r="PSR1" s="2" t="s">
        <v>11494</v>
      </c>
      <c r="PSS1" s="2" t="s">
        <v>11495</v>
      </c>
      <c r="PST1" s="2" t="s">
        <v>11496</v>
      </c>
      <c r="PSU1" s="2" t="s">
        <v>11497</v>
      </c>
      <c r="PSV1" s="2" t="s">
        <v>11498</v>
      </c>
      <c r="PSW1" s="2" t="s">
        <v>11499</v>
      </c>
      <c r="PSX1" s="2" t="s">
        <v>11500</v>
      </c>
      <c r="PSY1" s="2" t="s">
        <v>11501</v>
      </c>
      <c r="PSZ1" s="2" t="s">
        <v>11502</v>
      </c>
      <c r="PTA1" s="2" t="s">
        <v>11503</v>
      </c>
      <c r="PTB1" s="2" t="s">
        <v>11504</v>
      </c>
      <c r="PTC1" s="2" t="s">
        <v>11505</v>
      </c>
      <c r="PTD1" s="2" t="s">
        <v>11506</v>
      </c>
      <c r="PTE1" s="2" t="s">
        <v>11507</v>
      </c>
      <c r="PTF1" s="2" t="s">
        <v>11508</v>
      </c>
      <c r="PTG1" s="2" t="s">
        <v>11509</v>
      </c>
      <c r="PTH1" s="2" t="s">
        <v>11510</v>
      </c>
      <c r="PTI1" s="2" t="s">
        <v>11511</v>
      </c>
      <c r="PTJ1" s="2" t="s">
        <v>11512</v>
      </c>
      <c r="PTK1" s="2" t="s">
        <v>11513</v>
      </c>
      <c r="PTL1" s="2" t="s">
        <v>11514</v>
      </c>
      <c r="PTM1" s="2" t="s">
        <v>11515</v>
      </c>
      <c r="PTN1" s="2" t="s">
        <v>11516</v>
      </c>
      <c r="PTO1" s="2" t="s">
        <v>11517</v>
      </c>
      <c r="PTP1" s="2" t="s">
        <v>11518</v>
      </c>
      <c r="PTQ1" s="2" t="s">
        <v>11519</v>
      </c>
      <c r="PTR1" s="2" t="s">
        <v>11520</v>
      </c>
      <c r="PTS1" s="2" t="s">
        <v>11521</v>
      </c>
      <c r="PTT1" s="2" t="s">
        <v>11522</v>
      </c>
      <c r="PTU1" s="2" t="s">
        <v>11523</v>
      </c>
      <c r="PTV1" s="2" t="s">
        <v>11524</v>
      </c>
      <c r="PTW1" s="2" t="s">
        <v>11525</v>
      </c>
      <c r="PTX1" s="2" t="s">
        <v>11526</v>
      </c>
      <c r="PTY1" s="2" t="s">
        <v>11527</v>
      </c>
      <c r="PTZ1" s="2" t="s">
        <v>11528</v>
      </c>
      <c r="PUA1" s="2" t="s">
        <v>11529</v>
      </c>
      <c r="PUB1" s="2" t="s">
        <v>11530</v>
      </c>
      <c r="PUC1" s="2" t="s">
        <v>11531</v>
      </c>
      <c r="PUD1" s="2" t="s">
        <v>11532</v>
      </c>
      <c r="PUE1" s="2" t="s">
        <v>11533</v>
      </c>
      <c r="PUF1" s="2" t="s">
        <v>11534</v>
      </c>
      <c r="PUG1" s="2" t="s">
        <v>11535</v>
      </c>
      <c r="PUH1" s="2" t="s">
        <v>11536</v>
      </c>
      <c r="PUI1" s="2" t="s">
        <v>11537</v>
      </c>
      <c r="PUJ1" s="2" t="s">
        <v>11538</v>
      </c>
      <c r="PUK1" s="2" t="s">
        <v>11539</v>
      </c>
      <c r="PUL1" s="2" t="s">
        <v>11540</v>
      </c>
      <c r="PUM1" s="2" t="s">
        <v>11541</v>
      </c>
      <c r="PUN1" s="2" t="s">
        <v>11542</v>
      </c>
      <c r="PUO1" s="2" t="s">
        <v>11543</v>
      </c>
      <c r="PUP1" s="2" t="s">
        <v>11544</v>
      </c>
      <c r="PUQ1" s="2" t="s">
        <v>11545</v>
      </c>
      <c r="PUR1" s="2" t="s">
        <v>11546</v>
      </c>
      <c r="PUS1" s="2" t="s">
        <v>11547</v>
      </c>
      <c r="PUT1" s="2" t="s">
        <v>11548</v>
      </c>
      <c r="PUU1" s="2" t="s">
        <v>11549</v>
      </c>
      <c r="PUV1" s="2" t="s">
        <v>11550</v>
      </c>
      <c r="PUW1" s="2" t="s">
        <v>11551</v>
      </c>
      <c r="PUX1" s="2" t="s">
        <v>11552</v>
      </c>
      <c r="PUY1" s="2" t="s">
        <v>11553</v>
      </c>
      <c r="PUZ1" s="2" t="s">
        <v>11554</v>
      </c>
      <c r="PVA1" s="2" t="s">
        <v>11555</v>
      </c>
      <c r="PVB1" s="2" t="s">
        <v>11556</v>
      </c>
      <c r="PVC1" s="2" t="s">
        <v>11557</v>
      </c>
      <c r="PVD1" s="2" t="s">
        <v>11558</v>
      </c>
      <c r="PVE1" s="2" t="s">
        <v>11559</v>
      </c>
      <c r="PVF1" s="2" t="s">
        <v>11560</v>
      </c>
      <c r="PVG1" s="2" t="s">
        <v>11561</v>
      </c>
      <c r="PVH1" s="2" t="s">
        <v>11562</v>
      </c>
      <c r="PVI1" s="2" t="s">
        <v>11563</v>
      </c>
      <c r="PVJ1" s="2" t="s">
        <v>11564</v>
      </c>
      <c r="PVK1" s="2" t="s">
        <v>11565</v>
      </c>
      <c r="PVL1" s="2" t="s">
        <v>11566</v>
      </c>
      <c r="PVM1" s="2" t="s">
        <v>11567</v>
      </c>
      <c r="PVN1" s="2" t="s">
        <v>11568</v>
      </c>
      <c r="PVO1" s="2" t="s">
        <v>11569</v>
      </c>
      <c r="PVP1" s="2" t="s">
        <v>11570</v>
      </c>
      <c r="PVQ1" s="2" t="s">
        <v>11571</v>
      </c>
      <c r="PVR1" s="2" t="s">
        <v>11572</v>
      </c>
      <c r="PVS1" s="2" t="s">
        <v>11573</v>
      </c>
      <c r="PVT1" s="2" t="s">
        <v>11574</v>
      </c>
      <c r="PVU1" s="2" t="s">
        <v>11575</v>
      </c>
      <c r="PVV1" s="2" t="s">
        <v>11576</v>
      </c>
      <c r="PVW1" s="2" t="s">
        <v>11577</v>
      </c>
      <c r="PVX1" s="2" t="s">
        <v>11578</v>
      </c>
      <c r="PVY1" s="2" t="s">
        <v>11579</v>
      </c>
      <c r="PVZ1" s="2" t="s">
        <v>11580</v>
      </c>
      <c r="PWA1" s="2" t="s">
        <v>11581</v>
      </c>
      <c r="PWB1" s="2" t="s">
        <v>11582</v>
      </c>
      <c r="PWC1" s="2" t="s">
        <v>11583</v>
      </c>
      <c r="PWD1" s="2" t="s">
        <v>11584</v>
      </c>
      <c r="PWE1" s="2" t="s">
        <v>11585</v>
      </c>
      <c r="PWF1" s="2" t="s">
        <v>11586</v>
      </c>
      <c r="PWG1" s="2" t="s">
        <v>11587</v>
      </c>
      <c r="PWH1" s="2" t="s">
        <v>11588</v>
      </c>
      <c r="PWI1" s="2" t="s">
        <v>11589</v>
      </c>
      <c r="PWJ1" s="2" t="s">
        <v>11590</v>
      </c>
      <c r="PWK1" s="2" t="s">
        <v>11591</v>
      </c>
      <c r="PWL1" s="2" t="s">
        <v>11592</v>
      </c>
      <c r="PWM1" s="2" t="s">
        <v>11593</v>
      </c>
      <c r="PWN1" s="2" t="s">
        <v>11594</v>
      </c>
      <c r="PWO1" s="2" t="s">
        <v>11595</v>
      </c>
      <c r="PWP1" s="2" t="s">
        <v>11596</v>
      </c>
      <c r="PWQ1" s="2" t="s">
        <v>11597</v>
      </c>
      <c r="PWR1" s="2" t="s">
        <v>11598</v>
      </c>
      <c r="PWS1" s="2" t="s">
        <v>11599</v>
      </c>
      <c r="PWT1" s="2" t="s">
        <v>11600</v>
      </c>
      <c r="PWU1" s="2" t="s">
        <v>11601</v>
      </c>
      <c r="PWV1" s="2" t="s">
        <v>11602</v>
      </c>
      <c r="PWW1" s="2" t="s">
        <v>11603</v>
      </c>
      <c r="PWX1" s="2" t="s">
        <v>11604</v>
      </c>
      <c r="PWY1" s="2" t="s">
        <v>11605</v>
      </c>
      <c r="PWZ1" s="2" t="s">
        <v>11606</v>
      </c>
      <c r="PXA1" s="2" t="s">
        <v>11607</v>
      </c>
      <c r="PXB1" s="2" t="s">
        <v>11608</v>
      </c>
      <c r="PXC1" s="2" t="s">
        <v>11609</v>
      </c>
      <c r="PXD1" s="2" t="s">
        <v>11610</v>
      </c>
      <c r="PXE1" s="2" t="s">
        <v>11611</v>
      </c>
      <c r="PXF1" s="2" t="s">
        <v>11612</v>
      </c>
      <c r="PXG1" s="2" t="s">
        <v>11613</v>
      </c>
      <c r="PXH1" s="2" t="s">
        <v>11614</v>
      </c>
      <c r="PXI1" s="2" t="s">
        <v>11615</v>
      </c>
      <c r="PXJ1" s="2" t="s">
        <v>11616</v>
      </c>
      <c r="PXK1" s="2" t="s">
        <v>11617</v>
      </c>
      <c r="PXL1" s="2" t="s">
        <v>11618</v>
      </c>
      <c r="PXM1" s="2" t="s">
        <v>11619</v>
      </c>
      <c r="PXN1" s="2" t="s">
        <v>11620</v>
      </c>
      <c r="PXO1" s="2" t="s">
        <v>11621</v>
      </c>
      <c r="PXP1" s="2" t="s">
        <v>11622</v>
      </c>
      <c r="PXQ1" s="2" t="s">
        <v>11623</v>
      </c>
      <c r="PXR1" s="2" t="s">
        <v>11624</v>
      </c>
      <c r="PXS1" s="2" t="s">
        <v>11625</v>
      </c>
      <c r="PXT1" s="2" t="s">
        <v>11626</v>
      </c>
      <c r="PXU1" s="2" t="s">
        <v>11627</v>
      </c>
      <c r="PXV1" s="2" t="s">
        <v>11628</v>
      </c>
      <c r="PXW1" s="2" t="s">
        <v>11629</v>
      </c>
      <c r="PXX1" s="2" t="s">
        <v>11630</v>
      </c>
      <c r="PXY1" s="2" t="s">
        <v>11631</v>
      </c>
      <c r="PXZ1" s="2" t="s">
        <v>11632</v>
      </c>
      <c r="PYA1" s="2" t="s">
        <v>11633</v>
      </c>
      <c r="PYB1" s="2" t="s">
        <v>11634</v>
      </c>
      <c r="PYC1" s="2" t="s">
        <v>11635</v>
      </c>
      <c r="PYD1" s="2" t="s">
        <v>11636</v>
      </c>
      <c r="PYE1" s="2" t="s">
        <v>11637</v>
      </c>
      <c r="PYF1" s="2" t="s">
        <v>11638</v>
      </c>
      <c r="PYG1" s="2" t="s">
        <v>11639</v>
      </c>
      <c r="PYH1" s="2" t="s">
        <v>11640</v>
      </c>
      <c r="PYI1" s="2" t="s">
        <v>11641</v>
      </c>
      <c r="PYJ1" s="2" t="s">
        <v>11642</v>
      </c>
      <c r="PYK1" s="2" t="s">
        <v>11643</v>
      </c>
      <c r="PYL1" s="2" t="s">
        <v>11644</v>
      </c>
      <c r="PYM1" s="2" t="s">
        <v>11645</v>
      </c>
      <c r="PYN1" s="2" t="s">
        <v>11646</v>
      </c>
      <c r="PYO1" s="2" t="s">
        <v>11647</v>
      </c>
      <c r="PYP1" s="2" t="s">
        <v>11648</v>
      </c>
      <c r="PYQ1" s="2" t="s">
        <v>11649</v>
      </c>
      <c r="PYR1" s="2" t="s">
        <v>11650</v>
      </c>
      <c r="PYS1" s="2" t="s">
        <v>11651</v>
      </c>
      <c r="PYT1" s="2" t="s">
        <v>11652</v>
      </c>
      <c r="PYU1" s="2" t="s">
        <v>11653</v>
      </c>
      <c r="PYV1" s="2" t="s">
        <v>11654</v>
      </c>
      <c r="PYW1" s="2" t="s">
        <v>11655</v>
      </c>
      <c r="PYX1" s="2" t="s">
        <v>11656</v>
      </c>
      <c r="PYY1" s="2" t="s">
        <v>11657</v>
      </c>
      <c r="PYZ1" s="2" t="s">
        <v>11658</v>
      </c>
      <c r="PZA1" s="2" t="s">
        <v>11659</v>
      </c>
      <c r="PZB1" s="2" t="s">
        <v>11660</v>
      </c>
      <c r="PZC1" s="2" t="s">
        <v>11661</v>
      </c>
      <c r="PZD1" s="2" t="s">
        <v>11662</v>
      </c>
      <c r="PZE1" s="2" t="s">
        <v>11663</v>
      </c>
      <c r="PZF1" s="2" t="s">
        <v>11664</v>
      </c>
      <c r="PZG1" s="2" t="s">
        <v>11665</v>
      </c>
      <c r="PZH1" s="2" t="s">
        <v>11666</v>
      </c>
      <c r="PZI1" s="2" t="s">
        <v>11667</v>
      </c>
      <c r="PZJ1" s="2" t="s">
        <v>11668</v>
      </c>
      <c r="PZK1" s="2" t="s">
        <v>11669</v>
      </c>
      <c r="PZL1" s="2" t="s">
        <v>11670</v>
      </c>
      <c r="PZM1" s="2" t="s">
        <v>11671</v>
      </c>
      <c r="PZN1" s="2" t="s">
        <v>11672</v>
      </c>
      <c r="PZO1" s="2" t="s">
        <v>11673</v>
      </c>
      <c r="PZP1" s="2" t="s">
        <v>11674</v>
      </c>
      <c r="PZQ1" s="2" t="s">
        <v>11675</v>
      </c>
      <c r="PZR1" s="2" t="s">
        <v>11676</v>
      </c>
      <c r="PZS1" s="2" t="s">
        <v>11677</v>
      </c>
      <c r="PZT1" s="2" t="s">
        <v>11678</v>
      </c>
      <c r="PZU1" s="2" t="s">
        <v>11679</v>
      </c>
      <c r="PZV1" s="2" t="s">
        <v>11680</v>
      </c>
      <c r="PZW1" s="2" t="s">
        <v>11681</v>
      </c>
      <c r="PZX1" s="2" t="s">
        <v>11682</v>
      </c>
      <c r="PZY1" s="2" t="s">
        <v>11683</v>
      </c>
      <c r="PZZ1" s="2" t="s">
        <v>11684</v>
      </c>
      <c r="QAA1" s="2" t="s">
        <v>11685</v>
      </c>
      <c r="QAB1" s="2" t="s">
        <v>11686</v>
      </c>
      <c r="QAC1" s="2" t="s">
        <v>11687</v>
      </c>
      <c r="QAD1" s="2" t="s">
        <v>11688</v>
      </c>
      <c r="QAE1" s="2" t="s">
        <v>11689</v>
      </c>
      <c r="QAF1" s="2" t="s">
        <v>11690</v>
      </c>
      <c r="QAG1" s="2" t="s">
        <v>11691</v>
      </c>
      <c r="QAH1" s="2" t="s">
        <v>11692</v>
      </c>
      <c r="QAI1" s="2" t="s">
        <v>11693</v>
      </c>
      <c r="QAJ1" s="2" t="s">
        <v>11694</v>
      </c>
      <c r="QAK1" s="2" t="s">
        <v>11695</v>
      </c>
      <c r="QAL1" s="2" t="s">
        <v>11696</v>
      </c>
      <c r="QAM1" s="2" t="s">
        <v>11697</v>
      </c>
      <c r="QAN1" s="2" t="s">
        <v>11698</v>
      </c>
      <c r="QAO1" s="2" t="s">
        <v>11699</v>
      </c>
      <c r="QAP1" s="2" t="s">
        <v>11700</v>
      </c>
      <c r="QAQ1" s="2" t="s">
        <v>11701</v>
      </c>
      <c r="QAR1" s="2" t="s">
        <v>11702</v>
      </c>
      <c r="QAS1" s="2" t="s">
        <v>11703</v>
      </c>
      <c r="QAT1" s="2" t="s">
        <v>11704</v>
      </c>
      <c r="QAU1" s="2" t="s">
        <v>11705</v>
      </c>
      <c r="QAV1" s="2" t="s">
        <v>11706</v>
      </c>
      <c r="QAW1" s="2" t="s">
        <v>11707</v>
      </c>
      <c r="QAX1" s="2" t="s">
        <v>11708</v>
      </c>
      <c r="QAY1" s="2" t="s">
        <v>11709</v>
      </c>
      <c r="QAZ1" s="2" t="s">
        <v>11710</v>
      </c>
      <c r="QBA1" s="2" t="s">
        <v>11711</v>
      </c>
      <c r="QBB1" s="2" t="s">
        <v>11712</v>
      </c>
      <c r="QBC1" s="2" t="s">
        <v>11713</v>
      </c>
      <c r="QBD1" s="2" t="s">
        <v>11714</v>
      </c>
      <c r="QBE1" s="2" t="s">
        <v>11715</v>
      </c>
      <c r="QBF1" s="2" t="s">
        <v>11716</v>
      </c>
      <c r="QBG1" s="2" t="s">
        <v>11717</v>
      </c>
      <c r="QBH1" s="2" t="s">
        <v>11718</v>
      </c>
      <c r="QBI1" s="2" t="s">
        <v>11719</v>
      </c>
      <c r="QBJ1" s="2" t="s">
        <v>11720</v>
      </c>
      <c r="QBK1" s="2" t="s">
        <v>11721</v>
      </c>
      <c r="QBL1" s="2" t="s">
        <v>11722</v>
      </c>
      <c r="QBM1" s="2" t="s">
        <v>11723</v>
      </c>
      <c r="QBN1" s="2" t="s">
        <v>11724</v>
      </c>
      <c r="QBO1" s="2" t="s">
        <v>11725</v>
      </c>
      <c r="QBP1" s="2" t="s">
        <v>11726</v>
      </c>
      <c r="QBQ1" s="2" t="s">
        <v>11727</v>
      </c>
      <c r="QBR1" s="2" t="s">
        <v>11728</v>
      </c>
      <c r="QBS1" s="2" t="s">
        <v>11729</v>
      </c>
      <c r="QBT1" s="2" t="s">
        <v>11730</v>
      </c>
      <c r="QBU1" s="2" t="s">
        <v>11731</v>
      </c>
      <c r="QBV1" s="2" t="s">
        <v>11732</v>
      </c>
      <c r="QBW1" s="2" t="s">
        <v>11733</v>
      </c>
      <c r="QBX1" s="2" t="s">
        <v>11734</v>
      </c>
      <c r="QBY1" s="2" t="s">
        <v>11735</v>
      </c>
      <c r="QBZ1" s="2" t="s">
        <v>11736</v>
      </c>
      <c r="QCA1" s="2" t="s">
        <v>11737</v>
      </c>
      <c r="QCB1" s="2" t="s">
        <v>11738</v>
      </c>
      <c r="QCC1" s="2" t="s">
        <v>11739</v>
      </c>
      <c r="QCD1" s="2" t="s">
        <v>11740</v>
      </c>
      <c r="QCE1" s="2" t="s">
        <v>11741</v>
      </c>
      <c r="QCF1" s="2" t="s">
        <v>11742</v>
      </c>
      <c r="QCG1" s="2" t="s">
        <v>11743</v>
      </c>
      <c r="QCH1" s="2" t="s">
        <v>11744</v>
      </c>
      <c r="QCI1" s="2" t="s">
        <v>11745</v>
      </c>
      <c r="QCJ1" s="2" t="s">
        <v>11746</v>
      </c>
      <c r="QCK1" s="2" t="s">
        <v>11747</v>
      </c>
      <c r="QCL1" s="2" t="s">
        <v>11748</v>
      </c>
      <c r="QCM1" s="2" t="s">
        <v>11749</v>
      </c>
      <c r="QCN1" s="2" t="s">
        <v>11750</v>
      </c>
      <c r="QCO1" s="2" t="s">
        <v>11751</v>
      </c>
      <c r="QCP1" s="2" t="s">
        <v>11752</v>
      </c>
      <c r="QCQ1" s="2" t="s">
        <v>11753</v>
      </c>
      <c r="QCR1" s="2" t="s">
        <v>11754</v>
      </c>
      <c r="QCS1" s="2" t="s">
        <v>11755</v>
      </c>
      <c r="QCT1" s="2" t="s">
        <v>11756</v>
      </c>
      <c r="QCU1" s="2" t="s">
        <v>11757</v>
      </c>
      <c r="QCV1" s="2" t="s">
        <v>11758</v>
      </c>
      <c r="QCW1" s="2" t="s">
        <v>11759</v>
      </c>
      <c r="QCX1" s="2" t="s">
        <v>11760</v>
      </c>
      <c r="QCY1" s="2" t="s">
        <v>11761</v>
      </c>
      <c r="QCZ1" s="2" t="s">
        <v>11762</v>
      </c>
      <c r="QDA1" s="2" t="s">
        <v>11763</v>
      </c>
      <c r="QDB1" s="2" t="s">
        <v>11764</v>
      </c>
      <c r="QDC1" s="2" t="s">
        <v>11765</v>
      </c>
      <c r="QDD1" s="2" t="s">
        <v>11766</v>
      </c>
      <c r="QDE1" s="2" t="s">
        <v>11767</v>
      </c>
      <c r="QDF1" s="2" t="s">
        <v>11768</v>
      </c>
      <c r="QDG1" s="2" t="s">
        <v>11769</v>
      </c>
      <c r="QDH1" s="2" t="s">
        <v>11770</v>
      </c>
      <c r="QDI1" s="2" t="s">
        <v>11771</v>
      </c>
      <c r="QDJ1" s="2" t="s">
        <v>11772</v>
      </c>
      <c r="QDK1" s="2" t="s">
        <v>11773</v>
      </c>
      <c r="QDL1" s="2" t="s">
        <v>11774</v>
      </c>
      <c r="QDM1" s="2" t="s">
        <v>11775</v>
      </c>
      <c r="QDN1" s="2" t="s">
        <v>11776</v>
      </c>
      <c r="QDO1" s="2" t="s">
        <v>11777</v>
      </c>
      <c r="QDP1" s="2" t="s">
        <v>11778</v>
      </c>
      <c r="QDQ1" s="2" t="s">
        <v>11779</v>
      </c>
      <c r="QDR1" s="2" t="s">
        <v>11780</v>
      </c>
      <c r="QDS1" s="2" t="s">
        <v>11781</v>
      </c>
      <c r="QDT1" s="2" t="s">
        <v>11782</v>
      </c>
      <c r="QDU1" s="2" t="s">
        <v>11783</v>
      </c>
      <c r="QDV1" s="2" t="s">
        <v>11784</v>
      </c>
      <c r="QDW1" s="2" t="s">
        <v>11785</v>
      </c>
      <c r="QDX1" s="2" t="s">
        <v>11786</v>
      </c>
      <c r="QDY1" s="2" t="s">
        <v>11787</v>
      </c>
      <c r="QDZ1" s="2" t="s">
        <v>11788</v>
      </c>
      <c r="QEA1" s="2" t="s">
        <v>11789</v>
      </c>
      <c r="QEB1" s="2" t="s">
        <v>11790</v>
      </c>
      <c r="QEC1" s="2" t="s">
        <v>11791</v>
      </c>
      <c r="QED1" s="2" t="s">
        <v>11792</v>
      </c>
      <c r="QEE1" s="2" t="s">
        <v>11793</v>
      </c>
      <c r="QEF1" s="2" t="s">
        <v>11794</v>
      </c>
      <c r="QEG1" s="2" t="s">
        <v>11795</v>
      </c>
      <c r="QEH1" s="2" t="s">
        <v>11796</v>
      </c>
      <c r="QEI1" s="2" t="s">
        <v>11797</v>
      </c>
      <c r="QEJ1" s="2" t="s">
        <v>11798</v>
      </c>
      <c r="QEK1" s="2" t="s">
        <v>11799</v>
      </c>
      <c r="QEL1" s="2" t="s">
        <v>11800</v>
      </c>
      <c r="QEM1" s="2" t="s">
        <v>11801</v>
      </c>
      <c r="QEN1" s="2" t="s">
        <v>11802</v>
      </c>
      <c r="QEO1" s="2" t="s">
        <v>11803</v>
      </c>
      <c r="QEP1" s="2" t="s">
        <v>11804</v>
      </c>
      <c r="QEQ1" s="2" t="s">
        <v>11805</v>
      </c>
      <c r="QER1" s="2" t="s">
        <v>11806</v>
      </c>
      <c r="QES1" s="2" t="s">
        <v>11807</v>
      </c>
      <c r="QET1" s="2" t="s">
        <v>11808</v>
      </c>
      <c r="QEU1" s="2" t="s">
        <v>11809</v>
      </c>
      <c r="QEV1" s="2" t="s">
        <v>11810</v>
      </c>
      <c r="QEW1" s="2" t="s">
        <v>11811</v>
      </c>
      <c r="QEX1" s="2" t="s">
        <v>11812</v>
      </c>
      <c r="QEY1" s="2" t="s">
        <v>11813</v>
      </c>
      <c r="QEZ1" s="2" t="s">
        <v>11814</v>
      </c>
      <c r="QFA1" s="2" t="s">
        <v>11815</v>
      </c>
      <c r="QFB1" s="2" t="s">
        <v>11816</v>
      </c>
      <c r="QFC1" s="2" t="s">
        <v>11817</v>
      </c>
      <c r="QFD1" s="2" t="s">
        <v>11818</v>
      </c>
      <c r="QFE1" s="2" t="s">
        <v>11819</v>
      </c>
      <c r="QFF1" s="2" t="s">
        <v>11820</v>
      </c>
      <c r="QFG1" s="2" t="s">
        <v>11821</v>
      </c>
      <c r="QFH1" s="2" t="s">
        <v>11822</v>
      </c>
      <c r="QFI1" s="2" t="s">
        <v>11823</v>
      </c>
      <c r="QFJ1" s="2" t="s">
        <v>11824</v>
      </c>
      <c r="QFK1" s="2" t="s">
        <v>11825</v>
      </c>
      <c r="QFL1" s="2" t="s">
        <v>11826</v>
      </c>
      <c r="QFM1" s="2" t="s">
        <v>11827</v>
      </c>
      <c r="QFN1" s="2" t="s">
        <v>11828</v>
      </c>
      <c r="QFO1" s="2" t="s">
        <v>11829</v>
      </c>
      <c r="QFP1" s="2" t="s">
        <v>11830</v>
      </c>
      <c r="QFQ1" s="2" t="s">
        <v>11831</v>
      </c>
      <c r="QFR1" s="2" t="s">
        <v>11832</v>
      </c>
      <c r="QFS1" s="2" t="s">
        <v>11833</v>
      </c>
      <c r="QFT1" s="2" t="s">
        <v>11834</v>
      </c>
      <c r="QFU1" s="2" t="s">
        <v>11835</v>
      </c>
      <c r="QFV1" s="2" t="s">
        <v>11836</v>
      </c>
      <c r="QFW1" s="2" t="s">
        <v>11837</v>
      </c>
      <c r="QFX1" s="2" t="s">
        <v>11838</v>
      </c>
      <c r="QFY1" s="2" t="s">
        <v>11839</v>
      </c>
      <c r="QFZ1" s="2" t="s">
        <v>11840</v>
      </c>
      <c r="QGA1" s="2" t="s">
        <v>11841</v>
      </c>
      <c r="QGB1" s="2" t="s">
        <v>11842</v>
      </c>
      <c r="QGC1" s="2" t="s">
        <v>11843</v>
      </c>
      <c r="QGD1" s="2" t="s">
        <v>11844</v>
      </c>
      <c r="QGE1" s="2" t="s">
        <v>11845</v>
      </c>
      <c r="QGF1" s="2" t="s">
        <v>11846</v>
      </c>
      <c r="QGG1" s="2" t="s">
        <v>11847</v>
      </c>
      <c r="QGH1" s="2" t="s">
        <v>11848</v>
      </c>
      <c r="QGI1" s="2" t="s">
        <v>11849</v>
      </c>
      <c r="QGJ1" s="2" t="s">
        <v>11850</v>
      </c>
      <c r="QGK1" s="2" t="s">
        <v>11851</v>
      </c>
      <c r="QGL1" s="2" t="s">
        <v>11852</v>
      </c>
      <c r="QGM1" s="2" t="s">
        <v>11853</v>
      </c>
      <c r="QGN1" s="2" t="s">
        <v>11854</v>
      </c>
      <c r="QGO1" s="2" t="s">
        <v>11855</v>
      </c>
      <c r="QGP1" s="2" t="s">
        <v>11856</v>
      </c>
      <c r="QGQ1" s="2" t="s">
        <v>11857</v>
      </c>
      <c r="QGR1" s="2" t="s">
        <v>11858</v>
      </c>
      <c r="QGS1" s="2" t="s">
        <v>11859</v>
      </c>
      <c r="QGT1" s="2" t="s">
        <v>11860</v>
      </c>
      <c r="QGU1" s="2" t="s">
        <v>11861</v>
      </c>
      <c r="QGV1" s="2" t="s">
        <v>11862</v>
      </c>
      <c r="QGW1" s="2" t="s">
        <v>11863</v>
      </c>
      <c r="QGX1" s="2" t="s">
        <v>11864</v>
      </c>
      <c r="QGY1" s="2" t="s">
        <v>11865</v>
      </c>
      <c r="QGZ1" s="2" t="s">
        <v>11866</v>
      </c>
      <c r="QHA1" s="2" t="s">
        <v>11867</v>
      </c>
      <c r="QHB1" s="2" t="s">
        <v>11868</v>
      </c>
      <c r="QHC1" s="2" t="s">
        <v>11869</v>
      </c>
      <c r="QHD1" s="2" t="s">
        <v>11870</v>
      </c>
      <c r="QHE1" s="2" t="s">
        <v>11871</v>
      </c>
      <c r="QHF1" s="2" t="s">
        <v>11872</v>
      </c>
      <c r="QHG1" s="2" t="s">
        <v>11873</v>
      </c>
      <c r="QHH1" s="2" t="s">
        <v>11874</v>
      </c>
      <c r="QHI1" s="2" t="s">
        <v>11875</v>
      </c>
      <c r="QHJ1" s="2" t="s">
        <v>11876</v>
      </c>
      <c r="QHK1" s="2" t="s">
        <v>11877</v>
      </c>
      <c r="QHL1" s="2" t="s">
        <v>11878</v>
      </c>
      <c r="QHM1" s="2" t="s">
        <v>11879</v>
      </c>
      <c r="QHN1" s="2" t="s">
        <v>11880</v>
      </c>
      <c r="QHO1" s="2" t="s">
        <v>11881</v>
      </c>
      <c r="QHP1" s="2" t="s">
        <v>11882</v>
      </c>
      <c r="QHQ1" s="2" t="s">
        <v>11883</v>
      </c>
      <c r="QHR1" s="2" t="s">
        <v>11884</v>
      </c>
      <c r="QHS1" s="2" t="s">
        <v>11885</v>
      </c>
      <c r="QHT1" s="2" t="s">
        <v>11886</v>
      </c>
      <c r="QHU1" s="2" t="s">
        <v>11887</v>
      </c>
      <c r="QHV1" s="2" t="s">
        <v>11888</v>
      </c>
      <c r="QHW1" s="2" t="s">
        <v>11889</v>
      </c>
      <c r="QHX1" s="2" t="s">
        <v>11890</v>
      </c>
      <c r="QHY1" s="2" t="s">
        <v>11891</v>
      </c>
      <c r="QHZ1" s="2" t="s">
        <v>11892</v>
      </c>
      <c r="QIA1" s="2" t="s">
        <v>11893</v>
      </c>
      <c r="QIB1" s="2" t="s">
        <v>11894</v>
      </c>
      <c r="QIC1" s="2" t="s">
        <v>11895</v>
      </c>
      <c r="QID1" s="2" t="s">
        <v>11896</v>
      </c>
      <c r="QIE1" s="2" t="s">
        <v>11897</v>
      </c>
      <c r="QIF1" s="2" t="s">
        <v>11898</v>
      </c>
      <c r="QIG1" s="2" t="s">
        <v>11899</v>
      </c>
      <c r="QIH1" s="2" t="s">
        <v>11900</v>
      </c>
      <c r="QII1" s="2" t="s">
        <v>11901</v>
      </c>
      <c r="QIJ1" s="2" t="s">
        <v>11902</v>
      </c>
      <c r="QIK1" s="2" t="s">
        <v>11903</v>
      </c>
      <c r="QIL1" s="2" t="s">
        <v>11904</v>
      </c>
      <c r="QIM1" s="2" t="s">
        <v>11905</v>
      </c>
      <c r="QIN1" s="2" t="s">
        <v>11906</v>
      </c>
      <c r="QIO1" s="2" t="s">
        <v>11907</v>
      </c>
      <c r="QIP1" s="2" t="s">
        <v>11908</v>
      </c>
      <c r="QIQ1" s="2" t="s">
        <v>11909</v>
      </c>
      <c r="QIR1" s="2" t="s">
        <v>11910</v>
      </c>
      <c r="QIS1" s="2" t="s">
        <v>11911</v>
      </c>
      <c r="QIT1" s="2" t="s">
        <v>11912</v>
      </c>
      <c r="QIU1" s="2" t="s">
        <v>11913</v>
      </c>
      <c r="QIV1" s="2" t="s">
        <v>11914</v>
      </c>
      <c r="QIW1" s="2" t="s">
        <v>11915</v>
      </c>
      <c r="QIX1" s="2" t="s">
        <v>11916</v>
      </c>
      <c r="QIY1" s="2" t="s">
        <v>11917</v>
      </c>
      <c r="QIZ1" s="2" t="s">
        <v>11918</v>
      </c>
      <c r="QJA1" s="2" t="s">
        <v>11919</v>
      </c>
      <c r="QJB1" s="2" t="s">
        <v>11920</v>
      </c>
      <c r="QJC1" s="2" t="s">
        <v>11921</v>
      </c>
      <c r="QJD1" s="2" t="s">
        <v>11922</v>
      </c>
      <c r="QJE1" s="2" t="s">
        <v>11923</v>
      </c>
      <c r="QJF1" s="2" t="s">
        <v>11924</v>
      </c>
      <c r="QJG1" s="2" t="s">
        <v>11925</v>
      </c>
      <c r="QJH1" s="2" t="s">
        <v>11926</v>
      </c>
      <c r="QJI1" s="2" t="s">
        <v>11927</v>
      </c>
      <c r="QJJ1" s="2" t="s">
        <v>11928</v>
      </c>
      <c r="QJK1" s="2" t="s">
        <v>11929</v>
      </c>
      <c r="QJL1" s="2" t="s">
        <v>11930</v>
      </c>
      <c r="QJM1" s="2" t="s">
        <v>11931</v>
      </c>
      <c r="QJN1" s="2" t="s">
        <v>11932</v>
      </c>
      <c r="QJO1" s="2" t="s">
        <v>11933</v>
      </c>
      <c r="QJP1" s="2" t="s">
        <v>11934</v>
      </c>
      <c r="QJQ1" s="2" t="s">
        <v>11935</v>
      </c>
      <c r="QJR1" s="2" t="s">
        <v>11936</v>
      </c>
      <c r="QJS1" s="2" t="s">
        <v>11937</v>
      </c>
      <c r="QJT1" s="2" t="s">
        <v>11938</v>
      </c>
      <c r="QJU1" s="2" t="s">
        <v>11939</v>
      </c>
      <c r="QJV1" s="2" t="s">
        <v>11940</v>
      </c>
      <c r="QJW1" s="2" t="s">
        <v>11941</v>
      </c>
      <c r="QJX1" s="2" t="s">
        <v>11942</v>
      </c>
      <c r="QJY1" s="2" t="s">
        <v>11943</v>
      </c>
      <c r="QJZ1" s="2" t="s">
        <v>11944</v>
      </c>
      <c r="QKA1" s="2" t="s">
        <v>11945</v>
      </c>
      <c r="QKB1" s="2" t="s">
        <v>11946</v>
      </c>
      <c r="QKC1" s="2" t="s">
        <v>11947</v>
      </c>
      <c r="QKD1" s="2" t="s">
        <v>11948</v>
      </c>
      <c r="QKE1" s="2" t="s">
        <v>11949</v>
      </c>
      <c r="QKF1" s="2" t="s">
        <v>11950</v>
      </c>
      <c r="QKG1" s="2" t="s">
        <v>11951</v>
      </c>
      <c r="QKH1" s="2" t="s">
        <v>11952</v>
      </c>
      <c r="QKI1" s="2" t="s">
        <v>11953</v>
      </c>
      <c r="QKJ1" s="2" t="s">
        <v>11954</v>
      </c>
      <c r="QKK1" s="2" t="s">
        <v>11955</v>
      </c>
      <c r="QKL1" s="2" t="s">
        <v>11956</v>
      </c>
      <c r="QKM1" s="2" t="s">
        <v>11957</v>
      </c>
      <c r="QKN1" s="2" t="s">
        <v>11958</v>
      </c>
      <c r="QKO1" s="2" t="s">
        <v>11959</v>
      </c>
      <c r="QKP1" s="2" t="s">
        <v>11960</v>
      </c>
      <c r="QKQ1" s="2" t="s">
        <v>11961</v>
      </c>
      <c r="QKR1" s="2" t="s">
        <v>11962</v>
      </c>
      <c r="QKS1" s="2" t="s">
        <v>11963</v>
      </c>
      <c r="QKT1" s="2" t="s">
        <v>11964</v>
      </c>
      <c r="QKU1" s="2" t="s">
        <v>11965</v>
      </c>
      <c r="QKV1" s="2" t="s">
        <v>11966</v>
      </c>
      <c r="QKW1" s="2" t="s">
        <v>11967</v>
      </c>
      <c r="QKX1" s="2" t="s">
        <v>11968</v>
      </c>
      <c r="QKY1" s="2" t="s">
        <v>11969</v>
      </c>
      <c r="QKZ1" s="2" t="s">
        <v>11970</v>
      </c>
      <c r="QLA1" s="2" t="s">
        <v>11971</v>
      </c>
      <c r="QLB1" s="2" t="s">
        <v>11972</v>
      </c>
      <c r="QLC1" s="2" t="s">
        <v>11973</v>
      </c>
      <c r="QLD1" s="2" t="s">
        <v>11974</v>
      </c>
      <c r="QLE1" s="2" t="s">
        <v>11975</v>
      </c>
      <c r="QLF1" s="2" t="s">
        <v>11976</v>
      </c>
      <c r="QLG1" s="2" t="s">
        <v>11977</v>
      </c>
      <c r="QLH1" s="2" t="s">
        <v>11978</v>
      </c>
      <c r="QLI1" s="2" t="s">
        <v>11979</v>
      </c>
      <c r="QLJ1" s="2" t="s">
        <v>11980</v>
      </c>
      <c r="QLK1" s="2" t="s">
        <v>11981</v>
      </c>
      <c r="QLL1" s="2" t="s">
        <v>11982</v>
      </c>
      <c r="QLM1" s="2" t="s">
        <v>11983</v>
      </c>
      <c r="QLN1" s="2" t="s">
        <v>11984</v>
      </c>
      <c r="QLO1" s="2" t="s">
        <v>11985</v>
      </c>
      <c r="QLP1" s="2" t="s">
        <v>11986</v>
      </c>
      <c r="QLQ1" s="2" t="s">
        <v>11987</v>
      </c>
      <c r="QLR1" s="2" t="s">
        <v>11988</v>
      </c>
      <c r="QLS1" s="2" t="s">
        <v>11989</v>
      </c>
      <c r="QLT1" s="2" t="s">
        <v>11990</v>
      </c>
      <c r="QLU1" s="2" t="s">
        <v>11991</v>
      </c>
      <c r="QLV1" s="2" t="s">
        <v>11992</v>
      </c>
      <c r="QLW1" s="2" t="s">
        <v>11993</v>
      </c>
      <c r="QLX1" s="2" t="s">
        <v>11994</v>
      </c>
      <c r="QLY1" s="2" t="s">
        <v>11995</v>
      </c>
      <c r="QLZ1" s="2" t="s">
        <v>11996</v>
      </c>
      <c r="QMA1" s="2" t="s">
        <v>11997</v>
      </c>
      <c r="QMB1" s="2" t="s">
        <v>11998</v>
      </c>
      <c r="QMC1" s="2" t="s">
        <v>11999</v>
      </c>
      <c r="QMD1" s="2" t="s">
        <v>12000</v>
      </c>
      <c r="QME1" s="2" t="s">
        <v>12001</v>
      </c>
      <c r="QMF1" s="2" t="s">
        <v>12002</v>
      </c>
      <c r="QMG1" s="2" t="s">
        <v>12003</v>
      </c>
      <c r="QMH1" s="2" t="s">
        <v>12004</v>
      </c>
      <c r="QMI1" s="2" t="s">
        <v>12005</v>
      </c>
      <c r="QMJ1" s="2" t="s">
        <v>12006</v>
      </c>
      <c r="QMK1" s="2" t="s">
        <v>12007</v>
      </c>
      <c r="QML1" s="2" t="s">
        <v>12008</v>
      </c>
      <c r="QMM1" s="2" t="s">
        <v>12009</v>
      </c>
      <c r="QMN1" s="2" t="s">
        <v>12010</v>
      </c>
      <c r="QMO1" s="2" t="s">
        <v>12011</v>
      </c>
      <c r="QMP1" s="2" t="s">
        <v>12012</v>
      </c>
      <c r="QMQ1" s="2" t="s">
        <v>12013</v>
      </c>
      <c r="QMR1" s="2" t="s">
        <v>12014</v>
      </c>
      <c r="QMS1" s="2" t="s">
        <v>12015</v>
      </c>
      <c r="QMT1" s="2" t="s">
        <v>12016</v>
      </c>
      <c r="QMU1" s="2" t="s">
        <v>12017</v>
      </c>
      <c r="QMV1" s="2" t="s">
        <v>12018</v>
      </c>
      <c r="QMW1" s="2" t="s">
        <v>12019</v>
      </c>
      <c r="QMX1" s="2" t="s">
        <v>12020</v>
      </c>
      <c r="QMY1" s="2" t="s">
        <v>12021</v>
      </c>
      <c r="QMZ1" s="2" t="s">
        <v>12022</v>
      </c>
      <c r="QNA1" s="2" t="s">
        <v>12023</v>
      </c>
      <c r="QNB1" s="2" t="s">
        <v>12024</v>
      </c>
      <c r="QNC1" s="2" t="s">
        <v>12025</v>
      </c>
      <c r="QND1" s="2" t="s">
        <v>12026</v>
      </c>
      <c r="QNE1" s="2" t="s">
        <v>12027</v>
      </c>
      <c r="QNF1" s="2" t="s">
        <v>12028</v>
      </c>
      <c r="QNG1" s="2" t="s">
        <v>12029</v>
      </c>
      <c r="QNH1" s="2" t="s">
        <v>12030</v>
      </c>
      <c r="QNI1" s="2" t="s">
        <v>12031</v>
      </c>
      <c r="QNJ1" s="2" t="s">
        <v>12032</v>
      </c>
      <c r="QNK1" s="2" t="s">
        <v>12033</v>
      </c>
      <c r="QNL1" s="2" t="s">
        <v>12034</v>
      </c>
      <c r="QNM1" s="2" t="s">
        <v>12035</v>
      </c>
      <c r="QNN1" s="2" t="s">
        <v>12036</v>
      </c>
      <c r="QNO1" s="2" t="s">
        <v>12037</v>
      </c>
      <c r="QNP1" s="2" t="s">
        <v>12038</v>
      </c>
      <c r="QNQ1" s="2" t="s">
        <v>12039</v>
      </c>
      <c r="QNR1" s="2" t="s">
        <v>12040</v>
      </c>
      <c r="QNS1" s="2" t="s">
        <v>12041</v>
      </c>
      <c r="QNT1" s="2" t="s">
        <v>12042</v>
      </c>
      <c r="QNU1" s="2" t="s">
        <v>12043</v>
      </c>
      <c r="QNV1" s="2" t="s">
        <v>12044</v>
      </c>
      <c r="QNW1" s="2" t="s">
        <v>12045</v>
      </c>
      <c r="QNX1" s="2" t="s">
        <v>12046</v>
      </c>
      <c r="QNY1" s="2" t="s">
        <v>12047</v>
      </c>
      <c r="QNZ1" s="2" t="s">
        <v>12048</v>
      </c>
      <c r="QOA1" s="2" t="s">
        <v>12049</v>
      </c>
      <c r="QOB1" s="2" t="s">
        <v>12050</v>
      </c>
      <c r="QOC1" s="2" t="s">
        <v>12051</v>
      </c>
      <c r="QOD1" s="2" t="s">
        <v>12052</v>
      </c>
      <c r="QOE1" s="2" t="s">
        <v>12053</v>
      </c>
      <c r="QOF1" s="2" t="s">
        <v>12054</v>
      </c>
      <c r="QOG1" s="2" t="s">
        <v>12055</v>
      </c>
      <c r="QOH1" s="2" t="s">
        <v>12056</v>
      </c>
      <c r="QOI1" s="2" t="s">
        <v>12057</v>
      </c>
      <c r="QOJ1" s="2" t="s">
        <v>12058</v>
      </c>
      <c r="QOK1" s="2" t="s">
        <v>12059</v>
      </c>
      <c r="QOL1" s="2" t="s">
        <v>12060</v>
      </c>
      <c r="QOM1" s="2" t="s">
        <v>12061</v>
      </c>
      <c r="QON1" s="2" t="s">
        <v>12062</v>
      </c>
      <c r="QOO1" s="2" t="s">
        <v>12063</v>
      </c>
      <c r="QOP1" s="2" t="s">
        <v>12064</v>
      </c>
      <c r="QOQ1" s="2" t="s">
        <v>12065</v>
      </c>
      <c r="QOR1" s="2" t="s">
        <v>12066</v>
      </c>
      <c r="QOS1" s="2" t="s">
        <v>12067</v>
      </c>
      <c r="QOT1" s="2" t="s">
        <v>12068</v>
      </c>
      <c r="QOU1" s="2" t="s">
        <v>12069</v>
      </c>
      <c r="QOV1" s="2" t="s">
        <v>12070</v>
      </c>
      <c r="QOW1" s="2" t="s">
        <v>12071</v>
      </c>
      <c r="QOX1" s="2" t="s">
        <v>12072</v>
      </c>
      <c r="QOY1" s="2" t="s">
        <v>12073</v>
      </c>
      <c r="QOZ1" s="2" t="s">
        <v>12074</v>
      </c>
      <c r="QPA1" s="2" t="s">
        <v>12075</v>
      </c>
      <c r="QPB1" s="2" t="s">
        <v>12076</v>
      </c>
      <c r="QPC1" s="2" t="s">
        <v>12077</v>
      </c>
      <c r="QPD1" s="2" t="s">
        <v>12078</v>
      </c>
      <c r="QPE1" s="2" t="s">
        <v>12079</v>
      </c>
      <c r="QPF1" s="2" t="s">
        <v>12080</v>
      </c>
      <c r="QPG1" s="2" t="s">
        <v>12081</v>
      </c>
      <c r="QPH1" s="2" t="s">
        <v>12082</v>
      </c>
      <c r="QPI1" s="2" t="s">
        <v>12083</v>
      </c>
      <c r="QPJ1" s="2" t="s">
        <v>12084</v>
      </c>
      <c r="QPK1" s="2" t="s">
        <v>12085</v>
      </c>
      <c r="QPL1" s="2" t="s">
        <v>12086</v>
      </c>
      <c r="QPM1" s="2" t="s">
        <v>12087</v>
      </c>
      <c r="QPN1" s="2" t="s">
        <v>12088</v>
      </c>
      <c r="QPO1" s="2" t="s">
        <v>12089</v>
      </c>
      <c r="QPP1" s="2" t="s">
        <v>12090</v>
      </c>
      <c r="QPQ1" s="2" t="s">
        <v>12091</v>
      </c>
      <c r="QPR1" s="2" t="s">
        <v>12092</v>
      </c>
      <c r="QPS1" s="2" t="s">
        <v>12093</v>
      </c>
      <c r="QPT1" s="2" t="s">
        <v>12094</v>
      </c>
      <c r="QPU1" s="2" t="s">
        <v>12095</v>
      </c>
      <c r="QPV1" s="2" t="s">
        <v>12096</v>
      </c>
      <c r="QPW1" s="2" t="s">
        <v>12097</v>
      </c>
      <c r="QPX1" s="2" t="s">
        <v>12098</v>
      </c>
      <c r="QPY1" s="2" t="s">
        <v>12099</v>
      </c>
      <c r="QPZ1" s="2" t="s">
        <v>12100</v>
      </c>
      <c r="QQA1" s="2" t="s">
        <v>12101</v>
      </c>
      <c r="QQB1" s="2" t="s">
        <v>12102</v>
      </c>
      <c r="QQC1" s="2" t="s">
        <v>12103</v>
      </c>
      <c r="QQD1" s="2" t="s">
        <v>12104</v>
      </c>
      <c r="QQE1" s="2" t="s">
        <v>12105</v>
      </c>
      <c r="QQF1" s="2" t="s">
        <v>12106</v>
      </c>
      <c r="QQG1" s="2" t="s">
        <v>12107</v>
      </c>
      <c r="QQH1" s="2" t="s">
        <v>12108</v>
      </c>
      <c r="QQI1" s="2" t="s">
        <v>12109</v>
      </c>
      <c r="QQJ1" s="2" t="s">
        <v>12110</v>
      </c>
      <c r="QQK1" s="2" t="s">
        <v>12111</v>
      </c>
      <c r="QQL1" s="2" t="s">
        <v>12112</v>
      </c>
      <c r="QQM1" s="2" t="s">
        <v>12113</v>
      </c>
      <c r="QQN1" s="2" t="s">
        <v>12114</v>
      </c>
      <c r="QQO1" s="2" t="s">
        <v>12115</v>
      </c>
      <c r="QQP1" s="2" t="s">
        <v>12116</v>
      </c>
      <c r="QQQ1" s="2" t="s">
        <v>12117</v>
      </c>
      <c r="QQR1" s="2" t="s">
        <v>12118</v>
      </c>
      <c r="QQS1" s="2" t="s">
        <v>12119</v>
      </c>
      <c r="QQT1" s="2" t="s">
        <v>12120</v>
      </c>
      <c r="QQU1" s="2" t="s">
        <v>12121</v>
      </c>
      <c r="QQV1" s="2" t="s">
        <v>12122</v>
      </c>
      <c r="QQW1" s="2" t="s">
        <v>12123</v>
      </c>
      <c r="QQX1" s="2" t="s">
        <v>12124</v>
      </c>
      <c r="QQY1" s="2" t="s">
        <v>12125</v>
      </c>
      <c r="QQZ1" s="2" t="s">
        <v>12126</v>
      </c>
      <c r="QRA1" s="2" t="s">
        <v>12127</v>
      </c>
      <c r="QRB1" s="2" t="s">
        <v>12128</v>
      </c>
      <c r="QRC1" s="2" t="s">
        <v>12129</v>
      </c>
      <c r="QRD1" s="2" t="s">
        <v>12130</v>
      </c>
      <c r="QRE1" s="2" t="s">
        <v>12131</v>
      </c>
      <c r="QRF1" s="2" t="s">
        <v>12132</v>
      </c>
      <c r="QRG1" s="2" t="s">
        <v>12133</v>
      </c>
      <c r="QRH1" s="2" t="s">
        <v>12134</v>
      </c>
      <c r="QRI1" s="2" t="s">
        <v>12135</v>
      </c>
      <c r="QRJ1" s="2" t="s">
        <v>12136</v>
      </c>
      <c r="QRK1" s="2" t="s">
        <v>12137</v>
      </c>
      <c r="QRL1" s="2" t="s">
        <v>12138</v>
      </c>
      <c r="QRM1" s="2" t="s">
        <v>12139</v>
      </c>
      <c r="QRN1" s="2" t="s">
        <v>12140</v>
      </c>
      <c r="QRO1" s="2" t="s">
        <v>12141</v>
      </c>
      <c r="QRP1" s="2" t="s">
        <v>12142</v>
      </c>
      <c r="QRQ1" s="2" t="s">
        <v>12143</v>
      </c>
      <c r="QRR1" s="2" t="s">
        <v>12144</v>
      </c>
      <c r="QRS1" s="2" t="s">
        <v>12145</v>
      </c>
      <c r="QRT1" s="2" t="s">
        <v>12146</v>
      </c>
      <c r="QRU1" s="2" t="s">
        <v>12147</v>
      </c>
      <c r="QRV1" s="2" t="s">
        <v>12148</v>
      </c>
      <c r="QRW1" s="2" t="s">
        <v>12149</v>
      </c>
      <c r="QRX1" s="2" t="s">
        <v>12150</v>
      </c>
      <c r="QRY1" s="2" t="s">
        <v>12151</v>
      </c>
      <c r="QRZ1" s="2" t="s">
        <v>12152</v>
      </c>
      <c r="QSA1" s="2" t="s">
        <v>12153</v>
      </c>
      <c r="QSB1" s="2" t="s">
        <v>12154</v>
      </c>
      <c r="QSC1" s="2" t="s">
        <v>12155</v>
      </c>
      <c r="QSD1" s="2" t="s">
        <v>12156</v>
      </c>
      <c r="QSE1" s="2" t="s">
        <v>12157</v>
      </c>
      <c r="QSF1" s="2" t="s">
        <v>12158</v>
      </c>
      <c r="QSG1" s="2" t="s">
        <v>12159</v>
      </c>
      <c r="QSH1" s="2" t="s">
        <v>12160</v>
      </c>
      <c r="QSI1" s="2" t="s">
        <v>12161</v>
      </c>
      <c r="QSJ1" s="2" t="s">
        <v>12162</v>
      </c>
      <c r="QSK1" s="2" t="s">
        <v>12163</v>
      </c>
      <c r="QSL1" s="2" t="s">
        <v>12164</v>
      </c>
      <c r="QSM1" s="2" t="s">
        <v>12165</v>
      </c>
      <c r="QSN1" s="2" t="s">
        <v>12166</v>
      </c>
      <c r="QSO1" s="2" t="s">
        <v>12167</v>
      </c>
      <c r="QSP1" s="2" t="s">
        <v>12168</v>
      </c>
      <c r="QSQ1" s="2" t="s">
        <v>12169</v>
      </c>
      <c r="QSR1" s="2" t="s">
        <v>12170</v>
      </c>
      <c r="QSS1" s="2" t="s">
        <v>12171</v>
      </c>
      <c r="QST1" s="2" t="s">
        <v>12172</v>
      </c>
      <c r="QSU1" s="2" t="s">
        <v>12173</v>
      </c>
      <c r="QSV1" s="2" t="s">
        <v>12174</v>
      </c>
      <c r="QSW1" s="2" t="s">
        <v>12175</v>
      </c>
      <c r="QSX1" s="2" t="s">
        <v>12176</v>
      </c>
      <c r="QSY1" s="2" t="s">
        <v>12177</v>
      </c>
      <c r="QSZ1" s="2" t="s">
        <v>12178</v>
      </c>
      <c r="QTA1" s="2" t="s">
        <v>12179</v>
      </c>
      <c r="QTB1" s="2" t="s">
        <v>12180</v>
      </c>
      <c r="QTC1" s="2" t="s">
        <v>12181</v>
      </c>
      <c r="QTD1" s="2" t="s">
        <v>12182</v>
      </c>
      <c r="QTE1" s="2" t="s">
        <v>12183</v>
      </c>
      <c r="QTF1" s="2" t="s">
        <v>12184</v>
      </c>
      <c r="QTG1" s="2" t="s">
        <v>12185</v>
      </c>
      <c r="QTH1" s="2" t="s">
        <v>12186</v>
      </c>
      <c r="QTI1" s="2" t="s">
        <v>12187</v>
      </c>
      <c r="QTJ1" s="2" t="s">
        <v>12188</v>
      </c>
      <c r="QTK1" s="2" t="s">
        <v>12189</v>
      </c>
      <c r="QTL1" s="2" t="s">
        <v>12190</v>
      </c>
      <c r="QTM1" s="2" t="s">
        <v>12191</v>
      </c>
      <c r="QTN1" s="2" t="s">
        <v>12192</v>
      </c>
      <c r="QTO1" s="2" t="s">
        <v>12193</v>
      </c>
      <c r="QTP1" s="2" t="s">
        <v>12194</v>
      </c>
      <c r="QTQ1" s="2" t="s">
        <v>12195</v>
      </c>
      <c r="QTR1" s="2" t="s">
        <v>12196</v>
      </c>
      <c r="QTS1" s="2" t="s">
        <v>12197</v>
      </c>
      <c r="QTT1" s="2" t="s">
        <v>12198</v>
      </c>
      <c r="QTU1" s="2" t="s">
        <v>12199</v>
      </c>
      <c r="QTV1" s="2" t="s">
        <v>12200</v>
      </c>
      <c r="QTW1" s="2" t="s">
        <v>12201</v>
      </c>
      <c r="QTX1" s="2" t="s">
        <v>12202</v>
      </c>
      <c r="QTY1" s="2" t="s">
        <v>12203</v>
      </c>
      <c r="QTZ1" s="2" t="s">
        <v>12204</v>
      </c>
      <c r="QUA1" s="2" t="s">
        <v>12205</v>
      </c>
      <c r="QUB1" s="2" t="s">
        <v>12206</v>
      </c>
      <c r="QUC1" s="2" t="s">
        <v>12207</v>
      </c>
      <c r="QUD1" s="2" t="s">
        <v>12208</v>
      </c>
      <c r="QUE1" s="2" t="s">
        <v>12209</v>
      </c>
      <c r="QUF1" s="2" t="s">
        <v>12210</v>
      </c>
      <c r="QUG1" s="2" t="s">
        <v>12211</v>
      </c>
      <c r="QUH1" s="2" t="s">
        <v>12212</v>
      </c>
      <c r="QUI1" s="2" t="s">
        <v>12213</v>
      </c>
      <c r="QUJ1" s="2" t="s">
        <v>12214</v>
      </c>
      <c r="QUK1" s="2" t="s">
        <v>12215</v>
      </c>
      <c r="QUL1" s="2" t="s">
        <v>12216</v>
      </c>
      <c r="QUM1" s="2" t="s">
        <v>12217</v>
      </c>
      <c r="QUN1" s="2" t="s">
        <v>12218</v>
      </c>
      <c r="QUO1" s="2" t="s">
        <v>12219</v>
      </c>
      <c r="QUP1" s="2" t="s">
        <v>12220</v>
      </c>
      <c r="QUQ1" s="2" t="s">
        <v>12221</v>
      </c>
      <c r="QUR1" s="2" t="s">
        <v>12222</v>
      </c>
      <c r="QUS1" s="2" t="s">
        <v>12223</v>
      </c>
      <c r="QUT1" s="2" t="s">
        <v>12224</v>
      </c>
      <c r="QUU1" s="2" t="s">
        <v>12225</v>
      </c>
      <c r="QUV1" s="2" t="s">
        <v>12226</v>
      </c>
      <c r="QUW1" s="2" t="s">
        <v>12227</v>
      </c>
      <c r="QUX1" s="2" t="s">
        <v>12228</v>
      </c>
      <c r="QUY1" s="2" t="s">
        <v>12229</v>
      </c>
      <c r="QUZ1" s="2" t="s">
        <v>12230</v>
      </c>
      <c r="QVA1" s="2" t="s">
        <v>12231</v>
      </c>
      <c r="QVB1" s="2" t="s">
        <v>12232</v>
      </c>
      <c r="QVC1" s="2" t="s">
        <v>12233</v>
      </c>
      <c r="QVD1" s="2" t="s">
        <v>12234</v>
      </c>
      <c r="QVE1" s="2" t="s">
        <v>12235</v>
      </c>
      <c r="QVF1" s="2" t="s">
        <v>12236</v>
      </c>
      <c r="QVG1" s="2" t="s">
        <v>12237</v>
      </c>
      <c r="QVH1" s="2" t="s">
        <v>12238</v>
      </c>
      <c r="QVI1" s="2" t="s">
        <v>12239</v>
      </c>
      <c r="QVJ1" s="2" t="s">
        <v>12240</v>
      </c>
      <c r="QVK1" s="2" t="s">
        <v>12241</v>
      </c>
      <c r="QVL1" s="2" t="s">
        <v>12242</v>
      </c>
      <c r="QVM1" s="2" t="s">
        <v>12243</v>
      </c>
      <c r="QVN1" s="2" t="s">
        <v>12244</v>
      </c>
      <c r="QVO1" s="2" t="s">
        <v>12245</v>
      </c>
      <c r="QVP1" s="2" t="s">
        <v>12246</v>
      </c>
      <c r="QVQ1" s="2" t="s">
        <v>12247</v>
      </c>
      <c r="QVR1" s="2" t="s">
        <v>12248</v>
      </c>
      <c r="QVS1" s="2" t="s">
        <v>12249</v>
      </c>
      <c r="QVT1" s="2" t="s">
        <v>12250</v>
      </c>
      <c r="QVU1" s="2" t="s">
        <v>12251</v>
      </c>
      <c r="QVV1" s="2" t="s">
        <v>12252</v>
      </c>
      <c r="QVW1" s="2" t="s">
        <v>12253</v>
      </c>
      <c r="QVX1" s="2" t="s">
        <v>12254</v>
      </c>
      <c r="QVY1" s="2" t="s">
        <v>12255</v>
      </c>
      <c r="QVZ1" s="2" t="s">
        <v>12256</v>
      </c>
      <c r="QWA1" s="2" t="s">
        <v>12257</v>
      </c>
      <c r="QWB1" s="2" t="s">
        <v>12258</v>
      </c>
      <c r="QWC1" s="2" t="s">
        <v>12259</v>
      </c>
      <c r="QWD1" s="2" t="s">
        <v>12260</v>
      </c>
      <c r="QWE1" s="2" t="s">
        <v>12261</v>
      </c>
      <c r="QWF1" s="2" t="s">
        <v>12262</v>
      </c>
      <c r="QWG1" s="2" t="s">
        <v>12263</v>
      </c>
      <c r="QWH1" s="2" t="s">
        <v>12264</v>
      </c>
      <c r="QWI1" s="2" t="s">
        <v>12265</v>
      </c>
      <c r="QWJ1" s="2" t="s">
        <v>12266</v>
      </c>
      <c r="QWK1" s="2" t="s">
        <v>12267</v>
      </c>
      <c r="QWL1" s="2" t="s">
        <v>12268</v>
      </c>
      <c r="QWM1" s="2" t="s">
        <v>12269</v>
      </c>
      <c r="QWN1" s="2" t="s">
        <v>12270</v>
      </c>
      <c r="QWO1" s="2" t="s">
        <v>12271</v>
      </c>
      <c r="QWP1" s="2" t="s">
        <v>12272</v>
      </c>
      <c r="QWQ1" s="2" t="s">
        <v>12273</v>
      </c>
      <c r="QWR1" s="2" t="s">
        <v>12274</v>
      </c>
      <c r="QWS1" s="2" t="s">
        <v>12275</v>
      </c>
      <c r="QWT1" s="2" t="s">
        <v>12276</v>
      </c>
      <c r="QWU1" s="2" t="s">
        <v>12277</v>
      </c>
      <c r="QWV1" s="2" t="s">
        <v>12278</v>
      </c>
      <c r="QWW1" s="2" t="s">
        <v>12279</v>
      </c>
      <c r="QWX1" s="2" t="s">
        <v>12280</v>
      </c>
      <c r="QWY1" s="2" t="s">
        <v>12281</v>
      </c>
      <c r="QWZ1" s="2" t="s">
        <v>12282</v>
      </c>
      <c r="QXA1" s="2" t="s">
        <v>12283</v>
      </c>
      <c r="QXB1" s="2" t="s">
        <v>12284</v>
      </c>
      <c r="QXC1" s="2" t="s">
        <v>12285</v>
      </c>
      <c r="QXD1" s="2" t="s">
        <v>12286</v>
      </c>
      <c r="QXE1" s="2" t="s">
        <v>12287</v>
      </c>
      <c r="QXF1" s="2" t="s">
        <v>12288</v>
      </c>
      <c r="QXG1" s="2" t="s">
        <v>12289</v>
      </c>
      <c r="QXH1" s="2" t="s">
        <v>12290</v>
      </c>
      <c r="QXI1" s="2" t="s">
        <v>12291</v>
      </c>
      <c r="QXJ1" s="2" t="s">
        <v>12292</v>
      </c>
      <c r="QXK1" s="2" t="s">
        <v>12293</v>
      </c>
      <c r="QXL1" s="2" t="s">
        <v>12294</v>
      </c>
      <c r="QXM1" s="2" t="s">
        <v>12295</v>
      </c>
      <c r="QXN1" s="2" t="s">
        <v>12296</v>
      </c>
      <c r="QXO1" s="2" t="s">
        <v>12297</v>
      </c>
      <c r="QXP1" s="2" t="s">
        <v>12298</v>
      </c>
      <c r="QXQ1" s="2" t="s">
        <v>12299</v>
      </c>
      <c r="QXR1" s="2" t="s">
        <v>12300</v>
      </c>
      <c r="QXS1" s="2" t="s">
        <v>12301</v>
      </c>
      <c r="QXT1" s="2" t="s">
        <v>12302</v>
      </c>
      <c r="QXU1" s="2" t="s">
        <v>12303</v>
      </c>
      <c r="QXV1" s="2" t="s">
        <v>12304</v>
      </c>
      <c r="QXW1" s="2" t="s">
        <v>12305</v>
      </c>
      <c r="QXX1" s="2" t="s">
        <v>12306</v>
      </c>
      <c r="QXY1" s="2" t="s">
        <v>12307</v>
      </c>
      <c r="QXZ1" s="2" t="s">
        <v>12308</v>
      </c>
      <c r="QYA1" s="2" t="s">
        <v>12309</v>
      </c>
      <c r="QYB1" s="2" t="s">
        <v>12310</v>
      </c>
      <c r="QYC1" s="2" t="s">
        <v>12311</v>
      </c>
      <c r="QYD1" s="2" t="s">
        <v>12312</v>
      </c>
      <c r="QYE1" s="2" t="s">
        <v>12313</v>
      </c>
      <c r="QYF1" s="2" t="s">
        <v>12314</v>
      </c>
      <c r="QYG1" s="2" t="s">
        <v>12315</v>
      </c>
      <c r="QYH1" s="2" t="s">
        <v>12316</v>
      </c>
      <c r="QYI1" s="2" t="s">
        <v>12317</v>
      </c>
      <c r="QYJ1" s="2" t="s">
        <v>12318</v>
      </c>
      <c r="QYK1" s="2" t="s">
        <v>12319</v>
      </c>
      <c r="QYL1" s="2" t="s">
        <v>12320</v>
      </c>
      <c r="QYM1" s="2" t="s">
        <v>12321</v>
      </c>
      <c r="QYN1" s="2" t="s">
        <v>12322</v>
      </c>
      <c r="QYO1" s="2" t="s">
        <v>12323</v>
      </c>
      <c r="QYP1" s="2" t="s">
        <v>12324</v>
      </c>
      <c r="QYQ1" s="2" t="s">
        <v>12325</v>
      </c>
      <c r="QYR1" s="2" t="s">
        <v>12326</v>
      </c>
      <c r="QYS1" s="2" t="s">
        <v>12327</v>
      </c>
      <c r="QYT1" s="2" t="s">
        <v>12328</v>
      </c>
      <c r="QYU1" s="2" t="s">
        <v>12329</v>
      </c>
      <c r="QYV1" s="2" t="s">
        <v>12330</v>
      </c>
      <c r="QYW1" s="2" t="s">
        <v>12331</v>
      </c>
      <c r="QYX1" s="2" t="s">
        <v>12332</v>
      </c>
      <c r="QYY1" s="2" t="s">
        <v>12333</v>
      </c>
      <c r="QYZ1" s="2" t="s">
        <v>12334</v>
      </c>
      <c r="QZA1" s="2" t="s">
        <v>12335</v>
      </c>
      <c r="QZB1" s="2" t="s">
        <v>12336</v>
      </c>
      <c r="QZC1" s="2" t="s">
        <v>12337</v>
      </c>
      <c r="QZD1" s="2" t="s">
        <v>12338</v>
      </c>
      <c r="QZE1" s="2" t="s">
        <v>12339</v>
      </c>
      <c r="QZF1" s="2" t="s">
        <v>12340</v>
      </c>
      <c r="QZG1" s="2" t="s">
        <v>12341</v>
      </c>
      <c r="QZH1" s="2" t="s">
        <v>12342</v>
      </c>
      <c r="QZI1" s="2" t="s">
        <v>12343</v>
      </c>
      <c r="QZJ1" s="2" t="s">
        <v>12344</v>
      </c>
      <c r="QZK1" s="2" t="s">
        <v>12345</v>
      </c>
      <c r="QZL1" s="2" t="s">
        <v>12346</v>
      </c>
      <c r="QZM1" s="2" t="s">
        <v>12347</v>
      </c>
      <c r="QZN1" s="2" t="s">
        <v>12348</v>
      </c>
      <c r="QZO1" s="2" t="s">
        <v>12349</v>
      </c>
      <c r="QZP1" s="2" t="s">
        <v>12350</v>
      </c>
      <c r="QZQ1" s="2" t="s">
        <v>12351</v>
      </c>
      <c r="QZR1" s="2" t="s">
        <v>12352</v>
      </c>
      <c r="QZS1" s="2" t="s">
        <v>12353</v>
      </c>
      <c r="QZT1" s="2" t="s">
        <v>12354</v>
      </c>
      <c r="QZU1" s="2" t="s">
        <v>12355</v>
      </c>
      <c r="QZV1" s="2" t="s">
        <v>12356</v>
      </c>
      <c r="QZW1" s="2" t="s">
        <v>12357</v>
      </c>
      <c r="QZX1" s="2" t="s">
        <v>12358</v>
      </c>
      <c r="QZY1" s="2" t="s">
        <v>12359</v>
      </c>
      <c r="QZZ1" s="2" t="s">
        <v>12360</v>
      </c>
      <c r="RAA1" s="2" t="s">
        <v>12361</v>
      </c>
      <c r="RAB1" s="2" t="s">
        <v>12362</v>
      </c>
      <c r="RAC1" s="2" t="s">
        <v>12363</v>
      </c>
      <c r="RAD1" s="2" t="s">
        <v>12364</v>
      </c>
      <c r="RAE1" s="2" t="s">
        <v>12365</v>
      </c>
      <c r="RAF1" s="2" t="s">
        <v>12366</v>
      </c>
      <c r="RAG1" s="2" t="s">
        <v>12367</v>
      </c>
      <c r="RAH1" s="2" t="s">
        <v>12368</v>
      </c>
      <c r="RAI1" s="2" t="s">
        <v>12369</v>
      </c>
      <c r="RAJ1" s="2" t="s">
        <v>12370</v>
      </c>
      <c r="RAK1" s="2" t="s">
        <v>12371</v>
      </c>
      <c r="RAL1" s="2" t="s">
        <v>12372</v>
      </c>
      <c r="RAM1" s="2" t="s">
        <v>12373</v>
      </c>
      <c r="RAN1" s="2" t="s">
        <v>12374</v>
      </c>
      <c r="RAO1" s="2" t="s">
        <v>12375</v>
      </c>
      <c r="RAP1" s="2" t="s">
        <v>12376</v>
      </c>
      <c r="RAQ1" s="2" t="s">
        <v>12377</v>
      </c>
      <c r="RAR1" s="2" t="s">
        <v>12378</v>
      </c>
      <c r="RAS1" s="2" t="s">
        <v>12379</v>
      </c>
      <c r="RAT1" s="2" t="s">
        <v>12380</v>
      </c>
      <c r="RAU1" s="2" t="s">
        <v>12381</v>
      </c>
      <c r="RAV1" s="2" t="s">
        <v>12382</v>
      </c>
      <c r="RAW1" s="2" t="s">
        <v>12383</v>
      </c>
      <c r="RAX1" s="2" t="s">
        <v>12384</v>
      </c>
      <c r="RAY1" s="2" t="s">
        <v>12385</v>
      </c>
      <c r="RAZ1" s="2" t="s">
        <v>12386</v>
      </c>
      <c r="RBA1" s="2" t="s">
        <v>12387</v>
      </c>
      <c r="RBB1" s="2" t="s">
        <v>12388</v>
      </c>
      <c r="RBC1" s="2" t="s">
        <v>12389</v>
      </c>
      <c r="RBD1" s="2" t="s">
        <v>12390</v>
      </c>
      <c r="RBE1" s="2" t="s">
        <v>12391</v>
      </c>
      <c r="RBF1" s="2" t="s">
        <v>12392</v>
      </c>
      <c r="RBG1" s="2" t="s">
        <v>12393</v>
      </c>
      <c r="RBH1" s="2" t="s">
        <v>12394</v>
      </c>
      <c r="RBI1" s="2" t="s">
        <v>12395</v>
      </c>
      <c r="RBJ1" s="2" t="s">
        <v>12396</v>
      </c>
      <c r="RBK1" s="2" t="s">
        <v>12397</v>
      </c>
      <c r="RBL1" s="2" t="s">
        <v>12398</v>
      </c>
      <c r="RBM1" s="2" t="s">
        <v>12399</v>
      </c>
      <c r="RBN1" s="2" t="s">
        <v>12400</v>
      </c>
      <c r="RBO1" s="2" t="s">
        <v>12401</v>
      </c>
      <c r="RBP1" s="2" t="s">
        <v>12402</v>
      </c>
      <c r="RBQ1" s="2" t="s">
        <v>12403</v>
      </c>
      <c r="RBR1" s="2" t="s">
        <v>12404</v>
      </c>
      <c r="RBS1" s="2" t="s">
        <v>12405</v>
      </c>
      <c r="RBT1" s="2" t="s">
        <v>12406</v>
      </c>
      <c r="RBU1" s="2" t="s">
        <v>12407</v>
      </c>
      <c r="RBV1" s="2" t="s">
        <v>12408</v>
      </c>
      <c r="RBW1" s="2" t="s">
        <v>12409</v>
      </c>
      <c r="RBX1" s="2" t="s">
        <v>12410</v>
      </c>
      <c r="RBY1" s="2" t="s">
        <v>12411</v>
      </c>
      <c r="RBZ1" s="2" t="s">
        <v>12412</v>
      </c>
      <c r="RCA1" s="2" t="s">
        <v>12413</v>
      </c>
      <c r="RCB1" s="2" t="s">
        <v>12414</v>
      </c>
      <c r="RCC1" s="2" t="s">
        <v>12415</v>
      </c>
      <c r="RCD1" s="2" t="s">
        <v>12416</v>
      </c>
      <c r="RCE1" s="2" t="s">
        <v>12417</v>
      </c>
      <c r="RCF1" s="2" t="s">
        <v>12418</v>
      </c>
      <c r="RCG1" s="2" t="s">
        <v>12419</v>
      </c>
      <c r="RCH1" s="2" t="s">
        <v>12420</v>
      </c>
      <c r="RCI1" s="2" t="s">
        <v>12421</v>
      </c>
      <c r="RCJ1" s="2" t="s">
        <v>12422</v>
      </c>
      <c r="RCK1" s="2" t="s">
        <v>12423</v>
      </c>
      <c r="RCL1" s="2" t="s">
        <v>12424</v>
      </c>
      <c r="RCM1" s="2" t="s">
        <v>12425</v>
      </c>
      <c r="RCN1" s="2" t="s">
        <v>12426</v>
      </c>
      <c r="RCO1" s="2" t="s">
        <v>12427</v>
      </c>
      <c r="RCP1" s="2" t="s">
        <v>12428</v>
      </c>
      <c r="RCQ1" s="2" t="s">
        <v>12429</v>
      </c>
      <c r="RCR1" s="2" t="s">
        <v>12430</v>
      </c>
      <c r="RCS1" s="2" t="s">
        <v>12431</v>
      </c>
      <c r="RCT1" s="2" t="s">
        <v>12432</v>
      </c>
      <c r="RCU1" s="2" t="s">
        <v>12433</v>
      </c>
      <c r="RCV1" s="2" t="s">
        <v>12434</v>
      </c>
      <c r="RCW1" s="2" t="s">
        <v>12435</v>
      </c>
      <c r="RCX1" s="2" t="s">
        <v>12436</v>
      </c>
      <c r="RCY1" s="2" t="s">
        <v>12437</v>
      </c>
      <c r="RCZ1" s="2" t="s">
        <v>12438</v>
      </c>
      <c r="RDA1" s="2" t="s">
        <v>12439</v>
      </c>
      <c r="RDB1" s="2" t="s">
        <v>12440</v>
      </c>
      <c r="RDC1" s="2" t="s">
        <v>12441</v>
      </c>
      <c r="RDD1" s="2" t="s">
        <v>12442</v>
      </c>
      <c r="RDE1" s="2" t="s">
        <v>12443</v>
      </c>
      <c r="RDF1" s="2" t="s">
        <v>12444</v>
      </c>
      <c r="RDG1" s="2" t="s">
        <v>12445</v>
      </c>
      <c r="RDH1" s="2" t="s">
        <v>12446</v>
      </c>
      <c r="RDI1" s="2" t="s">
        <v>12447</v>
      </c>
      <c r="RDJ1" s="2" t="s">
        <v>12448</v>
      </c>
      <c r="RDK1" s="2" t="s">
        <v>12449</v>
      </c>
      <c r="RDL1" s="2" t="s">
        <v>12450</v>
      </c>
      <c r="RDM1" s="2" t="s">
        <v>12451</v>
      </c>
      <c r="RDN1" s="2" t="s">
        <v>12452</v>
      </c>
      <c r="RDO1" s="2" t="s">
        <v>12453</v>
      </c>
      <c r="RDP1" s="2" t="s">
        <v>12454</v>
      </c>
      <c r="RDQ1" s="2" t="s">
        <v>12455</v>
      </c>
      <c r="RDR1" s="2" t="s">
        <v>12456</v>
      </c>
      <c r="RDS1" s="2" t="s">
        <v>12457</v>
      </c>
      <c r="RDT1" s="2" t="s">
        <v>12458</v>
      </c>
      <c r="RDU1" s="2" t="s">
        <v>12459</v>
      </c>
      <c r="RDV1" s="2" t="s">
        <v>12460</v>
      </c>
      <c r="RDW1" s="2" t="s">
        <v>12461</v>
      </c>
      <c r="RDX1" s="2" t="s">
        <v>12462</v>
      </c>
      <c r="RDY1" s="2" t="s">
        <v>12463</v>
      </c>
      <c r="RDZ1" s="2" t="s">
        <v>12464</v>
      </c>
      <c r="REA1" s="2" t="s">
        <v>12465</v>
      </c>
      <c r="REB1" s="2" t="s">
        <v>12466</v>
      </c>
      <c r="REC1" s="2" t="s">
        <v>12467</v>
      </c>
      <c r="RED1" s="2" t="s">
        <v>12468</v>
      </c>
      <c r="REE1" s="2" t="s">
        <v>12469</v>
      </c>
      <c r="REF1" s="2" t="s">
        <v>12470</v>
      </c>
      <c r="REG1" s="2" t="s">
        <v>12471</v>
      </c>
      <c r="REH1" s="2" t="s">
        <v>12472</v>
      </c>
      <c r="REI1" s="2" t="s">
        <v>12473</v>
      </c>
      <c r="REJ1" s="2" t="s">
        <v>12474</v>
      </c>
      <c r="REK1" s="2" t="s">
        <v>12475</v>
      </c>
      <c r="REL1" s="2" t="s">
        <v>12476</v>
      </c>
      <c r="REM1" s="2" t="s">
        <v>12477</v>
      </c>
      <c r="REN1" s="2" t="s">
        <v>12478</v>
      </c>
      <c r="REO1" s="2" t="s">
        <v>12479</v>
      </c>
      <c r="REP1" s="2" t="s">
        <v>12480</v>
      </c>
      <c r="REQ1" s="2" t="s">
        <v>12481</v>
      </c>
      <c r="RER1" s="2" t="s">
        <v>12482</v>
      </c>
      <c r="RES1" s="2" t="s">
        <v>12483</v>
      </c>
      <c r="RET1" s="2" t="s">
        <v>12484</v>
      </c>
      <c r="REU1" s="2" t="s">
        <v>12485</v>
      </c>
      <c r="REV1" s="2" t="s">
        <v>12486</v>
      </c>
      <c r="REW1" s="2" t="s">
        <v>12487</v>
      </c>
      <c r="REX1" s="2" t="s">
        <v>12488</v>
      </c>
      <c r="REY1" s="2" t="s">
        <v>12489</v>
      </c>
      <c r="REZ1" s="2" t="s">
        <v>12490</v>
      </c>
      <c r="RFA1" s="2" t="s">
        <v>12491</v>
      </c>
      <c r="RFB1" s="2" t="s">
        <v>12492</v>
      </c>
      <c r="RFC1" s="2" t="s">
        <v>12493</v>
      </c>
      <c r="RFD1" s="2" t="s">
        <v>12494</v>
      </c>
      <c r="RFE1" s="2" t="s">
        <v>12495</v>
      </c>
      <c r="RFF1" s="2" t="s">
        <v>12496</v>
      </c>
      <c r="RFG1" s="2" t="s">
        <v>12497</v>
      </c>
      <c r="RFH1" s="2" t="s">
        <v>12498</v>
      </c>
      <c r="RFI1" s="2" t="s">
        <v>12499</v>
      </c>
      <c r="RFJ1" s="2" t="s">
        <v>12500</v>
      </c>
      <c r="RFK1" s="2" t="s">
        <v>12501</v>
      </c>
      <c r="RFL1" s="2" t="s">
        <v>12502</v>
      </c>
      <c r="RFM1" s="2" t="s">
        <v>12503</v>
      </c>
      <c r="RFN1" s="2" t="s">
        <v>12504</v>
      </c>
      <c r="RFO1" s="2" t="s">
        <v>12505</v>
      </c>
      <c r="RFP1" s="2" t="s">
        <v>12506</v>
      </c>
      <c r="RFQ1" s="2" t="s">
        <v>12507</v>
      </c>
      <c r="RFR1" s="2" t="s">
        <v>12508</v>
      </c>
      <c r="RFS1" s="2" t="s">
        <v>12509</v>
      </c>
      <c r="RFT1" s="2" t="s">
        <v>12510</v>
      </c>
      <c r="RFU1" s="2" t="s">
        <v>12511</v>
      </c>
      <c r="RFV1" s="2" t="s">
        <v>12512</v>
      </c>
      <c r="RFW1" s="2" t="s">
        <v>12513</v>
      </c>
      <c r="RFX1" s="2" t="s">
        <v>12514</v>
      </c>
      <c r="RFY1" s="2" t="s">
        <v>12515</v>
      </c>
      <c r="RFZ1" s="2" t="s">
        <v>12516</v>
      </c>
      <c r="RGA1" s="2" t="s">
        <v>12517</v>
      </c>
      <c r="RGB1" s="2" t="s">
        <v>12518</v>
      </c>
      <c r="RGC1" s="2" t="s">
        <v>12519</v>
      </c>
      <c r="RGD1" s="2" t="s">
        <v>12520</v>
      </c>
      <c r="RGE1" s="2" t="s">
        <v>12521</v>
      </c>
      <c r="RGF1" s="2" t="s">
        <v>12522</v>
      </c>
      <c r="RGG1" s="2" t="s">
        <v>12523</v>
      </c>
      <c r="RGH1" s="2" t="s">
        <v>12524</v>
      </c>
      <c r="RGI1" s="2" t="s">
        <v>12525</v>
      </c>
      <c r="RGJ1" s="2" t="s">
        <v>12526</v>
      </c>
      <c r="RGK1" s="2" t="s">
        <v>12527</v>
      </c>
      <c r="RGL1" s="2" t="s">
        <v>12528</v>
      </c>
      <c r="RGM1" s="2" t="s">
        <v>12529</v>
      </c>
      <c r="RGN1" s="2" t="s">
        <v>12530</v>
      </c>
      <c r="RGO1" s="2" t="s">
        <v>12531</v>
      </c>
      <c r="RGP1" s="2" t="s">
        <v>12532</v>
      </c>
      <c r="RGQ1" s="2" t="s">
        <v>12533</v>
      </c>
      <c r="RGR1" s="2" t="s">
        <v>12534</v>
      </c>
      <c r="RGS1" s="2" t="s">
        <v>12535</v>
      </c>
      <c r="RGT1" s="2" t="s">
        <v>12536</v>
      </c>
      <c r="RGU1" s="2" t="s">
        <v>12537</v>
      </c>
      <c r="RGV1" s="2" t="s">
        <v>12538</v>
      </c>
      <c r="RGW1" s="2" t="s">
        <v>12539</v>
      </c>
      <c r="RGX1" s="2" t="s">
        <v>12540</v>
      </c>
      <c r="RGY1" s="2" t="s">
        <v>12541</v>
      </c>
      <c r="RGZ1" s="2" t="s">
        <v>12542</v>
      </c>
      <c r="RHA1" s="2" t="s">
        <v>12543</v>
      </c>
      <c r="RHB1" s="2" t="s">
        <v>12544</v>
      </c>
      <c r="RHC1" s="2" t="s">
        <v>12545</v>
      </c>
      <c r="RHD1" s="2" t="s">
        <v>12546</v>
      </c>
      <c r="RHE1" s="2" t="s">
        <v>12547</v>
      </c>
      <c r="RHF1" s="2" t="s">
        <v>12548</v>
      </c>
      <c r="RHG1" s="2" t="s">
        <v>12549</v>
      </c>
      <c r="RHH1" s="2" t="s">
        <v>12550</v>
      </c>
      <c r="RHI1" s="2" t="s">
        <v>12551</v>
      </c>
      <c r="RHJ1" s="2" t="s">
        <v>12552</v>
      </c>
      <c r="RHK1" s="2" t="s">
        <v>12553</v>
      </c>
      <c r="RHL1" s="2" t="s">
        <v>12554</v>
      </c>
      <c r="RHM1" s="2" t="s">
        <v>12555</v>
      </c>
      <c r="RHN1" s="2" t="s">
        <v>12556</v>
      </c>
      <c r="RHO1" s="2" t="s">
        <v>12557</v>
      </c>
      <c r="RHP1" s="2" t="s">
        <v>12558</v>
      </c>
      <c r="RHQ1" s="2" t="s">
        <v>12559</v>
      </c>
      <c r="RHR1" s="2" t="s">
        <v>12560</v>
      </c>
      <c r="RHS1" s="2" t="s">
        <v>12561</v>
      </c>
      <c r="RHT1" s="2" t="s">
        <v>12562</v>
      </c>
      <c r="RHU1" s="2" t="s">
        <v>12563</v>
      </c>
      <c r="RHV1" s="2" t="s">
        <v>12564</v>
      </c>
      <c r="RHW1" s="2" t="s">
        <v>12565</v>
      </c>
      <c r="RHX1" s="2" t="s">
        <v>12566</v>
      </c>
      <c r="RHY1" s="2" t="s">
        <v>12567</v>
      </c>
      <c r="RHZ1" s="2" t="s">
        <v>12568</v>
      </c>
      <c r="RIA1" s="2" t="s">
        <v>12569</v>
      </c>
      <c r="RIB1" s="2" t="s">
        <v>12570</v>
      </c>
      <c r="RIC1" s="2" t="s">
        <v>12571</v>
      </c>
      <c r="RID1" s="2" t="s">
        <v>12572</v>
      </c>
      <c r="RIE1" s="2" t="s">
        <v>12573</v>
      </c>
      <c r="RIF1" s="2" t="s">
        <v>12574</v>
      </c>
      <c r="RIG1" s="2" t="s">
        <v>12575</v>
      </c>
      <c r="RIH1" s="2" t="s">
        <v>12576</v>
      </c>
      <c r="RII1" s="2" t="s">
        <v>12577</v>
      </c>
      <c r="RIJ1" s="2" t="s">
        <v>12578</v>
      </c>
      <c r="RIK1" s="2" t="s">
        <v>12579</v>
      </c>
      <c r="RIL1" s="2" t="s">
        <v>12580</v>
      </c>
      <c r="RIM1" s="2" t="s">
        <v>12581</v>
      </c>
      <c r="RIN1" s="2" t="s">
        <v>12582</v>
      </c>
      <c r="RIO1" s="2" t="s">
        <v>12583</v>
      </c>
      <c r="RIP1" s="2" t="s">
        <v>12584</v>
      </c>
      <c r="RIQ1" s="2" t="s">
        <v>12585</v>
      </c>
      <c r="RIR1" s="2" t="s">
        <v>12586</v>
      </c>
      <c r="RIS1" s="2" t="s">
        <v>12587</v>
      </c>
      <c r="RIT1" s="2" t="s">
        <v>12588</v>
      </c>
      <c r="RIU1" s="2" t="s">
        <v>12589</v>
      </c>
      <c r="RIV1" s="2" t="s">
        <v>12590</v>
      </c>
      <c r="RIW1" s="2" t="s">
        <v>12591</v>
      </c>
      <c r="RIX1" s="2" t="s">
        <v>12592</v>
      </c>
      <c r="RIY1" s="2" t="s">
        <v>12593</v>
      </c>
      <c r="RIZ1" s="2" t="s">
        <v>12594</v>
      </c>
      <c r="RJA1" s="2" t="s">
        <v>12595</v>
      </c>
      <c r="RJB1" s="2" t="s">
        <v>12596</v>
      </c>
      <c r="RJC1" s="2" t="s">
        <v>12597</v>
      </c>
      <c r="RJD1" s="2" t="s">
        <v>12598</v>
      </c>
      <c r="RJE1" s="2" t="s">
        <v>12599</v>
      </c>
      <c r="RJF1" s="2" t="s">
        <v>12600</v>
      </c>
      <c r="RJG1" s="2" t="s">
        <v>12601</v>
      </c>
      <c r="RJH1" s="2" t="s">
        <v>12602</v>
      </c>
      <c r="RJI1" s="2" t="s">
        <v>12603</v>
      </c>
      <c r="RJJ1" s="2" t="s">
        <v>12604</v>
      </c>
      <c r="RJK1" s="2" t="s">
        <v>12605</v>
      </c>
      <c r="RJL1" s="2" t="s">
        <v>12606</v>
      </c>
      <c r="RJM1" s="2" t="s">
        <v>12607</v>
      </c>
      <c r="RJN1" s="2" t="s">
        <v>12608</v>
      </c>
      <c r="RJO1" s="2" t="s">
        <v>12609</v>
      </c>
      <c r="RJP1" s="2" t="s">
        <v>12610</v>
      </c>
      <c r="RJQ1" s="2" t="s">
        <v>12611</v>
      </c>
      <c r="RJR1" s="2" t="s">
        <v>12612</v>
      </c>
      <c r="RJS1" s="2" t="s">
        <v>12613</v>
      </c>
      <c r="RJT1" s="2" t="s">
        <v>12614</v>
      </c>
      <c r="RJU1" s="2" t="s">
        <v>12615</v>
      </c>
      <c r="RJV1" s="2" t="s">
        <v>12616</v>
      </c>
      <c r="RJW1" s="2" t="s">
        <v>12617</v>
      </c>
      <c r="RJX1" s="2" t="s">
        <v>12618</v>
      </c>
      <c r="RJY1" s="2" t="s">
        <v>12619</v>
      </c>
      <c r="RJZ1" s="2" t="s">
        <v>12620</v>
      </c>
      <c r="RKA1" s="2" t="s">
        <v>12621</v>
      </c>
      <c r="RKB1" s="2" t="s">
        <v>12622</v>
      </c>
      <c r="RKC1" s="2" t="s">
        <v>12623</v>
      </c>
      <c r="RKD1" s="2" t="s">
        <v>12624</v>
      </c>
      <c r="RKE1" s="2" t="s">
        <v>12625</v>
      </c>
      <c r="RKF1" s="2" t="s">
        <v>12626</v>
      </c>
      <c r="RKG1" s="2" t="s">
        <v>12627</v>
      </c>
      <c r="RKH1" s="2" t="s">
        <v>12628</v>
      </c>
      <c r="RKI1" s="2" t="s">
        <v>12629</v>
      </c>
      <c r="RKJ1" s="2" t="s">
        <v>12630</v>
      </c>
      <c r="RKK1" s="2" t="s">
        <v>12631</v>
      </c>
      <c r="RKL1" s="2" t="s">
        <v>12632</v>
      </c>
      <c r="RKM1" s="2" t="s">
        <v>12633</v>
      </c>
      <c r="RKN1" s="2" t="s">
        <v>12634</v>
      </c>
      <c r="RKO1" s="2" t="s">
        <v>12635</v>
      </c>
      <c r="RKP1" s="2" t="s">
        <v>12636</v>
      </c>
      <c r="RKQ1" s="2" t="s">
        <v>12637</v>
      </c>
      <c r="RKR1" s="2" t="s">
        <v>12638</v>
      </c>
      <c r="RKS1" s="2" t="s">
        <v>12639</v>
      </c>
      <c r="RKT1" s="2" t="s">
        <v>12640</v>
      </c>
      <c r="RKU1" s="2" t="s">
        <v>12641</v>
      </c>
      <c r="RKV1" s="2" t="s">
        <v>12642</v>
      </c>
      <c r="RKW1" s="2" t="s">
        <v>12643</v>
      </c>
      <c r="RKX1" s="2" t="s">
        <v>12644</v>
      </c>
      <c r="RKY1" s="2" t="s">
        <v>12645</v>
      </c>
      <c r="RKZ1" s="2" t="s">
        <v>12646</v>
      </c>
      <c r="RLA1" s="2" t="s">
        <v>12647</v>
      </c>
      <c r="RLB1" s="2" t="s">
        <v>12648</v>
      </c>
      <c r="RLC1" s="2" t="s">
        <v>12649</v>
      </c>
      <c r="RLD1" s="2" t="s">
        <v>12650</v>
      </c>
      <c r="RLE1" s="2" t="s">
        <v>12651</v>
      </c>
      <c r="RLF1" s="2" t="s">
        <v>12652</v>
      </c>
      <c r="RLG1" s="2" t="s">
        <v>12653</v>
      </c>
      <c r="RLH1" s="2" t="s">
        <v>12654</v>
      </c>
      <c r="RLI1" s="2" t="s">
        <v>12655</v>
      </c>
      <c r="RLJ1" s="2" t="s">
        <v>12656</v>
      </c>
      <c r="RLK1" s="2" t="s">
        <v>12657</v>
      </c>
      <c r="RLL1" s="2" t="s">
        <v>12658</v>
      </c>
      <c r="RLM1" s="2" t="s">
        <v>12659</v>
      </c>
      <c r="RLN1" s="2" t="s">
        <v>12660</v>
      </c>
      <c r="RLO1" s="2" t="s">
        <v>12661</v>
      </c>
      <c r="RLP1" s="2" t="s">
        <v>12662</v>
      </c>
      <c r="RLQ1" s="2" t="s">
        <v>12663</v>
      </c>
      <c r="RLR1" s="2" t="s">
        <v>12664</v>
      </c>
      <c r="RLS1" s="2" t="s">
        <v>12665</v>
      </c>
      <c r="RLT1" s="2" t="s">
        <v>12666</v>
      </c>
      <c r="RLU1" s="2" t="s">
        <v>12667</v>
      </c>
      <c r="RLV1" s="2" t="s">
        <v>12668</v>
      </c>
      <c r="RLW1" s="2" t="s">
        <v>12669</v>
      </c>
      <c r="RLX1" s="2" t="s">
        <v>12670</v>
      </c>
      <c r="RLY1" s="2" t="s">
        <v>12671</v>
      </c>
      <c r="RLZ1" s="2" t="s">
        <v>12672</v>
      </c>
      <c r="RMA1" s="2" t="s">
        <v>12673</v>
      </c>
      <c r="RMB1" s="2" t="s">
        <v>12674</v>
      </c>
      <c r="RMC1" s="2" t="s">
        <v>12675</v>
      </c>
      <c r="RMD1" s="2" t="s">
        <v>12676</v>
      </c>
      <c r="RME1" s="2" t="s">
        <v>12677</v>
      </c>
      <c r="RMF1" s="2" t="s">
        <v>12678</v>
      </c>
      <c r="RMG1" s="2" t="s">
        <v>12679</v>
      </c>
      <c r="RMH1" s="2" t="s">
        <v>12680</v>
      </c>
      <c r="RMI1" s="2" t="s">
        <v>12681</v>
      </c>
      <c r="RMJ1" s="2" t="s">
        <v>12682</v>
      </c>
      <c r="RMK1" s="2" t="s">
        <v>12683</v>
      </c>
      <c r="RML1" s="2" t="s">
        <v>12684</v>
      </c>
      <c r="RMM1" s="2" t="s">
        <v>12685</v>
      </c>
      <c r="RMN1" s="2" t="s">
        <v>12686</v>
      </c>
      <c r="RMO1" s="2" t="s">
        <v>12687</v>
      </c>
      <c r="RMP1" s="2" t="s">
        <v>12688</v>
      </c>
      <c r="RMQ1" s="2" t="s">
        <v>12689</v>
      </c>
      <c r="RMR1" s="2" t="s">
        <v>12690</v>
      </c>
      <c r="RMS1" s="2" t="s">
        <v>12691</v>
      </c>
      <c r="RMT1" s="2" t="s">
        <v>12692</v>
      </c>
      <c r="RMU1" s="2" t="s">
        <v>12693</v>
      </c>
      <c r="RMV1" s="2" t="s">
        <v>12694</v>
      </c>
      <c r="RMW1" s="2" t="s">
        <v>12695</v>
      </c>
      <c r="RMX1" s="2" t="s">
        <v>12696</v>
      </c>
      <c r="RMY1" s="2" t="s">
        <v>12697</v>
      </c>
      <c r="RMZ1" s="2" t="s">
        <v>12698</v>
      </c>
      <c r="RNA1" s="2" t="s">
        <v>12699</v>
      </c>
      <c r="RNB1" s="2" t="s">
        <v>12700</v>
      </c>
      <c r="RNC1" s="2" t="s">
        <v>12701</v>
      </c>
      <c r="RND1" s="2" t="s">
        <v>12702</v>
      </c>
      <c r="RNE1" s="2" t="s">
        <v>12703</v>
      </c>
      <c r="RNF1" s="2" t="s">
        <v>12704</v>
      </c>
      <c r="RNG1" s="2" t="s">
        <v>12705</v>
      </c>
      <c r="RNH1" s="2" t="s">
        <v>12706</v>
      </c>
      <c r="RNI1" s="2" t="s">
        <v>12707</v>
      </c>
      <c r="RNJ1" s="2" t="s">
        <v>12708</v>
      </c>
      <c r="RNK1" s="2" t="s">
        <v>12709</v>
      </c>
      <c r="RNL1" s="2" t="s">
        <v>12710</v>
      </c>
      <c r="RNM1" s="2" t="s">
        <v>12711</v>
      </c>
      <c r="RNN1" s="2" t="s">
        <v>12712</v>
      </c>
      <c r="RNO1" s="2" t="s">
        <v>12713</v>
      </c>
      <c r="RNP1" s="2" t="s">
        <v>12714</v>
      </c>
      <c r="RNQ1" s="2" t="s">
        <v>12715</v>
      </c>
      <c r="RNR1" s="2" t="s">
        <v>12716</v>
      </c>
      <c r="RNS1" s="2" t="s">
        <v>12717</v>
      </c>
      <c r="RNT1" s="2" t="s">
        <v>12718</v>
      </c>
      <c r="RNU1" s="2" t="s">
        <v>12719</v>
      </c>
      <c r="RNV1" s="2" t="s">
        <v>12720</v>
      </c>
      <c r="RNW1" s="2" t="s">
        <v>12721</v>
      </c>
      <c r="RNX1" s="2" t="s">
        <v>12722</v>
      </c>
      <c r="RNY1" s="2" t="s">
        <v>12723</v>
      </c>
      <c r="RNZ1" s="2" t="s">
        <v>12724</v>
      </c>
      <c r="ROA1" s="2" t="s">
        <v>12725</v>
      </c>
      <c r="ROB1" s="2" t="s">
        <v>12726</v>
      </c>
      <c r="ROC1" s="2" t="s">
        <v>12727</v>
      </c>
      <c r="ROD1" s="2" t="s">
        <v>12728</v>
      </c>
      <c r="ROE1" s="2" t="s">
        <v>12729</v>
      </c>
      <c r="ROF1" s="2" t="s">
        <v>12730</v>
      </c>
      <c r="ROG1" s="2" t="s">
        <v>12731</v>
      </c>
      <c r="ROH1" s="2" t="s">
        <v>12732</v>
      </c>
      <c r="ROI1" s="2" t="s">
        <v>12733</v>
      </c>
      <c r="ROJ1" s="2" t="s">
        <v>12734</v>
      </c>
      <c r="ROK1" s="2" t="s">
        <v>12735</v>
      </c>
      <c r="ROL1" s="2" t="s">
        <v>12736</v>
      </c>
      <c r="ROM1" s="2" t="s">
        <v>12737</v>
      </c>
      <c r="RON1" s="2" t="s">
        <v>12738</v>
      </c>
      <c r="ROO1" s="2" t="s">
        <v>12739</v>
      </c>
      <c r="ROP1" s="2" t="s">
        <v>12740</v>
      </c>
      <c r="ROQ1" s="2" t="s">
        <v>12741</v>
      </c>
      <c r="ROR1" s="2" t="s">
        <v>12742</v>
      </c>
      <c r="ROS1" s="2" t="s">
        <v>12743</v>
      </c>
      <c r="ROT1" s="2" t="s">
        <v>12744</v>
      </c>
      <c r="ROU1" s="2" t="s">
        <v>12745</v>
      </c>
      <c r="ROV1" s="2" t="s">
        <v>12746</v>
      </c>
      <c r="ROW1" s="2" t="s">
        <v>12747</v>
      </c>
      <c r="ROX1" s="2" t="s">
        <v>12748</v>
      </c>
      <c r="ROY1" s="2" t="s">
        <v>12749</v>
      </c>
      <c r="ROZ1" s="2" t="s">
        <v>12750</v>
      </c>
      <c r="RPA1" s="2" t="s">
        <v>12751</v>
      </c>
      <c r="RPB1" s="2" t="s">
        <v>12752</v>
      </c>
      <c r="RPC1" s="2" t="s">
        <v>12753</v>
      </c>
      <c r="RPD1" s="2" t="s">
        <v>12754</v>
      </c>
      <c r="RPE1" s="2" t="s">
        <v>12755</v>
      </c>
      <c r="RPF1" s="2" t="s">
        <v>12756</v>
      </c>
      <c r="RPG1" s="2" t="s">
        <v>12757</v>
      </c>
      <c r="RPH1" s="2" t="s">
        <v>12758</v>
      </c>
      <c r="RPI1" s="2" t="s">
        <v>12759</v>
      </c>
      <c r="RPJ1" s="2" t="s">
        <v>12760</v>
      </c>
      <c r="RPK1" s="2" t="s">
        <v>12761</v>
      </c>
      <c r="RPL1" s="2" t="s">
        <v>12762</v>
      </c>
      <c r="RPM1" s="2" t="s">
        <v>12763</v>
      </c>
      <c r="RPN1" s="2" t="s">
        <v>12764</v>
      </c>
      <c r="RPO1" s="2" t="s">
        <v>12765</v>
      </c>
      <c r="RPP1" s="2" t="s">
        <v>12766</v>
      </c>
      <c r="RPQ1" s="2" t="s">
        <v>12767</v>
      </c>
      <c r="RPR1" s="2" t="s">
        <v>12768</v>
      </c>
      <c r="RPS1" s="2" t="s">
        <v>12769</v>
      </c>
      <c r="RPT1" s="2" t="s">
        <v>12770</v>
      </c>
      <c r="RPU1" s="2" t="s">
        <v>12771</v>
      </c>
      <c r="RPV1" s="2" t="s">
        <v>12772</v>
      </c>
      <c r="RPW1" s="2" t="s">
        <v>12773</v>
      </c>
      <c r="RPX1" s="2" t="s">
        <v>12774</v>
      </c>
      <c r="RPY1" s="2" t="s">
        <v>12775</v>
      </c>
      <c r="RPZ1" s="2" t="s">
        <v>12776</v>
      </c>
      <c r="RQA1" s="2" t="s">
        <v>12777</v>
      </c>
      <c r="RQB1" s="2" t="s">
        <v>12778</v>
      </c>
      <c r="RQC1" s="2" t="s">
        <v>12779</v>
      </c>
      <c r="RQD1" s="2" t="s">
        <v>12780</v>
      </c>
      <c r="RQE1" s="2" t="s">
        <v>12781</v>
      </c>
      <c r="RQF1" s="2" t="s">
        <v>12782</v>
      </c>
      <c r="RQG1" s="2" t="s">
        <v>12783</v>
      </c>
      <c r="RQH1" s="2" t="s">
        <v>12784</v>
      </c>
      <c r="RQI1" s="2" t="s">
        <v>12785</v>
      </c>
      <c r="RQJ1" s="2" t="s">
        <v>12786</v>
      </c>
      <c r="RQK1" s="2" t="s">
        <v>12787</v>
      </c>
      <c r="RQL1" s="2" t="s">
        <v>12788</v>
      </c>
      <c r="RQM1" s="2" t="s">
        <v>12789</v>
      </c>
      <c r="RQN1" s="2" t="s">
        <v>12790</v>
      </c>
      <c r="RQO1" s="2" t="s">
        <v>12791</v>
      </c>
      <c r="RQP1" s="2" t="s">
        <v>12792</v>
      </c>
      <c r="RQQ1" s="2" t="s">
        <v>12793</v>
      </c>
      <c r="RQR1" s="2" t="s">
        <v>12794</v>
      </c>
      <c r="RQS1" s="2" t="s">
        <v>12795</v>
      </c>
      <c r="RQT1" s="2" t="s">
        <v>12796</v>
      </c>
      <c r="RQU1" s="2" t="s">
        <v>12797</v>
      </c>
      <c r="RQV1" s="2" t="s">
        <v>12798</v>
      </c>
      <c r="RQW1" s="2" t="s">
        <v>12799</v>
      </c>
      <c r="RQX1" s="2" t="s">
        <v>12800</v>
      </c>
      <c r="RQY1" s="2" t="s">
        <v>12801</v>
      </c>
      <c r="RQZ1" s="2" t="s">
        <v>12802</v>
      </c>
      <c r="RRA1" s="2" t="s">
        <v>12803</v>
      </c>
      <c r="RRB1" s="2" t="s">
        <v>12804</v>
      </c>
      <c r="RRC1" s="2" t="s">
        <v>12805</v>
      </c>
      <c r="RRD1" s="2" t="s">
        <v>12806</v>
      </c>
      <c r="RRE1" s="2" t="s">
        <v>12807</v>
      </c>
      <c r="RRF1" s="2" t="s">
        <v>12808</v>
      </c>
      <c r="RRG1" s="2" t="s">
        <v>12809</v>
      </c>
      <c r="RRH1" s="2" t="s">
        <v>12810</v>
      </c>
      <c r="RRI1" s="2" t="s">
        <v>12811</v>
      </c>
      <c r="RRJ1" s="2" t="s">
        <v>12812</v>
      </c>
      <c r="RRK1" s="2" t="s">
        <v>12813</v>
      </c>
      <c r="RRL1" s="2" t="s">
        <v>12814</v>
      </c>
      <c r="RRM1" s="2" t="s">
        <v>12815</v>
      </c>
      <c r="RRN1" s="2" t="s">
        <v>12816</v>
      </c>
      <c r="RRO1" s="2" t="s">
        <v>12817</v>
      </c>
      <c r="RRP1" s="2" t="s">
        <v>12818</v>
      </c>
      <c r="RRQ1" s="2" t="s">
        <v>12819</v>
      </c>
      <c r="RRR1" s="2" t="s">
        <v>12820</v>
      </c>
      <c r="RRS1" s="2" t="s">
        <v>12821</v>
      </c>
      <c r="RRT1" s="2" t="s">
        <v>12822</v>
      </c>
      <c r="RRU1" s="2" t="s">
        <v>12823</v>
      </c>
      <c r="RRV1" s="2" t="s">
        <v>12824</v>
      </c>
      <c r="RRW1" s="2" t="s">
        <v>12825</v>
      </c>
      <c r="RRX1" s="2" t="s">
        <v>12826</v>
      </c>
      <c r="RRY1" s="2" t="s">
        <v>12827</v>
      </c>
      <c r="RRZ1" s="2" t="s">
        <v>12828</v>
      </c>
      <c r="RSA1" s="2" t="s">
        <v>12829</v>
      </c>
      <c r="RSB1" s="2" t="s">
        <v>12830</v>
      </c>
      <c r="RSC1" s="2" t="s">
        <v>12831</v>
      </c>
      <c r="RSD1" s="2" t="s">
        <v>12832</v>
      </c>
      <c r="RSE1" s="2" t="s">
        <v>12833</v>
      </c>
      <c r="RSF1" s="2" t="s">
        <v>12834</v>
      </c>
      <c r="RSG1" s="2" t="s">
        <v>12835</v>
      </c>
      <c r="RSH1" s="2" t="s">
        <v>12836</v>
      </c>
      <c r="RSI1" s="2" t="s">
        <v>12837</v>
      </c>
      <c r="RSJ1" s="2" t="s">
        <v>12838</v>
      </c>
      <c r="RSK1" s="2" t="s">
        <v>12839</v>
      </c>
      <c r="RSL1" s="2" t="s">
        <v>12840</v>
      </c>
      <c r="RSM1" s="2" t="s">
        <v>12841</v>
      </c>
      <c r="RSN1" s="2" t="s">
        <v>12842</v>
      </c>
      <c r="RSO1" s="2" t="s">
        <v>12843</v>
      </c>
      <c r="RSP1" s="2" t="s">
        <v>12844</v>
      </c>
      <c r="RSQ1" s="2" t="s">
        <v>12845</v>
      </c>
      <c r="RSR1" s="2" t="s">
        <v>12846</v>
      </c>
      <c r="RSS1" s="2" t="s">
        <v>12847</v>
      </c>
      <c r="RST1" s="2" t="s">
        <v>12848</v>
      </c>
      <c r="RSU1" s="2" t="s">
        <v>12849</v>
      </c>
      <c r="RSV1" s="2" t="s">
        <v>12850</v>
      </c>
      <c r="RSW1" s="2" t="s">
        <v>12851</v>
      </c>
      <c r="RSX1" s="2" t="s">
        <v>12852</v>
      </c>
      <c r="RSY1" s="2" t="s">
        <v>12853</v>
      </c>
      <c r="RSZ1" s="2" t="s">
        <v>12854</v>
      </c>
      <c r="RTA1" s="2" t="s">
        <v>12855</v>
      </c>
      <c r="RTB1" s="2" t="s">
        <v>12856</v>
      </c>
      <c r="RTC1" s="2" t="s">
        <v>12857</v>
      </c>
      <c r="RTD1" s="2" t="s">
        <v>12858</v>
      </c>
      <c r="RTE1" s="2" t="s">
        <v>12859</v>
      </c>
      <c r="RTF1" s="2" t="s">
        <v>12860</v>
      </c>
      <c r="RTG1" s="2" t="s">
        <v>12861</v>
      </c>
      <c r="RTH1" s="2" t="s">
        <v>12862</v>
      </c>
      <c r="RTI1" s="2" t="s">
        <v>12863</v>
      </c>
      <c r="RTJ1" s="2" t="s">
        <v>12864</v>
      </c>
      <c r="RTK1" s="2" t="s">
        <v>12865</v>
      </c>
      <c r="RTL1" s="2" t="s">
        <v>12866</v>
      </c>
      <c r="RTM1" s="2" t="s">
        <v>12867</v>
      </c>
      <c r="RTN1" s="2" t="s">
        <v>12868</v>
      </c>
      <c r="RTO1" s="2" t="s">
        <v>12869</v>
      </c>
      <c r="RTP1" s="2" t="s">
        <v>12870</v>
      </c>
      <c r="RTQ1" s="2" t="s">
        <v>12871</v>
      </c>
      <c r="RTR1" s="2" t="s">
        <v>12872</v>
      </c>
      <c r="RTS1" s="2" t="s">
        <v>12873</v>
      </c>
      <c r="RTT1" s="2" t="s">
        <v>12874</v>
      </c>
      <c r="RTU1" s="2" t="s">
        <v>12875</v>
      </c>
      <c r="RTV1" s="2" t="s">
        <v>12876</v>
      </c>
      <c r="RTW1" s="2" t="s">
        <v>12877</v>
      </c>
      <c r="RTX1" s="2" t="s">
        <v>12878</v>
      </c>
      <c r="RTY1" s="2" t="s">
        <v>12879</v>
      </c>
      <c r="RTZ1" s="2" t="s">
        <v>12880</v>
      </c>
      <c r="RUA1" s="2" t="s">
        <v>12881</v>
      </c>
      <c r="RUB1" s="2" t="s">
        <v>12882</v>
      </c>
      <c r="RUC1" s="2" t="s">
        <v>12883</v>
      </c>
      <c r="RUD1" s="2" t="s">
        <v>12884</v>
      </c>
      <c r="RUE1" s="2" t="s">
        <v>12885</v>
      </c>
      <c r="RUF1" s="2" t="s">
        <v>12886</v>
      </c>
      <c r="RUG1" s="2" t="s">
        <v>12887</v>
      </c>
      <c r="RUH1" s="2" t="s">
        <v>12888</v>
      </c>
      <c r="RUI1" s="2" t="s">
        <v>12889</v>
      </c>
      <c r="RUJ1" s="2" t="s">
        <v>12890</v>
      </c>
      <c r="RUK1" s="2" t="s">
        <v>12891</v>
      </c>
      <c r="RUL1" s="2" t="s">
        <v>12892</v>
      </c>
      <c r="RUM1" s="2" t="s">
        <v>12893</v>
      </c>
      <c r="RUN1" s="2" t="s">
        <v>12894</v>
      </c>
      <c r="RUO1" s="2" t="s">
        <v>12895</v>
      </c>
      <c r="RUP1" s="2" t="s">
        <v>12896</v>
      </c>
      <c r="RUQ1" s="2" t="s">
        <v>12897</v>
      </c>
      <c r="RUR1" s="2" t="s">
        <v>12898</v>
      </c>
      <c r="RUS1" s="2" t="s">
        <v>12899</v>
      </c>
      <c r="RUT1" s="2" t="s">
        <v>12900</v>
      </c>
      <c r="RUU1" s="2" t="s">
        <v>12901</v>
      </c>
      <c r="RUV1" s="2" t="s">
        <v>12902</v>
      </c>
      <c r="RUW1" s="2" t="s">
        <v>12903</v>
      </c>
      <c r="RUX1" s="2" t="s">
        <v>12904</v>
      </c>
      <c r="RUY1" s="2" t="s">
        <v>12905</v>
      </c>
      <c r="RUZ1" s="2" t="s">
        <v>12906</v>
      </c>
      <c r="RVA1" s="2" t="s">
        <v>12907</v>
      </c>
      <c r="RVB1" s="2" t="s">
        <v>12908</v>
      </c>
      <c r="RVC1" s="2" t="s">
        <v>12909</v>
      </c>
      <c r="RVD1" s="2" t="s">
        <v>12910</v>
      </c>
      <c r="RVE1" s="2" t="s">
        <v>12911</v>
      </c>
      <c r="RVF1" s="2" t="s">
        <v>12912</v>
      </c>
      <c r="RVG1" s="2" t="s">
        <v>12913</v>
      </c>
      <c r="RVH1" s="2" t="s">
        <v>12914</v>
      </c>
      <c r="RVI1" s="2" t="s">
        <v>12915</v>
      </c>
      <c r="RVJ1" s="2" t="s">
        <v>12916</v>
      </c>
      <c r="RVK1" s="2" t="s">
        <v>12917</v>
      </c>
      <c r="RVL1" s="2" t="s">
        <v>12918</v>
      </c>
      <c r="RVM1" s="2" t="s">
        <v>12919</v>
      </c>
      <c r="RVN1" s="2" t="s">
        <v>12920</v>
      </c>
      <c r="RVO1" s="2" t="s">
        <v>12921</v>
      </c>
      <c r="RVP1" s="2" t="s">
        <v>12922</v>
      </c>
      <c r="RVQ1" s="2" t="s">
        <v>12923</v>
      </c>
      <c r="RVR1" s="2" t="s">
        <v>12924</v>
      </c>
      <c r="RVS1" s="2" t="s">
        <v>12925</v>
      </c>
      <c r="RVT1" s="2" t="s">
        <v>12926</v>
      </c>
      <c r="RVU1" s="2" t="s">
        <v>12927</v>
      </c>
      <c r="RVV1" s="2" t="s">
        <v>12928</v>
      </c>
      <c r="RVW1" s="2" t="s">
        <v>12929</v>
      </c>
      <c r="RVX1" s="2" t="s">
        <v>12930</v>
      </c>
      <c r="RVY1" s="2" t="s">
        <v>12931</v>
      </c>
      <c r="RVZ1" s="2" t="s">
        <v>12932</v>
      </c>
      <c r="RWA1" s="2" t="s">
        <v>12933</v>
      </c>
      <c r="RWB1" s="2" t="s">
        <v>12934</v>
      </c>
      <c r="RWC1" s="2" t="s">
        <v>12935</v>
      </c>
      <c r="RWD1" s="2" t="s">
        <v>12936</v>
      </c>
      <c r="RWE1" s="2" t="s">
        <v>12937</v>
      </c>
      <c r="RWF1" s="2" t="s">
        <v>12938</v>
      </c>
      <c r="RWG1" s="2" t="s">
        <v>12939</v>
      </c>
      <c r="RWH1" s="2" t="s">
        <v>12940</v>
      </c>
      <c r="RWI1" s="2" t="s">
        <v>12941</v>
      </c>
      <c r="RWJ1" s="2" t="s">
        <v>12942</v>
      </c>
      <c r="RWK1" s="2" t="s">
        <v>12943</v>
      </c>
      <c r="RWL1" s="2" t="s">
        <v>12944</v>
      </c>
      <c r="RWM1" s="2" t="s">
        <v>12945</v>
      </c>
      <c r="RWN1" s="2" t="s">
        <v>12946</v>
      </c>
      <c r="RWO1" s="2" t="s">
        <v>12947</v>
      </c>
      <c r="RWP1" s="2" t="s">
        <v>12948</v>
      </c>
      <c r="RWQ1" s="2" t="s">
        <v>12949</v>
      </c>
      <c r="RWR1" s="2" t="s">
        <v>12950</v>
      </c>
      <c r="RWS1" s="2" t="s">
        <v>12951</v>
      </c>
      <c r="RWT1" s="2" t="s">
        <v>12952</v>
      </c>
      <c r="RWU1" s="2" t="s">
        <v>12953</v>
      </c>
      <c r="RWV1" s="2" t="s">
        <v>12954</v>
      </c>
      <c r="RWW1" s="2" t="s">
        <v>12955</v>
      </c>
      <c r="RWX1" s="2" t="s">
        <v>12956</v>
      </c>
      <c r="RWY1" s="2" t="s">
        <v>12957</v>
      </c>
      <c r="RWZ1" s="2" t="s">
        <v>12958</v>
      </c>
      <c r="RXA1" s="2" t="s">
        <v>12959</v>
      </c>
      <c r="RXB1" s="2" t="s">
        <v>12960</v>
      </c>
      <c r="RXC1" s="2" t="s">
        <v>12961</v>
      </c>
      <c r="RXD1" s="2" t="s">
        <v>12962</v>
      </c>
      <c r="RXE1" s="2" t="s">
        <v>12963</v>
      </c>
      <c r="RXF1" s="2" t="s">
        <v>12964</v>
      </c>
      <c r="RXG1" s="2" t="s">
        <v>12965</v>
      </c>
      <c r="RXH1" s="2" t="s">
        <v>12966</v>
      </c>
      <c r="RXI1" s="2" t="s">
        <v>12967</v>
      </c>
      <c r="RXJ1" s="2" t="s">
        <v>12968</v>
      </c>
      <c r="RXK1" s="2" t="s">
        <v>12969</v>
      </c>
      <c r="RXL1" s="2" t="s">
        <v>12970</v>
      </c>
      <c r="RXM1" s="2" t="s">
        <v>12971</v>
      </c>
      <c r="RXN1" s="2" t="s">
        <v>12972</v>
      </c>
      <c r="RXO1" s="2" t="s">
        <v>12973</v>
      </c>
      <c r="RXP1" s="2" t="s">
        <v>12974</v>
      </c>
      <c r="RXQ1" s="2" t="s">
        <v>12975</v>
      </c>
      <c r="RXR1" s="2" t="s">
        <v>12976</v>
      </c>
      <c r="RXS1" s="2" t="s">
        <v>12977</v>
      </c>
      <c r="RXT1" s="2" t="s">
        <v>12978</v>
      </c>
      <c r="RXU1" s="2" t="s">
        <v>12979</v>
      </c>
      <c r="RXV1" s="2" t="s">
        <v>12980</v>
      </c>
      <c r="RXW1" s="2" t="s">
        <v>12981</v>
      </c>
      <c r="RXX1" s="2" t="s">
        <v>12982</v>
      </c>
      <c r="RXY1" s="2" t="s">
        <v>12983</v>
      </c>
      <c r="RXZ1" s="2" t="s">
        <v>12984</v>
      </c>
      <c r="RYA1" s="2" t="s">
        <v>12985</v>
      </c>
      <c r="RYB1" s="2" t="s">
        <v>12986</v>
      </c>
      <c r="RYC1" s="2" t="s">
        <v>12987</v>
      </c>
      <c r="RYD1" s="2" t="s">
        <v>12988</v>
      </c>
      <c r="RYE1" s="2" t="s">
        <v>12989</v>
      </c>
      <c r="RYF1" s="2" t="s">
        <v>12990</v>
      </c>
      <c r="RYG1" s="2" t="s">
        <v>12991</v>
      </c>
      <c r="RYH1" s="2" t="s">
        <v>12992</v>
      </c>
      <c r="RYI1" s="2" t="s">
        <v>12993</v>
      </c>
      <c r="RYJ1" s="2" t="s">
        <v>12994</v>
      </c>
      <c r="RYK1" s="2" t="s">
        <v>12995</v>
      </c>
      <c r="RYL1" s="2" t="s">
        <v>12996</v>
      </c>
      <c r="RYM1" s="2" t="s">
        <v>12997</v>
      </c>
      <c r="RYN1" s="2" t="s">
        <v>12998</v>
      </c>
      <c r="RYO1" s="2" t="s">
        <v>12999</v>
      </c>
      <c r="RYP1" s="2" t="s">
        <v>13000</v>
      </c>
      <c r="RYQ1" s="2" t="s">
        <v>13001</v>
      </c>
      <c r="RYR1" s="2" t="s">
        <v>13002</v>
      </c>
      <c r="RYS1" s="2" t="s">
        <v>13003</v>
      </c>
      <c r="RYT1" s="2" t="s">
        <v>13004</v>
      </c>
      <c r="RYU1" s="2" t="s">
        <v>13005</v>
      </c>
      <c r="RYV1" s="2" t="s">
        <v>13006</v>
      </c>
      <c r="RYW1" s="2" t="s">
        <v>13007</v>
      </c>
      <c r="RYX1" s="2" t="s">
        <v>13008</v>
      </c>
      <c r="RYY1" s="2" t="s">
        <v>13009</v>
      </c>
      <c r="RYZ1" s="2" t="s">
        <v>13010</v>
      </c>
      <c r="RZA1" s="2" t="s">
        <v>13011</v>
      </c>
      <c r="RZB1" s="2" t="s">
        <v>13012</v>
      </c>
      <c r="RZC1" s="2" t="s">
        <v>13013</v>
      </c>
      <c r="RZD1" s="2" t="s">
        <v>13014</v>
      </c>
      <c r="RZE1" s="2" t="s">
        <v>13015</v>
      </c>
      <c r="RZF1" s="2" t="s">
        <v>13016</v>
      </c>
      <c r="RZG1" s="2" t="s">
        <v>13017</v>
      </c>
      <c r="RZH1" s="2" t="s">
        <v>13018</v>
      </c>
      <c r="RZI1" s="2" t="s">
        <v>13019</v>
      </c>
      <c r="RZJ1" s="2" t="s">
        <v>13020</v>
      </c>
      <c r="RZK1" s="2" t="s">
        <v>13021</v>
      </c>
      <c r="RZL1" s="2" t="s">
        <v>13022</v>
      </c>
      <c r="RZM1" s="2" t="s">
        <v>13023</v>
      </c>
      <c r="RZN1" s="2" t="s">
        <v>13024</v>
      </c>
      <c r="RZO1" s="2" t="s">
        <v>13025</v>
      </c>
      <c r="RZP1" s="2" t="s">
        <v>13026</v>
      </c>
      <c r="RZQ1" s="2" t="s">
        <v>13027</v>
      </c>
      <c r="RZR1" s="2" t="s">
        <v>13028</v>
      </c>
      <c r="RZS1" s="2" t="s">
        <v>13029</v>
      </c>
      <c r="RZT1" s="2" t="s">
        <v>13030</v>
      </c>
      <c r="RZU1" s="2" t="s">
        <v>13031</v>
      </c>
      <c r="RZV1" s="2" t="s">
        <v>13032</v>
      </c>
      <c r="RZW1" s="2" t="s">
        <v>13033</v>
      </c>
      <c r="RZX1" s="2" t="s">
        <v>13034</v>
      </c>
      <c r="RZY1" s="2" t="s">
        <v>13035</v>
      </c>
      <c r="RZZ1" s="2" t="s">
        <v>13036</v>
      </c>
      <c r="SAA1" s="2" t="s">
        <v>13037</v>
      </c>
      <c r="SAB1" s="2" t="s">
        <v>13038</v>
      </c>
      <c r="SAC1" s="2" t="s">
        <v>13039</v>
      </c>
      <c r="SAD1" s="2" t="s">
        <v>13040</v>
      </c>
      <c r="SAE1" s="2" t="s">
        <v>13041</v>
      </c>
      <c r="SAF1" s="2" t="s">
        <v>13042</v>
      </c>
      <c r="SAG1" s="2" t="s">
        <v>13043</v>
      </c>
      <c r="SAH1" s="2" t="s">
        <v>13044</v>
      </c>
      <c r="SAI1" s="2" t="s">
        <v>13045</v>
      </c>
      <c r="SAJ1" s="2" t="s">
        <v>13046</v>
      </c>
      <c r="SAK1" s="2" t="s">
        <v>13047</v>
      </c>
      <c r="SAL1" s="2" t="s">
        <v>13048</v>
      </c>
      <c r="SAM1" s="2" t="s">
        <v>13049</v>
      </c>
      <c r="SAN1" s="2" t="s">
        <v>13050</v>
      </c>
      <c r="SAO1" s="2" t="s">
        <v>13051</v>
      </c>
      <c r="SAP1" s="2" t="s">
        <v>13052</v>
      </c>
      <c r="SAQ1" s="2" t="s">
        <v>13053</v>
      </c>
      <c r="SAR1" s="2" t="s">
        <v>13054</v>
      </c>
      <c r="SAS1" s="2" t="s">
        <v>13055</v>
      </c>
      <c r="SAT1" s="2" t="s">
        <v>13056</v>
      </c>
      <c r="SAU1" s="2" t="s">
        <v>13057</v>
      </c>
      <c r="SAV1" s="2" t="s">
        <v>13058</v>
      </c>
      <c r="SAW1" s="2" t="s">
        <v>13059</v>
      </c>
      <c r="SAX1" s="2" t="s">
        <v>13060</v>
      </c>
      <c r="SAY1" s="2" t="s">
        <v>13061</v>
      </c>
      <c r="SAZ1" s="2" t="s">
        <v>13062</v>
      </c>
      <c r="SBA1" s="2" t="s">
        <v>13063</v>
      </c>
      <c r="SBB1" s="2" t="s">
        <v>13064</v>
      </c>
      <c r="SBC1" s="2" t="s">
        <v>13065</v>
      </c>
      <c r="SBD1" s="2" t="s">
        <v>13066</v>
      </c>
      <c r="SBE1" s="2" t="s">
        <v>13067</v>
      </c>
      <c r="SBF1" s="2" t="s">
        <v>13068</v>
      </c>
      <c r="SBG1" s="2" t="s">
        <v>13069</v>
      </c>
      <c r="SBH1" s="2" t="s">
        <v>13070</v>
      </c>
      <c r="SBI1" s="2" t="s">
        <v>13071</v>
      </c>
      <c r="SBJ1" s="2" t="s">
        <v>13072</v>
      </c>
      <c r="SBK1" s="2" t="s">
        <v>13073</v>
      </c>
      <c r="SBL1" s="2" t="s">
        <v>13074</v>
      </c>
      <c r="SBM1" s="2" t="s">
        <v>13075</v>
      </c>
      <c r="SBN1" s="2" t="s">
        <v>13076</v>
      </c>
      <c r="SBO1" s="2" t="s">
        <v>13077</v>
      </c>
      <c r="SBP1" s="2" t="s">
        <v>13078</v>
      </c>
      <c r="SBQ1" s="2" t="s">
        <v>13079</v>
      </c>
      <c r="SBR1" s="2" t="s">
        <v>13080</v>
      </c>
      <c r="SBS1" s="2" t="s">
        <v>13081</v>
      </c>
      <c r="SBT1" s="2" t="s">
        <v>13082</v>
      </c>
      <c r="SBU1" s="2" t="s">
        <v>13083</v>
      </c>
      <c r="SBV1" s="2" t="s">
        <v>13084</v>
      </c>
      <c r="SBW1" s="2" t="s">
        <v>13085</v>
      </c>
      <c r="SBX1" s="2" t="s">
        <v>13086</v>
      </c>
      <c r="SBY1" s="2" t="s">
        <v>13087</v>
      </c>
      <c r="SBZ1" s="2" t="s">
        <v>13088</v>
      </c>
      <c r="SCA1" s="2" t="s">
        <v>13089</v>
      </c>
      <c r="SCB1" s="2" t="s">
        <v>13090</v>
      </c>
      <c r="SCC1" s="2" t="s">
        <v>13091</v>
      </c>
      <c r="SCD1" s="2" t="s">
        <v>13092</v>
      </c>
      <c r="SCE1" s="2" t="s">
        <v>13093</v>
      </c>
      <c r="SCF1" s="2" t="s">
        <v>13094</v>
      </c>
      <c r="SCG1" s="2" t="s">
        <v>13095</v>
      </c>
      <c r="SCH1" s="2" t="s">
        <v>13096</v>
      </c>
      <c r="SCI1" s="2" t="s">
        <v>13097</v>
      </c>
      <c r="SCJ1" s="2" t="s">
        <v>13098</v>
      </c>
      <c r="SCK1" s="2" t="s">
        <v>13099</v>
      </c>
      <c r="SCL1" s="2" t="s">
        <v>13100</v>
      </c>
      <c r="SCM1" s="2" t="s">
        <v>13101</v>
      </c>
      <c r="SCN1" s="2" t="s">
        <v>13102</v>
      </c>
      <c r="SCO1" s="2" t="s">
        <v>13103</v>
      </c>
      <c r="SCP1" s="2" t="s">
        <v>13104</v>
      </c>
      <c r="SCQ1" s="2" t="s">
        <v>13105</v>
      </c>
      <c r="SCR1" s="2" t="s">
        <v>13106</v>
      </c>
      <c r="SCS1" s="2" t="s">
        <v>13107</v>
      </c>
      <c r="SCT1" s="2" t="s">
        <v>13108</v>
      </c>
      <c r="SCU1" s="2" t="s">
        <v>13109</v>
      </c>
      <c r="SCV1" s="2" t="s">
        <v>13110</v>
      </c>
      <c r="SCW1" s="2" t="s">
        <v>13111</v>
      </c>
      <c r="SCX1" s="2" t="s">
        <v>13112</v>
      </c>
      <c r="SCY1" s="2" t="s">
        <v>13113</v>
      </c>
      <c r="SCZ1" s="2" t="s">
        <v>13114</v>
      </c>
      <c r="SDA1" s="2" t="s">
        <v>13115</v>
      </c>
      <c r="SDB1" s="2" t="s">
        <v>13116</v>
      </c>
      <c r="SDC1" s="2" t="s">
        <v>13117</v>
      </c>
      <c r="SDD1" s="2" t="s">
        <v>13118</v>
      </c>
      <c r="SDE1" s="2" t="s">
        <v>13119</v>
      </c>
      <c r="SDF1" s="2" t="s">
        <v>13120</v>
      </c>
      <c r="SDG1" s="2" t="s">
        <v>13121</v>
      </c>
      <c r="SDH1" s="2" t="s">
        <v>13122</v>
      </c>
      <c r="SDI1" s="2" t="s">
        <v>13123</v>
      </c>
      <c r="SDJ1" s="2" t="s">
        <v>13124</v>
      </c>
      <c r="SDK1" s="2" t="s">
        <v>13125</v>
      </c>
      <c r="SDL1" s="2" t="s">
        <v>13126</v>
      </c>
      <c r="SDM1" s="2" t="s">
        <v>13127</v>
      </c>
      <c r="SDN1" s="2" t="s">
        <v>13128</v>
      </c>
      <c r="SDO1" s="2" t="s">
        <v>13129</v>
      </c>
      <c r="SDP1" s="2" t="s">
        <v>13130</v>
      </c>
      <c r="SDQ1" s="2" t="s">
        <v>13131</v>
      </c>
      <c r="SDR1" s="2" t="s">
        <v>13132</v>
      </c>
      <c r="SDS1" s="2" t="s">
        <v>13133</v>
      </c>
      <c r="SDT1" s="2" t="s">
        <v>13134</v>
      </c>
      <c r="SDU1" s="2" t="s">
        <v>13135</v>
      </c>
      <c r="SDV1" s="2" t="s">
        <v>13136</v>
      </c>
      <c r="SDW1" s="2" t="s">
        <v>13137</v>
      </c>
      <c r="SDX1" s="2" t="s">
        <v>13138</v>
      </c>
      <c r="SDY1" s="2" t="s">
        <v>13139</v>
      </c>
      <c r="SDZ1" s="2" t="s">
        <v>13140</v>
      </c>
      <c r="SEA1" s="2" t="s">
        <v>13141</v>
      </c>
      <c r="SEB1" s="2" t="s">
        <v>13142</v>
      </c>
      <c r="SEC1" s="2" t="s">
        <v>13143</v>
      </c>
      <c r="SED1" s="2" t="s">
        <v>13144</v>
      </c>
      <c r="SEE1" s="2" t="s">
        <v>13145</v>
      </c>
      <c r="SEF1" s="2" t="s">
        <v>13146</v>
      </c>
      <c r="SEG1" s="2" t="s">
        <v>13147</v>
      </c>
      <c r="SEH1" s="2" t="s">
        <v>13148</v>
      </c>
      <c r="SEI1" s="2" t="s">
        <v>13149</v>
      </c>
      <c r="SEJ1" s="2" t="s">
        <v>13150</v>
      </c>
      <c r="SEK1" s="2" t="s">
        <v>13151</v>
      </c>
      <c r="SEL1" s="2" t="s">
        <v>13152</v>
      </c>
      <c r="SEM1" s="2" t="s">
        <v>13153</v>
      </c>
      <c r="SEN1" s="2" t="s">
        <v>13154</v>
      </c>
      <c r="SEO1" s="2" t="s">
        <v>13155</v>
      </c>
      <c r="SEP1" s="2" t="s">
        <v>13156</v>
      </c>
      <c r="SEQ1" s="2" t="s">
        <v>13157</v>
      </c>
      <c r="SER1" s="2" t="s">
        <v>13158</v>
      </c>
      <c r="SES1" s="2" t="s">
        <v>13159</v>
      </c>
      <c r="SET1" s="2" t="s">
        <v>13160</v>
      </c>
      <c r="SEU1" s="2" t="s">
        <v>13161</v>
      </c>
      <c r="SEV1" s="2" t="s">
        <v>13162</v>
      </c>
      <c r="SEW1" s="2" t="s">
        <v>13163</v>
      </c>
      <c r="SEX1" s="2" t="s">
        <v>13164</v>
      </c>
      <c r="SEY1" s="2" t="s">
        <v>13165</v>
      </c>
      <c r="SEZ1" s="2" t="s">
        <v>13166</v>
      </c>
      <c r="SFA1" s="2" t="s">
        <v>13167</v>
      </c>
      <c r="SFB1" s="2" t="s">
        <v>13168</v>
      </c>
      <c r="SFC1" s="2" t="s">
        <v>13169</v>
      </c>
      <c r="SFD1" s="2" t="s">
        <v>13170</v>
      </c>
      <c r="SFE1" s="2" t="s">
        <v>13171</v>
      </c>
      <c r="SFF1" s="2" t="s">
        <v>13172</v>
      </c>
      <c r="SFG1" s="2" t="s">
        <v>13173</v>
      </c>
      <c r="SFH1" s="2" t="s">
        <v>13174</v>
      </c>
      <c r="SFI1" s="2" t="s">
        <v>13175</v>
      </c>
      <c r="SFJ1" s="2" t="s">
        <v>13176</v>
      </c>
      <c r="SFK1" s="2" t="s">
        <v>13177</v>
      </c>
      <c r="SFL1" s="2" t="s">
        <v>13178</v>
      </c>
      <c r="SFM1" s="2" t="s">
        <v>13179</v>
      </c>
      <c r="SFN1" s="2" t="s">
        <v>13180</v>
      </c>
      <c r="SFO1" s="2" t="s">
        <v>13181</v>
      </c>
      <c r="SFP1" s="2" t="s">
        <v>13182</v>
      </c>
      <c r="SFQ1" s="2" t="s">
        <v>13183</v>
      </c>
      <c r="SFR1" s="2" t="s">
        <v>13184</v>
      </c>
      <c r="SFS1" s="2" t="s">
        <v>13185</v>
      </c>
      <c r="SFT1" s="2" t="s">
        <v>13186</v>
      </c>
      <c r="SFU1" s="2" t="s">
        <v>13187</v>
      </c>
      <c r="SFV1" s="2" t="s">
        <v>13188</v>
      </c>
      <c r="SFW1" s="2" t="s">
        <v>13189</v>
      </c>
      <c r="SFX1" s="2" t="s">
        <v>13190</v>
      </c>
      <c r="SFY1" s="2" t="s">
        <v>13191</v>
      </c>
      <c r="SFZ1" s="2" t="s">
        <v>13192</v>
      </c>
      <c r="SGA1" s="2" t="s">
        <v>13193</v>
      </c>
      <c r="SGB1" s="2" t="s">
        <v>13194</v>
      </c>
      <c r="SGC1" s="2" t="s">
        <v>13195</v>
      </c>
      <c r="SGD1" s="2" t="s">
        <v>13196</v>
      </c>
      <c r="SGE1" s="2" t="s">
        <v>13197</v>
      </c>
      <c r="SGF1" s="2" t="s">
        <v>13198</v>
      </c>
      <c r="SGG1" s="2" t="s">
        <v>13199</v>
      </c>
      <c r="SGH1" s="2" t="s">
        <v>13200</v>
      </c>
      <c r="SGI1" s="2" t="s">
        <v>13201</v>
      </c>
      <c r="SGJ1" s="2" t="s">
        <v>13202</v>
      </c>
      <c r="SGK1" s="2" t="s">
        <v>13203</v>
      </c>
      <c r="SGL1" s="2" t="s">
        <v>13204</v>
      </c>
      <c r="SGM1" s="2" t="s">
        <v>13205</v>
      </c>
      <c r="SGN1" s="2" t="s">
        <v>13206</v>
      </c>
      <c r="SGO1" s="2" t="s">
        <v>13207</v>
      </c>
      <c r="SGP1" s="2" t="s">
        <v>13208</v>
      </c>
      <c r="SGQ1" s="2" t="s">
        <v>13209</v>
      </c>
      <c r="SGR1" s="2" t="s">
        <v>13210</v>
      </c>
      <c r="SGS1" s="2" t="s">
        <v>13211</v>
      </c>
      <c r="SGT1" s="2" t="s">
        <v>13212</v>
      </c>
      <c r="SGU1" s="2" t="s">
        <v>13213</v>
      </c>
      <c r="SGV1" s="2" t="s">
        <v>13214</v>
      </c>
      <c r="SGW1" s="2" t="s">
        <v>13215</v>
      </c>
      <c r="SGX1" s="2" t="s">
        <v>13216</v>
      </c>
      <c r="SGY1" s="2" t="s">
        <v>13217</v>
      </c>
      <c r="SGZ1" s="2" t="s">
        <v>13218</v>
      </c>
      <c r="SHA1" s="2" t="s">
        <v>13219</v>
      </c>
      <c r="SHB1" s="2" t="s">
        <v>13220</v>
      </c>
      <c r="SHC1" s="2" t="s">
        <v>13221</v>
      </c>
      <c r="SHD1" s="2" t="s">
        <v>13222</v>
      </c>
      <c r="SHE1" s="2" t="s">
        <v>13223</v>
      </c>
      <c r="SHF1" s="2" t="s">
        <v>13224</v>
      </c>
      <c r="SHG1" s="2" t="s">
        <v>13225</v>
      </c>
      <c r="SHH1" s="2" t="s">
        <v>13226</v>
      </c>
      <c r="SHI1" s="2" t="s">
        <v>13227</v>
      </c>
      <c r="SHJ1" s="2" t="s">
        <v>13228</v>
      </c>
      <c r="SHK1" s="2" t="s">
        <v>13229</v>
      </c>
      <c r="SHL1" s="2" t="s">
        <v>13230</v>
      </c>
      <c r="SHM1" s="2" t="s">
        <v>13231</v>
      </c>
      <c r="SHN1" s="2" t="s">
        <v>13232</v>
      </c>
      <c r="SHO1" s="2" t="s">
        <v>13233</v>
      </c>
      <c r="SHP1" s="2" t="s">
        <v>13234</v>
      </c>
      <c r="SHQ1" s="2" t="s">
        <v>13235</v>
      </c>
      <c r="SHR1" s="2" t="s">
        <v>13236</v>
      </c>
      <c r="SHS1" s="2" t="s">
        <v>13237</v>
      </c>
      <c r="SHT1" s="2" t="s">
        <v>13238</v>
      </c>
      <c r="SHU1" s="2" t="s">
        <v>13239</v>
      </c>
      <c r="SHV1" s="2" t="s">
        <v>13240</v>
      </c>
      <c r="SHW1" s="2" t="s">
        <v>13241</v>
      </c>
      <c r="SHX1" s="2" t="s">
        <v>13242</v>
      </c>
      <c r="SHY1" s="2" t="s">
        <v>13243</v>
      </c>
      <c r="SHZ1" s="2" t="s">
        <v>13244</v>
      </c>
      <c r="SIA1" s="2" t="s">
        <v>13245</v>
      </c>
      <c r="SIB1" s="2" t="s">
        <v>13246</v>
      </c>
      <c r="SIC1" s="2" t="s">
        <v>13247</v>
      </c>
      <c r="SID1" s="2" t="s">
        <v>13248</v>
      </c>
      <c r="SIE1" s="2" t="s">
        <v>13249</v>
      </c>
      <c r="SIF1" s="2" t="s">
        <v>13250</v>
      </c>
      <c r="SIG1" s="2" t="s">
        <v>13251</v>
      </c>
      <c r="SIH1" s="2" t="s">
        <v>13252</v>
      </c>
      <c r="SII1" s="2" t="s">
        <v>13253</v>
      </c>
      <c r="SIJ1" s="2" t="s">
        <v>13254</v>
      </c>
      <c r="SIK1" s="2" t="s">
        <v>13255</v>
      </c>
      <c r="SIL1" s="2" t="s">
        <v>13256</v>
      </c>
      <c r="SIM1" s="2" t="s">
        <v>13257</v>
      </c>
      <c r="SIN1" s="2" t="s">
        <v>13258</v>
      </c>
      <c r="SIO1" s="2" t="s">
        <v>13259</v>
      </c>
      <c r="SIP1" s="2" t="s">
        <v>13260</v>
      </c>
      <c r="SIQ1" s="2" t="s">
        <v>13261</v>
      </c>
      <c r="SIR1" s="2" t="s">
        <v>13262</v>
      </c>
      <c r="SIS1" s="2" t="s">
        <v>13263</v>
      </c>
      <c r="SIT1" s="2" t="s">
        <v>13264</v>
      </c>
      <c r="SIU1" s="2" t="s">
        <v>13265</v>
      </c>
      <c r="SIV1" s="2" t="s">
        <v>13266</v>
      </c>
      <c r="SIW1" s="2" t="s">
        <v>13267</v>
      </c>
      <c r="SIX1" s="2" t="s">
        <v>13268</v>
      </c>
      <c r="SIY1" s="2" t="s">
        <v>13269</v>
      </c>
      <c r="SIZ1" s="2" t="s">
        <v>13270</v>
      </c>
      <c r="SJA1" s="2" t="s">
        <v>13271</v>
      </c>
      <c r="SJB1" s="2" t="s">
        <v>13272</v>
      </c>
      <c r="SJC1" s="2" t="s">
        <v>13273</v>
      </c>
      <c r="SJD1" s="2" t="s">
        <v>13274</v>
      </c>
      <c r="SJE1" s="2" t="s">
        <v>13275</v>
      </c>
      <c r="SJF1" s="2" t="s">
        <v>13276</v>
      </c>
      <c r="SJG1" s="2" t="s">
        <v>13277</v>
      </c>
      <c r="SJH1" s="2" t="s">
        <v>13278</v>
      </c>
      <c r="SJI1" s="2" t="s">
        <v>13279</v>
      </c>
      <c r="SJJ1" s="2" t="s">
        <v>13280</v>
      </c>
      <c r="SJK1" s="2" t="s">
        <v>13281</v>
      </c>
      <c r="SJL1" s="2" t="s">
        <v>13282</v>
      </c>
      <c r="SJM1" s="2" t="s">
        <v>13283</v>
      </c>
      <c r="SJN1" s="2" t="s">
        <v>13284</v>
      </c>
      <c r="SJO1" s="2" t="s">
        <v>13285</v>
      </c>
      <c r="SJP1" s="2" t="s">
        <v>13286</v>
      </c>
      <c r="SJQ1" s="2" t="s">
        <v>13287</v>
      </c>
      <c r="SJR1" s="2" t="s">
        <v>13288</v>
      </c>
      <c r="SJS1" s="2" t="s">
        <v>13289</v>
      </c>
      <c r="SJT1" s="2" t="s">
        <v>13290</v>
      </c>
      <c r="SJU1" s="2" t="s">
        <v>13291</v>
      </c>
      <c r="SJV1" s="2" t="s">
        <v>13292</v>
      </c>
      <c r="SJW1" s="2" t="s">
        <v>13293</v>
      </c>
      <c r="SJX1" s="2" t="s">
        <v>13294</v>
      </c>
      <c r="SJY1" s="2" t="s">
        <v>13295</v>
      </c>
      <c r="SJZ1" s="2" t="s">
        <v>13296</v>
      </c>
      <c r="SKA1" s="2" t="s">
        <v>13297</v>
      </c>
      <c r="SKB1" s="2" t="s">
        <v>13298</v>
      </c>
      <c r="SKC1" s="2" t="s">
        <v>13299</v>
      </c>
      <c r="SKD1" s="2" t="s">
        <v>13300</v>
      </c>
      <c r="SKE1" s="2" t="s">
        <v>13301</v>
      </c>
      <c r="SKF1" s="2" t="s">
        <v>13302</v>
      </c>
      <c r="SKG1" s="2" t="s">
        <v>13303</v>
      </c>
      <c r="SKH1" s="2" t="s">
        <v>13304</v>
      </c>
      <c r="SKI1" s="2" t="s">
        <v>13305</v>
      </c>
      <c r="SKJ1" s="2" t="s">
        <v>13306</v>
      </c>
      <c r="SKK1" s="2" t="s">
        <v>13307</v>
      </c>
      <c r="SKL1" s="2" t="s">
        <v>13308</v>
      </c>
      <c r="SKM1" s="2" t="s">
        <v>13309</v>
      </c>
      <c r="SKN1" s="2" t="s">
        <v>13310</v>
      </c>
      <c r="SKO1" s="2" t="s">
        <v>13311</v>
      </c>
      <c r="SKP1" s="2" t="s">
        <v>13312</v>
      </c>
      <c r="SKQ1" s="2" t="s">
        <v>13313</v>
      </c>
      <c r="SKR1" s="2" t="s">
        <v>13314</v>
      </c>
      <c r="SKS1" s="2" t="s">
        <v>13315</v>
      </c>
      <c r="SKT1" s="2" t="s">
        <v>13316</v>
      </c>
      <c r="SKU1" s="2" t="s">
        <v>13317</v>
      </c>
      <c r="SKV1" s="2" t="s">
        <v>13318</v>
      </c>
      <c r="SKW1" s="2" t="s">
        <v>13319</v>
      </c>
      <c r="SKX1" s="2" t="s">
        <v>13320</v>
      </c>
      <c r="SKY1" s="2" t="s">
        <v>13321</v>
      </c>
      <c r="SKZ1" s="2" t="s">
        <v>13322</v>
      </c>
      <c r="SLA1" s="2" t="s">
        <v>13323</v>
      </c>
      <c r="SLB1" s="2" t="s">
        <v>13324</v>
      </c>
      <c r="SLC1" s="2" t="s">
        <v>13325</v>
      </c>
      <c r="SLD1" s="2" t="s">
        <v>13326</v>
      </c>
      <c r="SLE1" s="2" t="s">
        <v>13327</v>
      </c>
      <c r="SLF1" s="2" t="s">
        <v>13328</v>
      </c>
      <c r="SLG1" s="2" t="s">
        <v>13329</v>
      </c>
      <c r="SLH1" s="2" t="s">
        <v>13330</v>
      </c>
      <c r="SLI1" s="2" t="s">
        <v>13331</v>
      </c>
      <c r="SLJ1" s="2" t="s">
        <v>13332</v>
      </c>
      <c r="SLK1" s="2" t="s">
        <v>13333</v>
      </c>
      <c r="SLL1" s="2" t="s">
        <v>13334</v>
      </c>
      <c r="SLM1" s="2" t="s">
        <v>13335</v>
      </c>
      <c r="SLN1" s="2" t="s">
        <v>13336</v>
      </c>
      <c r="SLO1" s="2" t="s">
        <v>13337</v>
      </c>
      <c r="SLP1" s="2" t="s">
        <v>13338</v>
      </c>
      <c r="SLQ1" s="2" t="s">
        <v>13339</v>
      </c>
      <c r="SLR1" s="2" t="s">
        <v>13340</v>
      </c>
      <c r="SLS1" s="2" t="s">
        <v>13341</v>
      </c>
      <c r="SLT1" s="2" t="s">
        <v>13342</v>
      </c>
      <c r="SLU1" s="2" t="s">
        <v>13343</v>
      </c>
      <c r="SLV1" s="2" t="s">
        <v>13344</v>
      </c>
      <c r="SLW1" s="2" t="s">
        <v>13345</v>
      </c>
      <c r="SLX1" s="2" t="s">
        <v>13346</v>
      </c>
      <c r="SLY1" s="2" t="s">
        <v>13347</v>
      </c>
      <c r="SLZ1" s="2" t="s">
        <v>13348</v>
      </c>
      <c r="SMA1" s="2" t="s">
        <v>13349</v>
      </c>
      <c r="SMB1" s="2" t="s">
        <v>13350</v>
      </c>
      <c r="SMC1" s="2" t="s">
        <v>13351</v>
      </c>
      <c r="SMD1" s="2" t="s">
        <v>13352</v>
      </c>
      <c r="SME1" s="2" t="s">
        <v>13353</v>
      </c>
      <c r="SMF1" s="2" t="s">
        <v>13354</v>
      </c>
      <c r="SMG1" s="2" t="s">
        <v>13355</v>
      </c>
      <c r="SMH1" s="2" t="s">
        <v>13356</v>
      </c>
      <c r="SMI1" s="2" t="s">
        <v>13357</v>
      </c>
      <c r="SMJ1" s="2" t="s">
        <v>13358</v>
      </c>
      <c r="SMK1" s="2" t="s">
        <v>13359</v>
      </c>
      <c r="SML1" s="2" t="s">
        <v>13360</v>
      </c>
      <c r="SMM1" s="2" t="s">
        <v>13361</v>
      </c>
      <c r="SMN1" s="2" t="s">
        <v>13362</v>
      </c>
      <c r="SMO1" s="2" t="s">
        <v>13363</v>
      </c>
      <c r="SMP1" s="2" t="s">
        <v>13364</v>
      </c>
      <c r="SMQ1" s="2" t="s">
        <v>13365</v>
      </c>
      <c r="SMR1" s="2" t="s">
        <v>13366</v>
      </c>
      <c r="SMS1" s="2" t="s">
        <v>13367</v>
      </c>
      <c r="SMT1" s="2" t="s">
        <v>13368</v>
      </c>
      <c r="SMU1" s="2" t="s">
        <v>13369</v>
      </c>
      <c r="SMV1" s="2" t="s">
        <v>13370</v>
      </c>
      <c r="SMW1" s="2" t="s">
        <v>13371</v>
      </c>
      <c r="SMX1" s="2" t="s">
        <v>13372</v>
      </c>
      <c r="SMY1" s="2" t="s">
        <v>13373</v>
      </c>
      <c r="SMZ1" s="2" t="s">
        <v>13374</v>
      </c>
      <c r="SNA1" s="2" t="s">
        <v>13375</v>
      </c>
      <c r="SNB1" s="2" t="s">
        <v>13376</v>
      </c>
      <c r="SNC1" s="2" t="s">
        <v>13377</v>
      </c>
      <c r="SND1" s="2" t="s">
        <v>13378</v>
      </c>
      <c r="SNE1" s="2" t="s">
        <v>13379</v>
      </c>
      <c r="SNF1" s="2" t="s">
        <v>13380</v>
      </c>
      <c r="SNG1" s="2" t="s">
        <v>13381</v>
      </c>
      <c r="SNH1" s="2" t="s">
        <v>13382</v>
      </c>
      <c r="SNI1" s="2" t="s">
        <v>13383</v>
      </c>
      <c r="SNJ1" s="2" t="s">
        <v>13384</v>
      </c>
      <c r="SNK1" s="2" t="s">
        <v>13385</v>
      </c>
      <c r="SNL1" s="2" t="s">
        <v>13386</v>
      </c>
      <c r="SNM1" s="2" t="s">
        <v>13387</v>
      </c>
      <c r="SNN1" s="2" t="s">
        <v>13388</v>
      </c>
      <c r="SNO1" s="2" t="s">
        <v>13389</v>
      </c>
      <c r="SNP1" s="2" t="s">
        <v>13390</v>
      </c>
      <c r="SNQ1" s="2" t="s">
        <v>13391</v>
      </c>
      <c r="SNR1" s="2" t="s">
        <v>13392</v>
      </c>
      <c r="SNS1" s="2" t="s">
        <v>13393</v>
      </c>
      <c r="SNT1" s="2" t="s">
        <v>13394</v>
      </c>
      <c r="SNU1" s="2" t="s">
        <v>13395</v>
      </c>
      <c r="SNV1" s="2" t="s">
        <v>13396</v>
      </c>
      <c r="SNW1" s="2" t="s">
        <v>13397</v>
      </c>
      <c r="SNX1" s="2" t="s">
        <v>13398</v>
      </c>
      <c r="SNY1" s="2" t="s">
        <v>13399</v>
      </c>
      <c r="SNZ1" s="2" t="s">
        <v>13400</v>
      </c>
      <c r="SOA1" s="2" t="s">
        <v>13401</v>
      </c>
      <c r="SOB1" s="2" t="s">
        <v>13402</v>
      </c>
      <c r="SOC1" s="2" t="s">
        <v>13403</v>
      </c>
      <c r="SOD1" s="2" t="s">
        <v>13404</v>
      </c>
      <c r="SOE1" s="2" t="s">
        <v>13405</v>
      </c>
      <c r="SOF1" s="2" t="s">
        <v>13406</v>
      </c>
      <c r="SOG1" s="2" t="s">
        <v>13407</v>
      </c>
      <c r="SOH1" s="2" t="s">
        <v>13408</v>
      </c>
      <c r="SOI1" s="2" t="s">
        <v>13409</v>
      </c>
      <c r="SOJ1" s="2" t="s">
        <v>13410</v>
      </c>
      <c r="SOK1" s="2" t="s">
        <v>13411</v>
      </c>
      <c r="SOL1" s="2" t="s">
        <v>13412</v>
      </c>
      <c r="SOM1" s="2" t="s">
        <v>13413</v>
      </c>
      <c r="SON1" s="2" t="s">
        <v>13414</v>
      </c>
      <c r="SOO1" s="2" t="s">
        <v>13415</v>
      </c>
      <c r="SOP1" s="2" t="s">
        <v>13416</v>
      </c>
      <c r="SOQ1" s="2" t="s">
        <v>13417</v>
      </c>
      <c r="SOR1" s="2" t="s">
        <v>13418</v>
      </c>
      <c r="SOS1" s="2" t="s">
        <v>13419</v>
      </c>
      <c r="SOT1" s="2" t="s">
        <v>13420</v>
      </c>
      <c r="SOU1" s="2" t="s">
        <v>13421</v>
      </c>
      <c r="SOV1" s="2" t="s">
        <v>13422</v>
      </c>
      <c r="SOW1" s="2" t="s">
        <v>13423</v>
      </c>
      <c r="SOX1" s="2" t="s">
        <v>13424</v>
      </c>
      <c r="SOY1" s="2" t="s">
        <v>13425</v>
      </c>
      <c r="SOZ1" s="2" t="s">
        <v>13426</v>
      </c>
      <c r="SPA1" s="2" t="s">
        <v>13427</v>
      </c>
      <c r="SPB1" s="2" t="s">
        <v>13428</v>
      </c>
      <c r="SPC1" s="2" t="s">
        <v>13429</v>
      </c>
      <c r="SPD1" s="2" t="s">
        <v>13430</v>
      </c>
      <c r="SPE1" s="2" t="s">
        <v>13431</v>
      </c>
      <c r="SPF1" s="2" t="s">
        <v>13432</v>
      </c>
      <c r="SPG1" s="2" t="s">
        <v>13433</v>
      </c>
      <c r="SPH1" s="2" t="s">
        <v>13434</v>
      </c>
      <c r="SPI1" s="2" t="s">
        <v>13435</v>
      </c>
      <c r="SPJ1" s="2" t="s">
        <v>13436</v>
      </c>
      <c r="SPK1" s="2" t="s">
        <v>13437</v>
      </c>
      <c r="SPL1" s="2" t="s">
        <v>13438</v>
      </c>
      <c r="SPM1" s="2" t="s">
        <v>13439</v>
      </c>
      <c r="SPN1" s="2" t="s">
        <v>13440</v>
      </c>
      <c r="SPO1" s="2" t="s">
        <v>13441</v>
      </c>
      <c r="SPP1" s="2" t="s">
        <v>13442</v>
      </c>
      <c r="SPQ1" s="2" t="s">
        <v>13443</v>
      </c>
      <c r="SPR1" s="2" t="s">
        <v>13444</v>
      </c>
      <c r="SPS1" s="2" t="s">
        <v>13445</v>
      </c>
      <c r="SPT1" s="2" t="s">
        <v>13446</v>
      </c>
      <c r="SPU1" s="2" t="s">
        <v>13447</v>
      </c>
      <c r="SPV1" s="2" t="s">
        <v>13448</v>
      </c>
      <c r="SPW1" s="2" t="s">
        <v>13449</v>
      </c>
      <c r="SPX1" s="2" t="s">
        <v>13450</v>
      </c>
      <c r="SPY1" s="2" t="s">
        <v>13451</v>
      </c>
      <c r="SPZ1" s="2" t="s">
        <v>13452</v>
      </c>
      <c r="SQA1" s="2" t="s">
        <v>13453</v>
      </c>
      <c r="SQB1" s="2" t="s">
        <v>13454</v>
      </c>
      <c r="SQC1" s="2" t="s">
        <v>13455</v>
      </c>
      <c r="SQD1" s="2" t="s">
        <v>13456</v>
      </c>
      <c r="SQE1" s="2" t="s">
        <v>13457</v>
      </c>
      <c r="SQF1" s="2" t="s">
        <v>13458</v>
      </c>
      <c r="SQG1" s="2" t="s">
        <v>13459</v>
      </c>
      <c r="SQH1" s="2" t="s">
        <v>13460</v>
      </c>
      <c r="SQI1" s="2" t="s">
        <v>13461</v>
      </c>
      <c r="SQJ1" s="2" t="s">
        <v>13462</v>
      </c>
      <c r="SQK1" s="2" t="s">
        <v>13463</v>
      </c>
      <c r="SQL1" s="2" t="s">
        <v>13464</v>
      </c>
      <c r="SQM1" s="2" t="s">
        <v>13465</v>
      </c>
      <c r="SQN1" s="2" t="s">
        <v>13466</v>
      </c>
      <c r="SQO1" s="2" t="s">
        <v>13467</v>
      </c>
      <c r="SQP1" s="2" t="s">
        <v>13468</v>
      </c>
      <c r="SQQ1" s="2" t="s">
        <v>13469</v>
      </c>
      <c r="SQR1" s="2" t="s">
        <v>13470</v>
      </c>
      <c r="SQS1" s="2" t="s">
        <v>13471</v>
      </c>
      <c r="SQT1" s="2" t="s">
        <v>13472</v>
      </c>
      <c r="SQU1" s="2" t="s">
        <v>13473</v>
      </c>
      <c r="SQV1" s="2" t="s">
        <v>13474</v>
      </c>
      <c r="SQW1" s="2" t="s">
        <v>13475</v>
      </c>
      <c r="SQX1" s="2" t="s">
        <v>13476</v>
      </c>
      <c r="SQY1" s="2" t="s">
        <v>13477</v>
      </c>
      <c r="SQZ1" s="2" t="s">
        <v>13478</v>
      </c>
      <c r="SRA1" s="2" t="s">
        <v>13479</v>
      </c>
      <c r="SRB1" s="2" t="s">
        <v>13480</v>
      </c>
      <c r="SRC1" s="2" t="s">
        <v>13481</v>
      </c>
      <c r="SRD1" s="2" t="s">
        <v>13482</v>
      </c>
      <c r="SRE1" s="2" t="s">
        <v>13483</v>
      </c>
      <c r="SRF1" s="2" t="s">
        <v>13484</v>
      </c>
      <c r="SRG1" s="2" t="s">
        <v>13485</v>
      </c>
      <c r="SRH1" s="2" t="s">
        <v>13486</v>
      </c>
      <c r="SRI1" s="2" t="s">
        <v>13487</v>
      </c>
      <c r="SRJ1" s="2" t="s">
        <v>13488</v>
      </c>
      <c r="SRK1" s="2" t="s">
        <v>13489</v>
      </c>
      <c r="SRL1" s="2" t="s">
        <v>13490</v>
      </c>
      <c r="SRM1" s="2" t="s">
        <v>13491</v>
      </c>
      <c r="SRN1" s="2" t="s">
        <v>13492</v>
      </c>
      <c r="SRO1" s="2" t="s">
        <v>13493</v>
      </c>
      <c r="SRP1" s="2" t="s">
        <v>13494</v>
      </c>
      <c r="SRQ1" s="2" t="s">
        <v>13495</v>
      </c>
      <c r="SRR1" s="2" t="s">
        <v>13496</v>
      </c>
      <c r="SRS1" s="2" t="s">
        <v>13497</v>
      </c>
      <c r="SRT1" s="2" t="s">
        <v>13498</v>
      </c>
      <c r="SRU1" s="2" t="s">
        <v>13499</v>
      </c>
      <c r="SRV1" s="2" t="s">
        <v>13500</v>
      </c>
      <c r="SRW1" s="2" t="s">
        <v>13501</v>
      </c>
      <c r="SRX1" s="2" t="s">
        <v>13502</v>
      </c>
      <c r="SRY1" s="2" t="s">
        <v>13503</v>
      </c>
      <c r="SRZ1" s="2" t="s">
        <v>13504</v>
      </c>
      <c r="SSA1" s="2" t="s">
        <v>13505</v>
      </c>
      <c r="SSB1" s="2" t="s">
        <v>13506</v>
      </c>
      <c r="SSC1" s="2" t="s">
        <v>13507</v>
      </c>
      <c r="SSD1" s="2" t="s">
        <v>13508</v>
      </c>
      <c r="SSE1" s="2" t="s">
        <v>13509</v>
      </c>
      <c r="SSF1" s="2" t="s">
        <v>13510</v>
      </c>
      <c r="SSG1" s="2" t="s">
        <v>13511</v>
      </c>
      <c r="SSH1" s="2" t="s">
        <v>13512</v>
      </c>
      <c r="SSI1" s="2" t="s">
        <v>13513</v>
      </c>
      <c r="SSJ1" s="2" t="s">
        <v>13514</v>
      </c>
      <c r="SSK1" s="2" t="s">
        <v>13515</v>
      </c>
      <c r="SSL1" s="2" t="s">
        <v>13516</v>
      </c>
      <c r="SSM1" s="2" t="s">
        <v>13517</v>
      </c>
      <c r="SSN1" s="2" t="s">
        <v>13518</v>
      </c>
      <c r="SSO1" s="2" t="s">
        <v>13519</v>
      </c>
      <c r="SSP1" s="2" t="s">
        <v>13520</v>
      </c>
      <c r="SSQ1" s="2" t="s">
        <v>13521</v>
      </c>
      <c r="SSR1" s="2" t="s">
        <v>13522</v>
      </c>
      <c r="SSS1" s="2" t="s">
        <v>13523</v>
      </c>
      <c r="SST1" s="2" t="s">
        <v>13524</v>
      </c>
      <c r="SSU1" s="2" t="s">
        <v>13525</v>
      </c>
      <c r="SSV1" s="2" t="s">
        <v>13526</v>
      </c>
      <c r="SSW1" s="2" t="s">
        <v>13527</v>
      </c>
      <c r="SSX1" s="2" t="s">
        <v>13528</v>
      </c>
      <c r="SSY1" s="2" t="s">
        <v>13529</v>
      </c>
      <c r="SSZ1" s="2" t="s">
        <v>13530</v>
      </c>
      <c r="STA1" s="2" t="s">
        <v>13531</v>
      </c>
      <c r="STB1" s="2" t="s">
        <v>13532</v>
      </c>
      <c r="STC1" s="2" t="s">
        <v>13533</v>
      </c>
      <c r="STD1" s="2" t="s">
        <v>13534</v>
      </c>
      <c r="STE1" s="2" t="s">
        <v>13535</v>
      </c>
      <c r="STF1" s="2" t="s">
        <v>13536</v>
      </c>
      <c r="STG1" s="2" t="s">
        <v>13537</v>
      </c>
      <c r="STH1" s="2" t="s">
        <v>13538</v>
      </c>
      <c r="STI1" s="2" t="s">
        <v>13539</v>
      </c>
      <c r="STJ1" s="2" t="s">
        <v>13540</v>
      </c>
      <c r="STK1" s="2" t="s">
        <v>13541</v>
      </c>
      <c r="STL1" s="2" t="s">
        <v>13542</v>
      </c>
      <c r="STM1" s="2" t="s">
        <v>13543</v>
      </c>
      <c r="STN1" s="2" t="s">
        <v>13544</v>
      </c>
      <c r="STO1" s="2" t="s">
        <v>13545</v>
      </c>
      <c r="STP1" s="2" t="s">
        <v>13546</v>
      </c>
      <c r="STQ1" s="2" t="s">
        <v>13547</v>
      </c>
      <c r="STR1" s="2" t="s">
        <v>13548</v>
      </c>
      <c r="STS1" s="2" t="s">
        <v>13549</v>
      </c>
      <c r="STT1" s="2" t="s">
        <v>13550</v>
      </c>
      <c r="STU1" s="2" t="s">
        <v>13551</v>
      </c>
      <c r="STV1" s="2" t="s">
        <v>13552</v>
      </c>
      <c r="STW1" s="2" t="s">
        <v>13553</v>
      </c>
      <c r="STX1" s="2" t="s">
        <v>13554</v>
      </c>
      <c r="STY1" s="2" t="s">
        <v>13555</v>
      </c>
      <c r="STZ1" s="2" t="s">
        <v>13556</v>
      </c>
      <c r="SUA1" s="2" t="s">
        <v>13557</v>
      </c>
      <c r="SUB1" s="2" t="s">
        <v>13558</v>
      </c>
      <c r="SUC1" s="2" t="s">
        <v>13559</v>
      </c>
      <c r="SUD1" s="2" t="s">
        <v>13560</v>
      </c>
      <c r="SUE1" s="2" t="s">
        <v>13561</v>
      </c>
      <c r="SUF1" s="2" t="s">
        <v>13562</v>
      </c>
      <c r="SUG1" s="2" t="s">
        <v>13563</v>
      </c>
      <c r="SUH1" s="2" t="s">
        <v>13564</v>
      </c>
      <c r="SUI1" s="2" t="s">
        <v>13565</v>
      </c>
      <c r="SUJ1" s="2" t="s">
        <v>13566</v>
      </c>
      <c r="SUK1" s="2" t="s">
        <v>13567</v>
      </c>
      <c r="SUL1" s="2" t="s">
        <v>13568</v>
      </c>
      <c r="SUM1" s="2" t="s">
        <v>13569</v>
      </c>
      <c r="SUN1" s="2" t="s">
        <v>13570</v>
      </c>
      <c r="SUO1" s="2" t="s">
        <v>13571</v>
      </c>
      <c r="SUP1" s="2" t="s">
        <v>13572</v>
      </c>
      <c r="SUQ1" s="2" t="s">
        <v>13573</v>
      </c>
      <c r="SUR1" s="2" t="s">
        <v>13574</v>
      </c>
      <c r="SUS1" s="2" t="s">
        <v>13575</v>
      </c>
      <c r="SUT1" s="2" t="s">
        <v>13576</v>
      </c>
      <c r="SUU1" s="2" t="s">
        <v>13577</v>
      </c>
      <c r="SUV1" s="2" t="s">
        <v>13578</v>
      </c>
      <c r="SUW1" s="2" t="s">
        <v>13579</v>
      </c>
      <c r="SUX1" s="2" t="s">
        <v>13580</v>
      </c>
      <c r="SUY1" s="2" t="s">
        <v>13581</v>
      </c>
      <c r="SUZ1" s="2" t="s">
        <v>13582</v>
      </c>
      <c r="SVA1" s="2" t="s">
        <v>13583</v>
      </c>
      <c r="SVB1" s="2" t="s">
        <v>13584</v>
      </c>
      <c r="SVC1" s="2" t="s">
        <v>13585</v>
      </c>
      <c r="SVD1" s="2" t="s">
        <v>13586</v>
      </c>
      <c r="SVE1" s="2" t="s">
        <v>13587</v>
      </c>
      <c r="SVF1" s="2" t="s">
        <v>13588</v>
      </c>
      <c r="SVG1" s="2" t="s">
        <v>13589</v>
      </c>
      <c r="SVH1" s="2" t="s">
        <v>13590</v>
      </c>
      <c r="SVI1" s="2" t="s">
        <v>13591</v>
      </c>
      <c r="SVJ1" s="2" t="s">
        <v>13592</v>
      </c>
      <c r="SVK1" s="2" t="s">
        <v>13593</v>
      </c>
      <c r="SVL1" s="2" t="s">
        <v>13594</v>
      </c>
      <c r="SVM1" s="2" t="s">
        <v>13595</v>
      </c>
      <c r="SVN1" s="2" t="s">
        <v>13596</v>
      </c>
      <c r="SVO1" s="2" t="s">
        <v>13597</v>
      </c>
      <c r="SVP1" s="2" t="s">
        <v>13598</v>
      </c>
      <c r="SVQ1" s="2" t="s">
        <v>13599</v>
      </c>
      <c r="SVR1" s="2" t="s">
        <v>13600</v>
      </c>
      <c r="SVS1" s="2" t="s">
        <v>13601</v>
      </c>
      <c r="SVT1" s="2" t="s">
        <v>13602</v>
      </c>
      <c r="SVU1" s="2" t="s">
        <v>13603</v>
      </c>
      <c r="SVV1" s="2" t="s">
        <v>13604</v>
      </c>
      <c r="SVW1" s="2" t="s">
        <v>13605</v>
      </c>
      <c r="SVX1" s="2" t="s">
        <v>13606</v>
      </c>
      <c r="SVY1" s="2" t="s">
        <v>13607</v>
      </c>
      <c r="SVZ1" s="2" t="s">
        <v>13608</v>
      </c>
      <c r="SWA1" s="2" t="s">
        <v>13609</v>
      </c>
      <c r="SWB1" s="2" t="s">
        <v>13610</v>
      </c>
      <c r="SWC1" s="2" t="s">
        <v>13611</v>
      </c>
      <c r="SWD1" s="2" t="s">
        <v>13612</v>
      </c>
      <c r="SWE1" s="2" t="s">
        <v>13613</v>
      </c>
      <c r="SWF1" s="2" t="s">
        <v>13614</v>
      </c>
      <c r="SWG1" s="2" t="s">
        <v>13615</v>
      </c>
      <c r="SWH1" s="2" t="s">
        <v>13616</v>
      </c>
      <c r="SWI1" s="2" t="s">
        <v>13617</v>
      </c>
      <c r="SWJ1" s="2" t="s">
        <v>13618</v>
      </c>
      <c r="SWK1" s="2" t="s">
        <v>13619</v>
      </c>
      <c r="SWL1" s="2" t="s">
        <v>13620</v>
      </c>
      <c r="SWM1" s="2" t="s">
        <v>13621</v>
      </c>
      <c r="SWN1" s="2" t="s">
        <v>13622</v>
      </c>
      <c r="SWO1" s="2" t="s">
        <v>13623</v>
      </c>
      <c r="SWP1" s="2" t="s">
        <v>13624</v>
      </c>
      <c r="SWQ1" s="2" t="s">
        <v>13625</v>
      </c>
      <c r="SWR1" s="2" t="s">
        <v>13626</v>
      </c>
      <c r="SWS1" s="2" t="s">
        <v>13627</v>
      </c>
      <c r="SWT1" s="2" t="s">
        <v>13628</v>
      </c>
      <c r="SWU1" s="2" t="s">
        <v>13629</v>
      </c>
      <c r="SWV1" s="2" t="s">
        <v>13630</v>
      </c>
      <c r="SWW1" s="2" t="s">
        <v>13631</v>
      </c>
      <c r="SWX1" s="2" t="s">
        <v>13632</v>
      </c>
      <c r="SWY1" s="2" t="s">
        <v>13633</v>
      </c>
      <c r="SWZ1" s="2" t="s">
        <v>13634</v>
      </c>
      <c r="SXA1" s="2" t="s">
        <v>13635</v>
      </c>
      <c r="SXB1" s="2" t="s">
        <v>13636</v>
      </c>
      <c r="SXC1" s="2" t="s">
        <v>13637</v>
      </c>
      <c r="SXD1" s="2" t="s">
        <v>13638</v>
      </c>
      <c r="SXE1" s="2" t="s">
        <v>13639</v>
      </c>
      <c r="SXF1" s="2" t="s">
        <v>13640</v>
      </c>
      <c r="SXG1" s="2" t="s">
        <v>13641</v>
      </c>
      <c r="SXH1" s="2" t="s">
        <v>13642</v>
      </c>
      <c r="SXI1" s="2" t="s">
        <v>13643</v>
      </c>
      <c r="SXJ1" s="2" t="s">
        <v>13644</v>
      </c>
      <c r="SXK1" s="2" t="s">
        <v>13645</v>
      </c>
      <c r="SXL1" s="2" t="s">
        <v>13646</v>
      </c>
      <c r="SXM1" s="2" t="s">
        <v>13647</v>
      </c>
      <c r="SXN1" s="2" t="s">
        <v>13648</v>
      </c>
      <c r="SXO1" s="2" t="s">
        <v>13649</v>
      </c>
      <c r="SXP1" s="2" t="s">
        <v>13650</v>
      </c>
      <c r="SXQ1" s="2" t="s">
        <v>13651</v>
      </c>
      <c r="SXR1" s="2" t="s">
        <v>13652</v>
      </c>
      <c r="SXS1" s="2" t="s">
        <v>13653</v>
      </c>
      <c r="SXT1" s="2" t="s">
        <v>13654</v>
      </c>
      <c r="SXU1" s="2" t="s">
        <v>13655</v>
      </c>
      <c r="SXV1" s="2" t="s">
        <v>13656</v>
      </c>
      <c r="SXW1" s="2" t="s">
        <v>13657</v>
      </c>
      <c r="SXX1" s="2" t="s">
        <v>13658</v>
      </c>
      <c r="SXY1" s="2" t="s">
        <v>13659</v>
      </c>
      <c r="SXZ1" s="2" t="s">
        <v>13660</v>
      </c>
      <c r="SYA1" s="2" t="s">
        <v>13661</v>
      </c>
      <c r="SYB1" s="2" t="s">
        <v>13662</v>
      </c>
      <c r="SYC1" s="2" t="s">
        <v>13663</v>
      </c>
      <c r="SYD1" s="2" t="s">
        <v>13664</v>
      </c>
      <c r="SYE1" s="2" t="s">
        <v>13665</v>
      </c>
      <c r="SYF1" s="2" t="s">
        <v>13666</v>
      </c>
      <c r="SYG1" s="2" t="s">
        <v>13667</v>
      </c>
      <c r="SYH1" s="2" t="s">
        <v>13668</v>
      </c>
      <c r="SYI1" s="2" t="s">
        <v>13669</v>
      </c>
      <c r="SYJ1" s="2" t="s">
        <v>13670</v>
      </c>
      <c r="SYK1" s="2" t="s">
        <v>13671</v>
      </c>
      <c r="SYL1" s="2" t="s">
        <v>13672</v>
      </c>
      <c r="SYM1" s="2" t="s">
        <v>13673</v>
      </c>
      <c r="SYN1" s="2" t="s">
        <v>13674</v>
      </c>
      <c r="SYO1" s="2" t="s">
        <v>13675</v>
      </c>
      <c r="SYP1" s="2" t="s">
        <v>13676</v>
      </c>
      <c r="SYQ1" s="2" t="s">
        <v>13677</v>
      </c>
      <c r="SYR1" s="2" t="s">
        <v>13678</v>
      </c>
      <c r="SYS1" s="2" t="s">
        <v>13679</v>
      </c>
      <c r="SYT1" s="2" t="s">
        <v>13680</v>
      </c>
      <c r="SYU1" s="2" t="s">
        <v>13681</v>
      </c>
      <c r="SYV1" s="2" t="s">
        <v>13682</v>
      </c>
      <c r="SYW1" s="2" t="s">
        <v>13683</v>
      </c>
      <c r="SYX1" s="2" t="s">
        <v>13684</v>
      </c>
      <c r="SYY1" s="2" t="s">
        <v>13685</v>
      </c>
      <c r="SYZ1" s="2" t="s">
        <v>13686</v>
      </c>
      <c r="SZA1" s="2" t="s">
        <v>13687</v>
      </c>
      <c r="SZB1" s="2" t="s">
        <v>13688</v>
      </c>
      <c r="SZC1" s="2" t="s">
        <v>13689</v>
      </c>
      <c r="SZD1" s="2" t="s">
        <v>13690</v>
      </c>
      <c r="SZE1" s="2" t="s">
        <v>13691</v>
      </c>
      <c r="SZF1" s="2" t="s">
        <v>13692</v>
      </c>
      <c r="SZG1" s="2" t="s">
        <v>13693</v>
      </c>
      <c r="SZH1" s="2" t="s">
        <v>13694</v>
      </c>
      <c r="SZI1" s="2" t="s">
        <v>13695</v>
      </c>
      <c r="SZJ1" s="2" t="s">
        <v>13696</v>
      </c>
      <c r="SZK1" s="2" t="s">
        <v>13697</v>
      </c>
      <c r="SZL1" s="2" t="s">
        <v>13698</v>
      </c>
      <c r="SZM1" s="2" t="s">
        <v>13699</v>
      </c>
      <c r="SZN1" s="2" t="s">
        <v>13700</v>
      </c>
      <c r="SZO1" s="2" t="s">
        <v>13701</v>
      </c>
      <c r="SZP1" s="2" t="s">
        <v>13702</v>
      </c>
      <c r="SZQ1" s="2" t="s">
        <v>13703</v>
      </c>
      <c r="SZR1" s="2" t="s">
        <v>13704</v>
      </c>
      <c r="SZS1" s="2" t="s">
        <v>13705</v>
      </c>
      <c r="SZT1" s="2" t="s">
        <v>13706</v>
      </c>
      <c r="SZU1" s="2" t="s">
        <v>13707</v>
      </c>
      <c r="SZV1" s="2" t="s">
        <v>13708</v>
      </c>
      <c r="SZW1" s="2" t="s">
        <v>13709</v>
      </c>
      <c r="SZX1" s="2" t="s">
        <v>13710</v>
      </c>
      <c r="SZY1" s="2" t="s">
        <v>13711</v>
      </c>
      <c r="SZZ1" s="2" t="s">
        <v>13712</v>
      </c>
      <c r="TAA1" s="2" t="s">
        <v>13713</v>
      </c>
      <c r="TAB1" s="2" t="s">
        <v>13714</v>
      </c>
      <c r="TAC1" s="2" t="s">
        <v>13715</v>
      </c>
      <c r="TAD1" s="2" t="s">
        <v>13716</v>
      </c>
      <c r="TAE1" s="2" t="s">
        <v>13717</v>
      </c>
      <c r="TAF1" s="2" t="s">
        <v>13718</v>
      </c>
      <c r="TAG1" s="2" t="s">
        <v>13719</v>
      </c>
      <c r="TAH1" s="2" t="s">
        <v>13720</v>
      </c>
      <c r="TAI1" s="2" t="s">
        <v>13721</v>
      </c>
      <c r="TAJ1" s="2" t="s">
        <v>13722</v>
      </c>
      <c r="TAK1" s="2" t="s">
        <v>13723</v>
      </c>
      <c r="TAL1" s="2" t="s">
        <v>13724</v>
      </c>
      <c r="TAM1" s="2" t="s">
        <v>13725</v>
      </c>
      <c r="TAN1" s="2" t="s">
        <v>13726</v>
      </c>
      <c r="TAO1" s="2" t="s">
        <v>13727</v>
      </c>
      <c r="TAP1" s="2" t="s">
        <v>13728</v>
      </c>
      <c r="TAQ1" s="2" t="s">
        <v>13729</v>
      </c>
      <c r="TAR1" s="2" t="s">
        <v>13730</v>
      </c>
      <c r="TAS1" s="2" t="s">
        <v>13731</v>
      </c>
      <c r="TAT1" s="2" t="s">
        <v>13732</v>
      </c>
      <c r="TAU1" s="2" t="s">
        <v>13733</v>
      </c>
      <c r="TAV1" s="2" t="s">
        <v>13734</v>
      </c>
      <c r="TAW1" s="2" t="s">
        <v>13735</v>
      </c>
      <c r="TAX1" s="2" t="s">
        <v>13736</v>
      </c>
      <c r="TAY1" s="2" t="s">
        <v>13737</v>
      </c>
      <c r="TAZ1" s="2" t="s">
        <v>13738</v>
      </c>
      <c r="TBA1" s="2" t="s">
        <v>13739</v>
      </c>
      <c r="TBB1" s="2" t="s">
        <v>13740</v>
      </c>
      <c r="TBC1" s="2" t="s">
        <v>13741</v>
      </c>
      <c r="TBD1" s="2" t="s">
        <v>13742</v>
      </c>
      <c r="TBE1" s="2" t="s">
        <v>13743</v>
      </c>
      <c r="TBF1" s="2" t="s">
        <v>13744</v>
      </c>
      <c r="TBG1" s="2" t="s">
        <v>13745</v>
      </c>
      <c r="TBH1" s="2" t="s">
        <v>13746</v>
      </c>
      <c r="TBI1" s="2" t="s">
        <v>13747</v>
      </c>
      <c r="TBJ1" s="2" t="s">
        <v>13748</v>
      </c>
      <c r="TBK1" s="2" t="s">
        <v>13749</v>
      </c>
      <c r="TBL1" s="2" t="s">
        <v>13750</v>
      </c>
      <c r="TBM1" s="2" t="s">
        <v>13751</v>
      </c>
      <c r="TBN1" s="2" t="s">
        <v>13752</v>
      </c>
      <c r="TBO1" s="2" t="s">
        <v>13753</v>
      </c>
      <c r="TBP1" s="2" t="s">
        <v>13754</v>
      </c>
      <c r="TBQ1" s="2" t="s">
        <v>13755</v>
      </c>
      <c r="TBR1" s="2" t="s">
        <v>13756</v>
      </c>
      <c r="TBS1" s="2" t="s">
        <v>13757</v>
      </c>
      <c r="TBT1" s="2" t="s">
        <v>13758</v>
      </c>
      <c r="TBU1" s="2" t="s">
        <v>13759</v>
      </c>
      <c r="TBV1" s="2" t="s">
        <v>13760</v>
      </c>
      <c r="TBW1" s="2" t="s">
        <v>13761</v>
      </c>
      <c r="TBX1" s="2" t="s">
        <v>13762</v>
      </c>
      <c r="TBY1" s="2" t="s">
        <v>13763</v>
      </c>
      <c r="TBZ1" s="2" t="s">
        <v>13764</v>
      </c>
      <c r="TCA1" s="2" t="s">
        <v>13765</v>
      </c>
      <c r="TCB1" s="2" t="s">
        <v>13766</v>
      </c>
      <c r="TCC1" s="2" t="s">
        <v>13767</v>
      </c>
      <c r="TCD1" s="2" t="s">
        <v>13768</v>
      </c>
      <c r="TCE1" s="2" t="s">
        <v>13769</v>
      </c>
      <c r="TCF1" s="2" t="s">
        <v>13770</v>
      </c>
      <c r="TCG1" s="2" t="s">
        <v>13771</v>
      </c>
      <c r="TCH1" s="2" t="s">
        <v>13772</v>
      </c>
      <c r="TCI1" s="2" t="s">
        <v>13773</v>
      </c>
      <c r="TCJ1" s="2" t="s">
        <v>13774</v>
      </c>
      <c r="TCK1" s="2" t="s">
        <v>13775</v>
      </c>
      <c r="TCL1" s="2" t="s">
        <v>13776</v>
      </c>
      <c r="TCM1" s="2" t="s">
        <v>13777</v>
      </c>
      <c r="TCN1" s="2" t="s">
        <v>13778</v>
      </c>
      <c r="TCO1" s="2" t="s">
        <v>13779</v>
      </c>
      <c r="TCP1" s="2" t="s">
        <v>13780</v>
      </c>
      <c r="TCQ1" s="2" t="s">
        <v>13781</v>
      </c>
      <c r="TCR1" s="2" t="s">
        <v>13782</v>
      </c>
      <c r="TCS1" s="2" t="s">
        <v>13783</v>
      </c>
      <c r="TCT1" s="2" t="s">
        <v>13784</v>
      </c>
      <c r="TCU1" s="2" t="s">
        <v>13785</v>
      </c>
      <c r="TCV1" s="2" t="s">
        <v>13786</v>
      </c>
      <c r="TCW1" s="2" t="s">
        <v>13787</v>
      </c>
      <c r="TCX1" s="2" t="s">
        <v>13788</v>
      </c>
      <c r="TCY1" s="2" t="s">
        <v>13789</v>
      </c>
      <c r="TCZ1" s="2" t="s">
        <v>13790</v>
      </c>
      <c r="TDA1" s="2" t="s">
        <v>13791</v>
      </c>
      <c r="TDB1" s="2" t="s">
        <v>13792</v>
      </c>
      <c r="TDC1" s="2" t="s">
        <v>13793</v>
      </c>
      <c r="TDD1" s="2" t="s">
        <v>13794</v>
      </c>
      <c r="TDE1" s="2" t="s">
        <v>13795</v>
      </c>
      <c r="TDF1" s="2" t="s">
        <v>13796</v>
      </c>
      <c r="TDG1" s="2" t="s">
        <v>13797</v>
      </c>
      <c r="TDH1" s="2" t="s">
        <v>13798</v>
      </c>
      <c r="TDI1" s="2" t="s">
        <v>13799</v>
      </c>
      <c r="TDJ1" s="2" t="s">
        <v>13800</v>
      </c>
      <c r="TDK1" s="2" t="s">
        <v>13801</v>
      </c>
      <c r="TDL1" s="2" t="s">
        <v>13802</v>
      </c>
      <c r="TDM1" s="2" t="s">
        <v>13803</v>
      </c>
      <c r="TDN1" s="2" t="s">
        <v>13804</v>
      </c>
      <c r="TDO1" s="2" t="s">
        <v>13805</v>
      </c>
      <c r="TDP1" s="2" t="s">
        <v>13806</v>
      </c>
      <c r="TDQ1" s="2" t="s">
        <v>13807</v>
      </c>
      <c r="TDR1" s="2" t="s">
        <v>13808</v>
      </c>
      <c r="TDS1" s="2" t="s">
        <v>13809</v>
      </c>
      <c r="TDT1" s="2" t="s">
        <v>13810</v>
      </c>
      <c r="TDU1" s="2" t="s">
        <v>13811</v>
      </c>
      <c r="TDV1" s="2" t="s">
        <v>13812</v>
      </c>
      <c r="TDW1" s="2" t="s">
        <v>13813</v>
      </c>
      <c r="TDX1" s="2" t="s">
        <v>13814</v>
      </c>
      <c r="TDY1" s="2" t="s">
        <v>13815</v>
      </c>
      <c r="TDZ1" s="2" t="s">
        <v>13816</v>
      </c>
      <c r="TEA1" s="2" t="s">
        <v>13817</v>
      </c>
      <c r="TEB1" s="2" t="s">
        <v>13818</v>
      </c>
      <c r="TEC1" s="2" t="s">
        <v>13819</v>
      </c>
      <c r="TED1" s="2" t="s">
        <v>13820</v>
      </c>
      <c r="TEE1" s="2" t="s">
        <v>13821</v>
      </c>
      <c r="TEF1" s="2" t="s">
        <v>13822</v>
      </c>
      <c r="TEG1" s="2" t="s">
        <v>13823</v>
      </c>
      <c r="TEH1" s="2" t="s">
        <v>13824</v>
      </c>
      <c r="TEI1" s="2" t="s">
        <v>13825</v>
      </c>
      <c r="TEJ1" s="2" t="s">
        <v>13826</v>
      </c>
      <c r="TEK1" s="2" t="s">
        <v>13827</v>
      </c>
      <c r="TEL1" s="2" t="s">
        <v>13828</v>
      </c>
      <c r="TEM1" s="2" t="s">
        <v>13829</v>
      </c>
      <c r="TEN1" s="2" t="s">
        <v>13830</v>
      </c>
      <c r="TEO1" s="2" t="s">
        <v>13831</v>
      </c>
      <c r="TEP1" s="2" t="s">
        <v>13832</v>
      </c>
      <c r="TEQ1" s="2" t="s">
        <v>13833</v>
      </c>
      <c r="TER1" s="2" t="s">
        <v>13834</v>
      </c>
      <c r="TES1" s="2" t="s">
        <v>13835</v>
      </c>
      <c r="TET1" s="2" t="s">
        <v>13836</v>
      </c>
      <c r="TEU1" s="2" t="s">
        <v>13837</v>
      </c>
      <c r="TEV1" s="2" t="s">
        <v>13838</v>
      </c>
      <c r="TEW1" s="2" t="s">
        <v>13839</v>
      </c>
      <c r="TEX1" s="2" t="s">
        <v>13840</v>
      </c>
      <c r="TEY1" s="2" t="s">
        <v>13841</v>
      </c>
      <c r="TEZ1" s="2" t="s">
        <v>13842</v>
      </c>
      <c r="TFA1" s="2" t="s">
        <v>13843</v>
      </c>
      <c r="TFB1" s="2" t="s">
        <v>13844</v>
      </c>
      <c r="TFC1" s="2" t="s">
        <v>13845</v>
      </c>
      <c r="TFD1" s="2" t="s">
        <v>13846</v>
      </c>
      <c r="TFE1" s="2" t="s">
        <v>13847</v>
      </c>
      <c r="TFF1" s="2" t="s">
        <v>13848</v>
      </c>
      <c r="TFG1" s="2" t="s">
        <v>13849</v>
      </c>
      <c r="TFH1" s="2" t="s">
        <v>13850</v>
      </c>
      <c r="TFI1" s="2" t="s">
        <v>13851</v>
      </c>
      <c r="TFJ1" s="2" t="s">
        <v>13852</v>
      </c>
      <c r="TFK1" s="2" t="s">
        <v>13853</v>
      </c>
      <c r="TFL1" s="2" t="s">
        <v>13854</v>
      </c>
      <c r="TFM1" s="2" t="s">
        <v>13855</v>
      </c>
      <c r="TFN1" s="2" t="s">
        <v>13856</v>
      </c>
      <c r="TFO1" s="2" t="s">
        <v>13857</v>
      </c>
      <c r="TFP1" s="2" t="s">
        <v>13858</v>
      </c>
      <c r="TFQ1" s="2" t="s">
        <v>13859</v>
      </c>
      <c r="TFR1" s="2" t="s">
        <v>13860</v>
      </c>
      <c r="TFS1" s="2" t="s">
        <v>13861</v>
      </c>
      <c r="TFT1" s="2" t="s">
        <v>13862</v>
      </c>
      <c r="TFU1" s="2" t="s">
        <v>13863</v>
      </c>
      <c r="TFV1" s="2" t="s">
        <v>13864</v>
      </c>
      <c r="TFW1" s="2" t="s">
        <v>13865</v>
      </c>
      <c r="TFX1" s="2" t="s">
        <v>13866</v>
      </c>
      <c r="TFY1" s="2" t="s">
        <v>13867</v>
      </c>
      <c r="TFZ1" s="2" t="s">
        <v>13868</v>
      </c>
      <c r="TGA1" s="2" t="s">
        <v>13869</v>
      </c>
      <c r="TGB1" s="2" t="s">
        <v>13870</v>
      </c>
      <c r="TGC1" s="2" t="s">
        <v>13871</v>
      </c>
      <c r="TGD1" s="2" t="s">
        <v>13872</v>
      </c>
      <c r="TGE1" s="2" t="s">
        <v>13873</v>
      </c>
      <c r="TGF1" s="2" t="s">
        <v>13874</v>
      </c>
      <c r="TGG1" s="2" t="s">
        <v>13875</v>
      </c>
      <c r="TGH1" s="2" t="s">
        <v>13876</v>
      </c>
      <c r="TGI1" s="2" t="s">
        <v>13877</v>
      </c>
      <c r="TGJ1" s="2" t="s">
        <v>13878</v>
      </c>
      <c r="TGK1" s="2" t="s">
        <v>13879</v>
      </c>
      <c r="TGL1" s="2" t="s">
        <v>13880</v>
      </c>
      <c r="TGM1" s="2" t="s">
        <v>13881</v>
      </c>
      <c r="TGN1" s="2" t="s">
        <v>13882</v>
      </c>
      <c r="TGO1" s="2" t="s">
        <v>13883</v>
      </c>
      <c r="TGP1" s="2" t="s">
        <v>13884</v>
      </c>
      <c r="TGQ1" s="2" t="s">
        <v>13885</v>
      </c>
      <c r="TGR1" s="2" t="s">
        <v>13886</v>
      </c>
      <c r="TGS1" s="2" t="s">
        <v>13887</v>
      </c>
      <c r="TGT1" s="2" t="s">
        <v>13888</v>
      </c>
      <c r="TGU1" s="2" t="s">
        <v>13889</v>
      </c>
      <c r="TGV1" s="2" t="s">
        <v>13890</v>
      </c>
      <c r="TGW1" s="2" t="s">
        <v>13891</v>
      </c>
      <c r="TGX1" s="2" t="s">
        <v>13892</v>
      </c>
      <c r="TGY1" s="2" t="s">
        <v>13893</v>
      </c>
      <c r="TGZ1" s="2" t="s">
        <v>13894</v>
      </c>
      <c r="THA1" s="2" t="s">
        <v>13895</v>
      </c>
      <c r="THB1" s="2" t="s">
        <v>13896</v>
      </c>
      <c r="THC1" s="2" t="s">
        <v>13897</v>
      </c>
      <c r="THD1" s="2" t="s">
        <v>13898</v>
      </c>
      <c r="THE1" s="2" t="s">
        <v>13899</v>
      </c>
      <c r="THF1" s="2" t="s">
        <v>13900</v>
      </c>
      <c r="THG1" s="2" t="s">
        <v>13901</v>
      </c>
      <c r="THH1" s="2" t="s">
        <v>13902</v>
      </c>
      <c r="THI1" s="2" t="s">
        <v>13903</v>
      </c>
      <c r="THJ1" s="2" t="s">
        <v>13904</v>
      </c>
      <c r="THK1" s="2" t="s">
        <v>13905</v>
      </c>
      <c r="THL1" s="2" t="s">
        <v>13906</v>
      </c>
      <c r="THM1" s="2" t="s">
        <v>13907</v>
      </c>
      <c r="THN1" s="2" t="s">
        <v>13908</v>
      </c>
      <c r="THO1" s="2" t="s">
        <v>13909</v>
      </c>
      <c r="THP1" s="2" t="s">
        <v>13910</v>
      </c>
      <c r="THQ1" s="2" t="s">
        <v>13911</v>
      </c>
      <c r="THR1" s="2" t="s">
        <v>13912</v>
      </c>
      <c r="THS1" s="2" t="s">
        <v>13913</v>
      </c>
      <c r="THT1" s="2" t="s">
        <v>13914</v>
      </c>
      <c r="THU1" s="2" t="s">
        <v>13915</v>
      </c>
      <c r="THV1" s="2" t="s">
        <v>13916</v>
      </c>
      <c r="THW1" s="2" t="s">
        <v>13917</v>
      </c>
      <c r="THX1" s="2" t="s">
        <v>13918</v>
      </c>
      <c r="THY1" s="2" t="s">
        <v>13919</v>
      </c>
      <c r="THZ1" s="2" t="s">
        <v>13920</v>
      </c>
      <c r="TIA1" s="2" t="s">
        <v>13921</v>
      </c>
      <c r="TIB1" s="2" t="s">
        <v>13922</v>
      </c>
      <c r="TIC1" s="2" t="s">
        <v>13923</v>
      </c>
      <c r="TID1" s="2" t="s">
        <v>13924</v>
      </c>
      <c r="TIE1" s="2" t="s">
        <v>13925</v>
      </c>
      <c r="TIF1" s="2" t="s">
        <v>13926</v>
      </c>
      <c r="TIG1" s="2" t="s">
        <v>13927</v>
      </c>
      <c r="TIH1" s="2" t="s">
        <v>13928</v>
      </c>
      <c r="TII1" s="2" t="s">
        <v>13929</v>
      </c>
      <c r="TIJ1" s="2" t="s">
        <v>13930</v>
      </c>
      <c r="TIK1" s="2" t="s">
        <v>13931</v>
      </c>
      <c r="TIL1" s="2" t="s">
        <v>13932</v>
      </c>
      <c r="TIM1" s="2" t="s">
        <v>13933</v>
      </c>
      <c r="TIN1" s="2" t="s">
        <v>13934</v>
      </c>
      <c r="TIO1" s="2" t="s">
        <v>13935</v>
      </c>
      <c r="TIP1" s="2" t="s">
        <v>13936</v>
      </c>
      <c r="TIQ1" s="2" t="s">
        <v>13937</v>
      </c>
      <c r="TIR1" s="2" t="s">
        <v>13938</v>
      </c>
      <c r="TIS1" s="2" t="s">
        <v>13939</v>
      </c>
      <c r="TIT1" s="2" t="s">
        <v>13940</v>
      </c>
      <c r="TIU1" s="2" t="s">
        <v>13941</v>
      </c>
      <c r="TIV1" s="2" t="s">
        <v>13942</v>
      </c>
      <c r="TIW1" s="2" t="s">
        <v>13943</v>
      </c>
      <c r="TIX1" s="2" t="s">
        <v>13944</v>
      </c>
      <c r="TIY1" s="2" t="s">
        <v>13945</v>
      </c>
      <c r="TIZ1" s="2" t="s">
        <v>13946</v>
      </c>
      <c r="TJA1" s="2" t="s">
        <v>13947</v>
      </c>
      <c r="TJB1" s="2" t="s">
        <v>13948</v>
      </c>
      <c r="TJC1" s="2" t="s">
        <v>13949</v>
      </c>
      <c r="TJD1" s="2" t="s">
        <v>13950</v>
      </c>
      <c r="TJE1" s="2" t="s">
        <v>13951</v>
      </c>
      <c r="TJF1" s="2" t="s">
        <v>13952</v>
      </c>
      <c r="TJG1" s="2" t="s">
        <v>13953</v>
      </c>
      <c r="TJH1" s="2" t="s">
        <v>13954</v>
      </c>
      <c r="TJI1" s="2" t="s">
        <v>13955</v>
      </c>
      <c r="TJJ1" s="2" t="s">
        <v>13956</v>
      </c>
      <c r="TJK1" s="2" t="s">
        <v>13957</v>
      </c>
      <c r="TJL1" s="2" t="s">
        <v>13958</v>
      </c>
      <c r="TJM1" s="2" t="s">
        <v>13959</v>
      </c>
      <c r="TJN1" s="2" t="s">
        <v>13960</v>
      </c>
      <c r="TJO1" s="2" t="s">
        <v>13961</v>
      </c>
      <c r="TJP1" s="2" t="s">
        <v>13962</v>
      </c>
      <c r="TJQ1" s="2" t="s">
        <v>13963</v>
      </c>
      <c r="TJR1" s="2" t="s">
        <v>13964</v>
      </c>
      <c r="TJS1" s="2" t="s">
        <v>13965</v>
      </c>
      <c r="TJT1" s="2" t="s">
        <v>13966</v>
      </c>
      <c r="TJU1" s="2" t="s">
        <v>13967</v>
      </c>
      <c r="TJV1" s="2" t="s">
        <v>13968</v>
      </c>
      <c r="TJW1" s="2" t="s">
        <v>13969</v>
      </c>
      <c r="TJX1" s="2" t="s">
        <v>13970</v>
      </c>
      <c r="TJY1" s="2" t="s">
        <v>13971</v>
      </c>
      <c r="TJZ1" s="2" t="s">
        <v>13972</v>
      </c>
      <c r="TKA1" s="2" t="s">
        <v>13973</v>
      </c>
      <c r="TKB1" s="2" t="s">
        <v>13974</v>
      </c>
      <c r="TKC1" s="2" t="s">
        <v>13975</v>
      </c>
      <c r="TKD1" s="2" t="s">
        <v>13976</v>
      </c>
      <c r="TKE1" s="2" t="s">
        <v>13977</v>
      </c>
      <c r="TKF1" s="2" t="s">
        <v>13978</v>
      </c>
      <c r="TKG1" s="2" t="s">
        <v>13979</v>
      </c>
      <c r="TKH1" s="2" t="s">
        <v>13980</v>
      </c>
      <c r="TKI1" s="2" t="s">
        <v>13981</v>
      </c>
      <c r="TKJ1" s="2" t="s">
        <v>13982</v>
      </c>
      <c r="TKK1" s="2" t="s">
        <v>13983</v>
      </c>
      <c r="TKL1" s="2" t="s">
        <v>13984</v>
      </c>
      <c r="TKM1" s="2" t="s">
        <v>13985</v>
      </c>
      <c r="TKN1" s="2" t="s">
        <v>13986</v>
      </c>
      <c r="TKO1" s="2" t="s">
        <v>13987</v>
      </c>
      <c r="TKP1" s="2" t="s">
        <v>13988</v>
      </c>
      <c r="TKQ1" s="2" t="s">
        <v>13989</v>
      </c>
      <c r="TKR1" s="2" t="s">
        <v>13990</v>
      </c>
      <c r="TKS1" s="2" t="s">
        <v>13991</v>
      </c>
      <c r="TKT1" s="2" t="s">
        <v>13992</v>
      </c>
      <c r="TKU1" s="2" t="s">
        <v>13993</v>
      </c>
      <c r="TKV1" s="2" t="s">
        <v>13994</v>
      </c>
      <c r="TKW1" s="2" t="s">
        <v>13995</v>
      </c>
      <c r="TKX1" s="2" t="s">
        <v>13996</v>
      </c>
      <c r="TKY1" s="2" t="s">
        <v>13997</v>
      </c>
      <c r="TKZ1" s="2" t="s">
        <v>13998</v>
      </c>
      <c r="TLA1" s="2" t="s">
        <v>13999</v>
      </c>
      <c r="TLB1" s="2" t="s">
        <v>14000</v>
      </c>
      <c r="TLC1" s="2" t="s">
        <v>14001</v>
      </c>
      <c r="TLD1" s="2" t="s">
        <v>14002</v>
      </c>
      <c r="TLE1" s="2" t="s">
        <v>14003</v>
      </c>
      <c r="TLF1" s="2" t="s">
        <v>14004</v>
      </c>
      <c r="TLG1" s="2" t="s">
        <v>14005</v>
      </c>
      <c r="TLH1" s="2" t="s">
        <v>14006</v>
      </c>
      <c r="TLI1" s="2" t="s">
        <v>14007</v>
      </c>
      <c r="TLJ1" s="2" t="s">
        <v>14008</v>
      </c>
      <c r="TLK1" s="2" t="s">
        <v>14009</v>
      </c>
      <c r="TLL1" s="2" t="s">
        <v>14010</v>
      </c>
      <c r="TLM1" s="2" t="s">
        <v>14011</v>
      </c>
      <c r="TLN1" s="2" t="s">
        <v>14012</v>
      </c>
      <c r="TLO1" s="2" t="s">
        <v>14013</v>
      </c>
      <c r="TLP1" s="2" t="s">
        <v>14014</v>
      </c>
      <c r="TLQ1" s="2" t="s">
        <v>14015</v>
      </c>
      <c r="TLR1" s="2" t="s">
        <v>14016</v>
      </c>
      <c r="TLS1" s="2" t="s">
        <v>14017</v>
      </c>
      <c r="TLT1" s="2" t="s">
        <v>14018</v>
      </c>
      <c r="TLU1" s="2" t="s">
        <v>14019</v>
      </c>
      <c r="TLV1" s="2" t="s">
        <v>14020</v>
      </c>
      <c r="TLW1" s="2" t="s">
        <v>14021</v>
      </c>
      <c r="TLX1" s="2" t="s">
        <v>14022</v>
      </c>
      <c r="TLY1" s="2" t="s">
        <v>14023</v>
      </c>
      <c r="TLZ1" s="2" t="s">
        <v>14024</v>
      </c>
      <c r="TMA1" s="2" t="s">
        <v>14025</v>
      </c>
      <c r="TMB1" s="2" t="s">
        <v>14026</v>
      </c>
      <c r="TMC1" s="2" t="s">
        <v>14027</v>
      </c>
      <c r="TMD1" s="2" t="s">
        <v>14028</v>
      </c>
      <c r="TME1" s="2" t="s">
        <v>14029</v>
      </c>
      <c r="TMF1" s="2" t="s">
        <v>14030</v>
      </c>
      <c r="TMG1" s="2" t="s">
        <v>14031</v>
      </c>
      <c r="TMH1" s="2" t="s">
        <v>14032</v>
      </c>
      <c r="TMI1" s="2" t="s">
        <v>14033</v>
      </c>
      <c r="TMJ1" s="2" t="s">
        <v>14034</v>
      </c>
      <c r="TMK1" s="2" t="s">
        <v>14035</v>
      </c>
      <c r="TML1" s="2" t="s">
        <v>14036</v>
      </c>
      <c r="TMM1" s="2" t="s">
        <v>14037</v>
      </c>
      <c r="TMN1" s="2" t="s">
        <v>14038</v>
      </c>
      <c r="TMO1" s="2" t="s">
        <v>14039</v>
      </c>
      <c r="TMP1" s="2" t="s">
        <v>14040</v>
      </c>
      <c r="TMQ1" s="2" t="s">
        <v>14041</v>
      </c>
      <c r="TMR1" s="2" t="s">
        <v>14042</v>
      </c>
      <c r="TMS1" s="2" t="s">
        <v>14043</v>
      </c>
      <c r="TMT1" s="2" t="s">
        <v>14044</v>
      </c>
      <c r="TMU1" s="2" t="s">
        <v>14045</v>
      </c>
      <c r="TMV1" s="2" t="s">
        <v>14046</v>
      </c>
      <c r="TMW1" s="2" t="s">
        <v>14047</v>
      </c>
      <c r="TMX1" s="2" t="s">
        <v>14048</v>
      </c>
      <c r="TMY1" s="2" t="s">
        <v>14049</v>
      </c>
      <c r="TMZ1" s="2" t="s">
        <v>14050</v>
      </c>
      <c r="TNA1" s="2" t="s">
        <v>14051</v>
      </c>
      <c r="TNB1" s="2" t="s">
        <v>14052</v>
      </c>
      <c r="TNC1" s="2" t="s">
        <v>14053</v>
      </c>
      <c r="TND1" s="2" t="s">
        <v>14054</v>
      </c>
      <c r="TNE1" s="2" t="s">
        <v>14055</v>
      </c>
      <c r="TNF1" s="2" t="s">
        <v>14056</v>
      </c>
      <c r="TNG1" s="2" t="s">
        <v>14057</v>
      </c>
      <c r="TNH1" s="2" t="s">
        <v>14058</v>
      </c>
      <c r="TNI1" s="2" t="s">
        <v>14059</v>
      </c>
      <c r="TNJ1" s="2" t="s">
        <v>14060</v>
      </c>
      <c r="TNK1" s="2" t="s">
        <v>14061</v>
      </c>
      <c r="TNL1" s="2" t="s">
        <v>14062</v>
      </c>
      <c r="TNM1" s="2" t="s">
        <v>14063</v>
      </c>
      <c r="TNN1" s="2" t="s">
        <v>14064</v>
      </c>
      <c r="TNO1" s="2" t="s">
        <v>14065</v>
      </c>
      <c r="TNP1" s="2" t="s">
        <v>14066</v>
      </c>
      <c r="TNQ1" s="2" t="s">
        <v>14067</v>
      </c>
      <c r="TNR1" s="2" t="s">
        <v>14068</v>
      </c>
      <c r="TNS1" s="2" t="s">
        <v>14069</v>
      </c>
      <c r="TNT1" s="2" t="s">
        <v>14070</v>
      </c>
      <c r="TNU1" s="2" t="s">
        <v>14071</v>
      </c>
      <c r="TNV1" s="2" t="s">
        <v>14072</v>
      </c>
      <c r="TNW1" s="2" t="s">
        <v>14073</v>
      </c>
      <c r="TNX1" s="2" t="s">
        <v>14074</v>
      </c>
      <c r="TNY1" s="2" t="s">
        <v>14075</v>
      </c>
      <c r="TNZ1" s="2" t="s">
        <v>14076</v>
      </c>
      <c r="TOA1" s="2" t="s">
        <v>14077</v>
      </c>
      <c r="TOB1" s="2" t="s">
        <v>14078</v>
      </c>
      <c r="TOC1" s="2" t="s">
        <v>14079</v>
      </c>
      <c r="TOD1" s="2" t="s">
        <v>14080</v>
      </c>
      <c r="TOE1" s="2" t="s">
        <v>14081</v>
      </c>
      <c r="TOF1" s="2" t="s">
        <v>14082</v>
      </c>
      <c r="TOG1" s="2" t="s">
        <v>14083</v>
      </c>
      <c r="TOH1" s="2" t="s">
        <v>14084</v>
      </c>
      <c r="TOI1" s="2" t="s">
        <v>14085</v>
      </c>
      <c r="TOJ1" s="2" t="s">
        <v>14086</v>
      </c>
      <c r="TOK1" s="2" t="s">
        <v>14087</v>
      </c>
      <c r="TOL1" s="2" t="s">
        <v>14088</v>
      </c>
      <c r="TOM1" s="2" t="s">
        <v>14089</v>
      </c>
      <c r="TON1" s="2" t="s">
        <v>14090</v>
      </c>
      <c r="TOO1" s="2" t="s">
        <v>14091</v>
      </c>
      <c r="TOP1" s="2" t="s">
        <v>14092</v>
      </c>
      <c r="TOQ1" s="2" t="s">
        <v>14093</v>
      </c>
      <c r="TOR1" s="2" t="s">
        <v>14094</v>
      </c>
      <c r="TOS1" s="2" t="s">
        <v>14095</v>
      </c>
      <c r="TOT1" s="2" t="s">
        <v>14096</v>
      </c>
      <c r="TOU1" s="2" t="s">
        <v>14097</v>
      </c>
      <c r="TOV1" s="2" t="s">
        <v>14098</v>
      </c>
      <c r="TOW1" s="2" t="s">
        <v>14099</v>
      </c>
      <c r="TOX1" s="2" t="s">
        <v>14100</v>
      </c>
      <c r="TOY1" s="2" t="s">
        <v>14101</v>
      </c>
      <c r="TOZ1" s="2" t="s">
        <v>14102</v>
      </c>
      <c r="TPA1" s="2" t="s">
        <v>14103</v>
      </c>
      <c r="TPB1" s="2" t="s">
        <v>14104</v>
      </c>
      <c r="TPC1" s="2" t="s">
        <v>14105</v>
      </c>
      <c r="TPD1" s="2" t="s">
        <v>14106</v>
      </c>
      <c r="TPE1" s="2" t="s">
        <v>14107</v>
      </c>
      <c r="TPF1" s="2" t="s">
        <v>14108</v>
      </c>
      <c r="TPG1" s="2" t="s">
        <v>14109</v>
      </c>
      <c r="TPH1" s="2" t="s">
        <v>14110</v>
      </c>
      <c r="TPI1" s="2" t="s">
        <v>14111</v>
      </c>
      <c r="TPJ1" s="2" t="s">
        <v>14112</v>
      </c>
      <c r="TPK1" s="2" t="s">
        <v>14113</v>
      </c>
      <c r="TPL1" s="2" t="s">
        <v>14114</v>
      </c>
      <c r="TPM1" s="2" t="s">
        <v>14115</v>
      </c>
      <c r="TPN1" s="2" t="s">
        <v>14116</v>
      </c>
      <c r="TPO1" s="2" t="s">
        <v>14117</v>
      </c>
      <c r="TPP1" s="2" t="s">
        <v>14118</v>
      </c>
      <c r="TPQ1" s="2" t="s">
        <v>14119</v>
      </c>
      <c r="TPR1" s="2" t="s">
        <v>14120</v>
      </c>
      <c r="TPS1" s="2" t="s">
        <v>14121</v>
      </c>
      <c r="TPT1" s="2" t="s">
        <v>14122</v>
      </c>
      <c r="TPU1" s="2" t="s">
        <v>14123</v>
      </c>
      <c r="TPV1" s="2" t="s">
        <v>14124</v>
      </c>
      <c r="TPW1" s="2" t="s">
        <v>14125</v>
      </c>
      <c r="TPX1" s="2" t="s">
        <v>14126</v>
      </c>
      <c r="TPY1" s="2" t="s">
        <v>14127</v>
      </c>
      <c r="TPZ1" s="2" t="s">
        <v>14128</v>
      </c>
      <c r="TQA1" s="2" t="s">
        <v>14129</v>
      </c>
      <c r="TQB1" s="2" t="s">
        <v>14130</v>
      </c>
      <c r="TQC1" s="2" t="s">
        <v>14131</v>
      </c>
      <c r="TQD1" s="2" t="s">
        <v>14132</v>
      </c>
      <c r="TQE1" s="2" t="s">
        <v>14133</v>
      </c>
      <c r="TQF1" s="2" t="s">
        <v>14134</v>
      </c>
      <c r="TQG1" s="2" t="s">
        <v>14135</v>
      </c>
      <c r="TQH1" s="2" t="s">
        <v>14136</v>
      </c>
      <c r="TQI1" s="2" t="s">
        <v>14137</v>
      </c>
      <c r="TQJ1" s="2" t="s">
        <v>14138</v>
      </c>
      <c r="TQK1" s="2" t="s">
        <v>14139</v>
      </c>
      <c r="TQL1" s="2" t="s">
        <v>14140</v>
      </c>
      <c r="TQM1" s="2" t="s">
        <v>14141</v>
      </c>
      <c r="TQN1" s="2" t="s">
        <v>14142</v>
      </c>
      <c r="TQO1" s="2" t="s">
        <v>14143</v>
      </c>
      <c r="TQP1" s="2" t="s">
        <v>14144</v>
      </c>
      <c r="TQQ1" s="2" t="s">
        <v>14145</v>
      </c>
      <c r="TQR1" s="2" t="s">
        <v>14146</v>
      </c>
      <c r="TQS1" s="2" t="s">
        <v>14147</v>
      </c>
      <c r="TQT1" s="2" t="s">
        <v>14148</v>
      </c>
      <c r="TQU1" s="2" t="s">
        <v>14149</v>
      </c>
      <c r="TQV1" s="2" t="s">
        <v>14150</v>
      </c>
      <c r="TQW1" s="2" t="s">
        <v>14151</v>
      </c>
      <c r="TQX1" s="2" t="s">
        <v>14152</v>
      </c>
      <c r="TQY1" s="2" t="s">
        <v>14153</v>
      </c>
      <c r="TQZ1" s="2" t="s">
        <v>14154</v>
      </c>
      <c r="TRA1" s="2" t="s">
        <v>14155</v>
      </c>
      <c r="TRB1" s="2" t="s">
        <v>14156</v>
      </c>
      <c r="TRC1" s="2" t="s">
        <v>14157</v>
      </c>
      <c r="TRD1" s="2" t="s">
        <v>14158</v>
      </c>
      <c r="TRE1" s="2" t="s">
        <v>14159</v>
      </c>
      <c r="TRF1" s="2" t="s">
        <v>14160</v>
      </c>
      <c r="TRG1" s="2" t="s">
        <v>14161</v>
      </c>
      <c r="TRH1" s="2" t="s">
        <v>14162</v>
      </c>
      <c r="TRI1" s="2" t="s">
        <v>14163</v>
      </c>
      <c r="TRJ1" s="2" t="s">
        <v>14164</v>
      </c>
      <c r="TRK1" s="2" t="s">
        <v>14165</v>
      </c>
      <c r="TRL1" s="2" t="s">
        <v>14166</v>
      </c>
      <c r="TRM1" s="2" t="s">
        <v>14167</v>
      </c>
      <c r="TRN1" s="2" t="s">
        <v>14168</v>
      </c>
      <c r="TRO1" s="2" t="s">
        <v>14169</v>
      </c>
      <c r="TRP1" s="2" t="s">
        <v>14170</v>
      </c>
      <c r="TRQ1" s="2" t="s">
        <v>14171</v>
      </c>
      <c r="TRR1" s="2" t="s">
        <v>14172</v>
      </c>
      <c r="TRS1" s="2" t="s">
        <v>14173</v>
      </c>
      <c r="TRT1" s="2" t="s">
        <v>14174</v>
      </c>
      <c r="TRU1" s="2" t="s">
        <v>14175</v>
      </c>
      <c r="TRV1" s="2" t="s">
        <v>14176</v>
      </c>
      <c r="TRW1" s="2" t="s">
        <v>14177</v>
      </c>
      <c r="TRX1" s="2" t="s">
        <v>14178</v>
      </c>
      <c r="TRY1" s="2" t="s">
        <v>14179</v>
      </c>
      <c r="TRZ1" s="2" t="s">
        <v>14180</v>
      </c>
      <c r="TSA1" s="2" t="s">
        <v>14181</v>
      </c>
      <c r="TSB1" s="2" t="s">
        <v>14182</v>
      </c>
      <c r="TSC1" s="2" t="s">
        <v>14183</v>
      </c>
      <c r="TSD1" s="2" t="s">
        <v>14184</v>
      </c>
      <c r="TSE1" s="2" t="s">
        <v>14185</v>
      </c>
      <c r="TSF1" s="2" t="s">
        <v>14186</v>
      </c>
      <c r="TSG1" s="2" t="s">
        <v>14187</v>
      </c>
      <c r="TSH1" s="2" t="s">
        <v>14188</v>
      </c>
      <c r="TSI1" s="2" t="s">
        <v>14189</v>
      </c>
      <c r="TSJ1" s="2" t="s">
        <v>14190</v>
      </c>
      <c r="TSK1" s="2" t="s">
        <v>14191</v>
      </c>
      <c r="TSL1" s="2" t="s">
        <v>14192</v>
      </c>
      <c r="TSM1" s="2" t="s">
        <v>14193</v>
      </c>
      <c r="TSN1" s="2" t="s">
        <v>14194</v>
      </c>
      <c r="TSO1" s="2" t="s">
        <v>14195</v>
      </c>
      <c r="TSP1" s="2" t="s">
        <v>14196</v>
      </c>
      <c r="TSQ1" s="2" t="s">
        <v>14197</v>
      </c>
      <c r="TSR1" s="2" t="s">
        <v>14198</v>
      </c>
      <c r="TSS1" s="2" t="s">
        <v>14199</v>
      </c>
      <c r="TST1" s="2" t="s">
        <v>14200</v>
      </c>
      <c r="TSU1" s="2" t="s">
        <v>14201</v>
      </c>
      <c r="TSV1" s="2" t="s">
        <v>14202</v>
      </c>
      <c r="TSW1" s="2" t="s">
        <v>14203</v>
      </c>
      <c r="TSX1" s="2" t="s">
        <v>14204</v>
      </c>
      <c r="TSY1" s="2" t="s">
        <v>14205</v>
      </c>
      <c r="TSZ1" s="2" t="s">
        <v>14206</v>
      </c>
      <c r="TTA1" s="2" t="s">
        <v>14207</v>
      </c>
      <c r="TTB1" s="2" t="s">
        <v>14208</v>
      </c>
      <c r="TTC1" s="2" t="s">
        <v>14209</v>
      </c>
      <c r="TTD1" s="2" t="s">
        <v>14210</v>
      </c>
      <c r="TTE1" s="2" t="s">
        <v>14211</v>
      </c>
      <c r="TTF1" s="2" t="s">
        <v>14212</v>
      </c>
      <c r="TTG1" s="2" t="s">
        <v>14213</v>
      </c>
      <c r="TTH1" s="2" t="s">
        <v>14214</v>
      </c>
      <c r="TTI1" s="2" t="s">
        <v>14215</v>
      </c>
      <c r="TTJ1" s="2" t="s">
        <v>14216</v>
      </c>
      <c r="TTK1" s="2" t="s">
        <v>14217</v>
      </c>
      <c r="TTL1" s="2" t="s">
        <v>14218</v>
      </c>
      <c r="TTM1" s="2" t="s">
        <v>14219</v>
      </c>
      <c r="TTN1" s="2" t="s">
        <v>14220</v>
      </c>
      <c r="TTO1" s="2" t="s">
        <v>14221</v>
      </c>
      <c r="TTP1" s="2" t="s">
        <v>14222</v>
      </c>
      <c r="TTQ1" s="2" t="s">
        <v>14223</v>
      </c>
      <c r="TTR1" s="2" t="s">
        <v>14224</v>
      </c>
      <c r="TTS1" s="2" t="s">
        <v>14225</v>
      </c>
      <c r="TTT1" s="2" t="s">
        <v>14226</v>
      </c>
      <c r="TTU1" s="2" t="s">
        <v>14227</v>
      </c>
      <c r="TTV1" s="2" t="s">
        <v>14228</v>
      </c>
      <c r="TTW1" s="2" t="s">
        <v>14229</v>
      </c>
      <c r="TTX1" s="2" t="s">
        <v>14230</v>
      </c>
      <c r="TTY1" s="2" t="s">
        <v>14231</v>
      </c>
      <c r="TTZ1" s="2" t="s">
        <v>14232</v>
      </c>
      <c r="TUA1" s="2" t="s">
        <v>14233</v>
      </c>
      <c r="TUB1" s="2" t="s">
        <v>14234</v>
      </c>
      <c r="TUC1" s="2" t="s">
        <v>14235</v>
      </c>
      <c r="TUD1" s="2" t="s">
        <v>14236</v>
      </c>
      <c r="TUE1" s="2" t="s">
        <v>14237</v>
      </c>
      <c r="TUF1" s="2" t="s">
        <v>14238</v>
      </c>
      <c r="TUG1" s="2" t="s">
        <v>14239</v>
      </c>
      <c r="TUH1" s="2" t="s">
        <v>14240</v>
      </c>
      <c r="TUI1" s="2" t="s">
        <v>14241</v>
      </c>
      <c r="TUJ1" s="2" t="s">
        <v>14242</v>
      </c>
      <c r="TUK1" s="2" t="s">
        <v>14243</v>
      </c>
      <c r="TUL1" s="2" t="s">
        <v>14244</v>
      </c>
      <c r="TUM1" s="2" t="s">
        <v>14245</v>
      </c>
      <c r="TUN1" s="2" t="s">
        <v>14246</v>
      </c>
      <c r="TUO1" s="2" t="s">
        <v>14247</v>
      </c>
      <c r="TUP1" s="2" t="s">
        <v>14248</v>
      </c>
      <c r="TUQ1" s="2" t="s">
        <v>14249</v>
      </c>
      <c r="TUR1" s="2" t="s">
        <v>14250</v>
      </c>
      <c r="TUS1" s="2" t="s">
        <v>14251</v>
      </c>
      <c r="TUT1" s="2" t="s">
        <v>14252</v>
      </c>
      <c r="TUU1" s="2" t="s">
        <v>14253</v>
      </c>
      <c r="TUV1" s="2" t="s">
        <v>14254</v>
      </c>
      <c r="TUW1" s="2" t="s">
        <v>14255</v>
      </c>
      <c r="TUX1" s="2" t="s">
        <v>14256</v>
      </c>
      <c r="TUY1" s="2" t="s">
        <v>14257</v>
      </c>
      <c r="TUZ1" s="2" t="s">
        <v>14258</v>
      </c>
      <c r="TVA1" s="2" t="s">
        <v>14259</v>
      </c>
      <c r="TVB1" s="2" t="s">
        <v>14260</v>
      </c>
      <c r="TVC1" s="2" t="s">
        <v>14261</v>
      </c>
      <c r="TVD1" s="2" t="s">
        <v>14262</v>
      </c>
      <c r="TVE1" s="2" t="s">
        <v>14263</v>
      </c>
      <c r="TVF1" s="2" t="s">
        <v>14264</v>
      </c>
      <c r="TVG1" s="2" t="s">
        <v>14265</v>
      </c>
      <c r="TVH1" s="2" t="s">
        <v>14266</v>
      </c>
      <c r="TVI1" s="2" t="s">
        <v>14267</v>
      </c>
      <c r="TVJ1" s="2" t="s">
        <v>14268</v>
      </c>
      <c r="TVK1" s="2" t="s">
        <v>14269</v>
      </c>
      <c r="TVL1" s="2" t="s">
        <v>14270</v>
      </c>
      <c r="TVM1" s="2" t="s">
        <v>14271</v>
      </c>
      <c r="TVN1" s="2" t="s">
        <v>14272</v>
      </c>
      <c r="TVO1" s="2" t="s">
        <v>14273</v>
      </c>
      <c r="TVP1" s="2" t="s">
        <v>14274</v>
      </c>
      <c r="TVQ1" s="2" t="s">
        <v>14275</v>
      </c>
      <c r="TVR1" s="2" t="s">
        <v>14276</v>
      </c>
      <c r="TVS1" s="2" t="s">
        <v>14277</v>
      </c>
      <c r="TVT1" s="2" t="s">
        <v>14278</v>
      </c>
      <c r="TVU1" s="2" t="s">
        <v>14279</v>
      </c>
      <c r="TVV1" s="2" t="s">
        <v>14280</v>
      </c>
      <c r="TVW1" s="2" t="s">
        <v>14281</v>
      </c>
      <c r="TVX1" s="2" t="s">
        <v>14282</v>
      </c>
      <c r="TVY1" s="2" t="s">
        <v>14283</v>
      </c>
      <c r="TVZ1" s="2" t="s">
        <v>14284</v>
      </c>
      <c r="TWA1" s="2" t="s">
        <v>14285</v>
      </c>
      <c r="TWB1" s="2" t="s">
        <v>14286</v>
      </c>
      <c r="TWC1" s="2" t="s">
        <v>14287</v>
      </c>
      <c r="TWD1" s="2" t="s">
        <v>14288</v>
      </c>
      <c r="TWE1" s="2" t="s">
        <v>14289</v>
      </c>
      <c r="TWF1" s="2" t="s">
        <v>14290</v>
      </c>
      <c r="TWG1" s="2" t="s">
        <v>14291</v>
      </c>
      <c r="TWH1" s="2" t="s">
        <v>14292</v>
      </c>
      <c r="TWI1" s="2" t="s">
        <v>14293</v>
      </c>
      <c r="TWJ1" s="2" t="s">
        <v>14294</v>
      </c>
      <c r="TWK1" s="2" t="s">
        <v>14295</v>
      </c>
      <c r="TWL1" s="2" t="s">
        <v>14296</v>
      </c>
      <c r="TWM1" s="2" t="s">
        <v>14297</v>
      </c>
      <c r="TWN1" s="2" t="s">
        <v>14298</v>
      </c>
      <c r="TWO1" s="2" t="s">
        <v>14299</v>
      </c>
      <c r="TWP1" s="2" t="s">
        <v>14300</v>
      </c>
      <c r="TWQ1" s="2" t="s">
        <v>14301</v>
      </c>
      <c r="TWR1" s="2" t="s">
        <v>14302</v>
      </c>
      <c r="TWS1" s="2" t="s">
        <v>14303</v>
      </c>
      <c r="TWT1" s="2" t="s">
        <v>14304</v>
      </c>
      <c r="TWU1" s="2" t="s">
        <v>14305</v>
      </c>
      <c r="TWV1" s="2" t="s">
        <v>14306</v>
      </c>
      <c r="TWW1" s="2" t="s">
        <v>14307</v>
      </c>
      <c r="TWX1" s="2" t="s">
        <v>14308</v>
      </c>
      <c r="TWY1" s="2" t="s">
        <v>14309</v>
      </c>
      <c r="TWZ1" s="2" t="s">
        <v>14310</v>
      </c>
      <c r="TXA1" s="2" t="s">
        <v>14311</v>
      </c>
      <c r="TXB1" s="2" t="s">
        <v>14312</v>
      </c>
      <c r="TXC1" s="2" t="s">
        <v>14313</v>
      </c>
      <c r="TXD1" s="2" t="s">
        <v>14314</v>
      </c>
      <c r="TXE1" s="2" t="s">
        <v>14315</v>
      </c>
      <c r="TXF1" s="2" t="s">
        <v>14316</v>
      </c>
      <c r="TXG1" s="2" t="s">
        <v>14317</v>
      </c>
      <c r="TXH1" s="2" t="s">
        <v>14318</v>
      </c>
      <c r="TXI1" s="2" t="s">
        <v>14319</v>
      </c>
      <c r="TXJ1" s="2" t="s">
        <v>14320</v>
      </c>
      <c r="TXK1" s="2" t="s">
        <v>14321</v>
      </c>
      <c r="TXL1" s="2" t="s">
        <v>14322</v>
      </c>
      <c r="TXM1" s="2" t="s">
        <v>14323</v>
      </c>
      <c r="TXN1" s="2" t="s">
        <v>14324</v>
      </c>
      <c r="TXO1" s="2" t="s">
        <v>14325</v>
      </c>
      <c r="TXP1" s="2" t="s">
        <v>14326</v>
      </c>
      <c r="TXQ1" s="2" t="s">
        <v>14327</v>
      </c>
      <c r="TXR1" s="2" t="s">
        <v>14328</v>
      </c>
      <c r="TXS1" s="2" t="s">
        <v>14329</v>
      </c>
      <c r="TXT1" s="2" t="s">
        <v>14330</v>
      </c>
      <c r="TXU1" s="2" t="s">
        <v>14331</v>
      </c>
      <c r="TXV1" s="2" t="s">
        <v>14332</v>
      </c>
      <c r="TXW1" s="2" t="s">
        <v>14333</v>
      </c>
      <c r="TXX1" s="2" t="s">
        <v>14334</v>
      </c>
      <c r="TXY1" s="2" t="s">
        <v>14335</v>
      </c>
      <c r="TXZ1" s="2" t="s">
        <v>14336</v>
      </c>
      <c r="TYA1" s="2" t="s">
        <v>14337</v>
      </c>
      <c r="TYB1" s="2" t="s">
        <v>14338</v>
      </c>
      <c r="TYC1" s="2" t="s">
        <v>14339</v>
      </c>
      <c r="TYD1" s="2" t="s">
        <v>14340</v>
      </c>
      <c r="TYE1" s="2" t="s">
        <v>14341</v>
      </c>
      <c r="TYF1" s="2" t="s">
        <v>14342</v>
      </c>
      <c r="TYG1" s="2" t="s">
        <v>14343</v>
      </c>
      <c r="TYH1" s="2" t="s">
        <v>14344</v>
      </c>
      <c r="TYI1" s="2" t="s">
        <v>14345</v>
      </c>
      <c r="TYJ1" s="2" t="s">
        <v>14346</v>
      </c>
      <c r="TYK1" s="2" t="s">
        <v>14347</v>
      </c>
      <c r="TYL1" s="2" t="s">
        <v>14348</v>
      </c>
      <c r="TYM1" s="2" t="s">
        <v>14349</v>
      </c>
      <c r="TYN1" s="2" t="s">
        <v>14350</v>
      </c>
      <c r="TYO1" s="2" t="s">
        <v>14351</v>
      </c>
      <c r="TYP1" s="2" t="s">
        <v>14352</v>
      </c>
      <c r="TYQ1" s="2" t="s">
        <v>14353</v>
      </c>
      <c r="TYR1" s="2" t="s">
        <v>14354</v>
      </c>
      <c r="TYS1" s="2" t="s">
        <v>14355</v>
      </c>
      <c r="TYT1" s="2" t="s">
        <v>14356</v>
      </c>
      <c r="TYU1" s="2" t="s">
        <v>14357</v>
      </c>
      <c r="TYV1" s="2" t="s">
        <v>14358</v>
      </c>
      <c r="TYW1" s="2" t="s">
        <v>14359</v>
      </c>
      <c r="TYX1" s="2" t="s">
        <v>14360</v>
      </c>
      <c r="TYY1" s="2" t="s">
        <v>14361</v>
      </c>
      <c r="TYZ1" s="2" t="s">
        <v>14362</v>
      </c>
      <c r="TZA1" s="2" t="s">
        <v>14363</v>
      </c>
      <c r="TZB1" s="2" t="s">
        <v>14364</v>
      </c>
      <c r="TZC1" s="2" t="s">
        <v>14365</v>
      </c>
      <c r="TZD1" s="2" t="s">
        <v>14366</v>
      </c>
      <c r="TZE1" s="2" t="s">
        <v>14367</v>
      </c>
      <c r="TZF1" s="2" t="s">
        <v>14368</v>
      </c>
      <c r="TZG1" s="2" t="s">
        <v>14369</v>
      </c>
      <c r="TZH1" s="2" t="s">
        <v>14370</v>
      </c>
      <c r="TZI1" s="2" t="s">
        <v>14371</v>
      </c>
      <c r="TZJ1" s="2" t="s">
        <v>14372</v>
      </c>
      <c r="TZK1" s="2" t="s">
        <v>14373</v>
      </c>
      <c r="TZL1" s="2" t="s">
        <v>14374</v>
      </c>
      <c r="TZM1" s="2" t="s">
        <v>14375</v>
      </c>
      <c r="TZN1" s="2" t="s">
        <v>14376</v>
      </c>
      <c r="TZO1" s="2" t="s">
        <v>14377</v>
      </c>
      <c r="TZP1" s="2" t="s">
        <v>14378</v>
      </c>
      <c r="TZQ1" s="2" t="s">
        <v>14379</v>
      </c>
      <c r="TZR1" s="2" t="s">
        <v>14380</v>
      </c>
      <c r="TZS1" s="2" t="s">
        <v>14381</v>
      </c>
      <c r="TZT1" s="2" t="s">
        <v>14382</v>
      </c>
      <c r="TZU1" s="2" t="s">
        <v>14383</v>
      </c>
      <c r="TZV1" s="2" t="s">
        <v>14384</v>
      </c>
      <c r="TZW1" s="2" t="s">
        <v>14385</v>
      </c>
      <c r="TZX1" s="2" t="s">
        <v>14386</v>
      </c>
      <c r="TZY1" s="2" t="s">
        <v>14387</v>
      </c>
      <c r="TZZ1" s="2" t="s">
        <v>14388</v>
      </c>
      <c r="UAA1" s="2" t="s">
        <v>14389</v>
      </c>
      <c r="UAB1" s="2" t="s">
        <v>14390</v>
      </c>
      <c r="UAC1" s="2" t="s">
        <v>14391</v>
      </c>
      <c r="UAD1" s="2" t="s">
        <v>14392</v>
      </c>
      <c r="UAE1" s="2" t="s">
        <v>14393</v>
      </c>
      <c r="UAF1" s="2" t="s">
        <v>14394</v>
      </c>
      <c r="UAG1" s="2" t="s">
        <v>14395</v>
      </c>
      <c r="UAH1" s="2" t="s">
        <v>14396</v>
      </c>
      <c r="UAI1" s="2" t="s">
        <v>14397</v>
      </c>
      <c r="UAJ1" s="2" t="s">
        <v>14398</v>
      </c>
      <c r="UAK1" s="2" t="s">
        <v>14399</v>
      </c>
      <c r="UAL1" s="2" t="s">
        <v>14400</v>
      </c>
      <c r="UAM1" s="2" t="s">
        <v>14401</v>
      </c>
      <c r="UAN1" s="2" t="s">
        <v>14402</v>
      </c>
      <c r="UAO1" s="2" t="s">
        <v>14403</v>
      </c>
      <c r="UAP1" s="2" t="s">
        <v>14404</v>
      </c>
      <c r="UAQ1" s="2" t="s">
        <v>14405</v>
      </c>
      <c r="UAR1" s="2" t="s">
        <v>14406</v>
      </c>
      <c r="UAS1" s="2" t="s">
        <v>14407</v>
      </c>
      <c r="UAT1" s="2" t="s">
        <v>14408</v>
      </c>
      <c r="UAU1" s="2" t="s">
        <v>14409</v>
      </c>
      <c r="UAV1" s="2" t="s">
        <v>14410</v>
      </c>
      <c r="UAW1" s="2" t="s">
        <v>14411</v>
      </c>
      <c r="UAX1" s="2" t="s">
        <v>14412</v>
      </c>
      <c r="UAY1" s="2" t="s">
        <v>14413</v>
      </c>
      <c r="UAZ1" s="2" t="s">
        <v>14414</v>
      </c>
      <c r="UBA1" s="2" t="s">
        <v>14415</v>
      </c>
      <c r="UBB1" s="2" t="s">
        <v>14416</v>
      </c>
      <c r="UBC1" s="2" t="s">
        <v>14417</v>
      </c>
      <c r="UBD1" s="2" t="s">
        <v>14418</v>
      </c>
      <c r="UBE1" s="2" t="s">
        <v>14419</v>
      </c>
      <c r="UBF1" s="2" t="s">
        <v>14420</v>
      </c>
      <c r="UBG1" s="2" t="s">
        <v>14421</v>
      </c>
      <c r="UBH1" s="2" t="s">
        <v>14422</v>
      </c>
      <c r="UBI1" s="2" t="s">
        <v>14423</v>
      </c>
      <c r="UBJ1" s="2" t="s">
        <v>14424</v>
      </c>
      <c r="UBK1" s="2" t="s">
        <v>14425</v>
      </c>
      <c r="UBL1" s="2" t="s">
        <v>14426</v>
      </c>
      <c r="UBM1" s="2" t="s">
        <v>14427</v>
      </c>
      <c r="UBN1" s="2" t="s">
        <v>14428</v>
      </c>
      <c r="UBO1" s="2" t="s">
        <v>14429</v>
      </c>
      <c r="UBP1" s="2" t="s">
        <v>14430</v>
      </c>
      <c r="UBQ1" s="2" t="s">
        <v>14431</v>
      </c>
      <c r="UBR1" s="2" t="s">
        <v>14432</v>
      </c>
      <c r="UBS1" s="2" t="s">
        <v>14433</v>
      </c>
      <c r="UBT1" s="2" t="s">
        <v>14434</v>
      </c>
      <c r="UBU1" s="2" t="s">
        <v>14435</v>
      </c>
      <c r="UBV1" s="2" t="s">
        <v>14436</v>
      </c>
      <c r="UBW1" s="2" t="s">
        <v>14437</v>
      </c>
      <c r="UBX1" s="2" t="s">
        <v>14438</v>
      </c>
      <c r="UBY1" s="2" t="s">
        <v>14439</v>
      </c>
      <c r="UBZ1" s="2" t="s">
        <v>14440</v>
      </c>
      <c r="UCA1" s="2" t="s">
        <v>14441</v>
      </c>
      <c r="UCB1" s="2" t="s">
        <v>14442</v>
      </c>
      <c r="UCC1" s="2" t="s">
        <v>14443</v>
      </c>
      <c r="UCD1" s="2" t="s">
        <v>14444</v>
      </c>
      <c r="UCE1" s="2" t="s">
        <v>14445</v>
      </c>
      <c r="UCF1" s="2" t="s">
        <v>14446</v>
      </c>
      <c r="UCG1" s="2" t="s">
        <v>14447</v>
      </c>
      <c r="UCH1" s="2" t="s">
        <v>14448</v>
      </c>
      <c r="UCI1" s="2" t="s">
        <v>14449</v>
      </c>
      <c r="UCJ1" s="2" t="s">
        <v>14450</v>
      </c>
      <c r="UCK1" s="2" t="s">
        <v>14451</v>
      </c>
      <c r="UCL1" s="2" t="s">
        <v>14452</v>
      </c>
      <c r="UCM1" s="2" t="s">
        <v>14453</v>
      </c>
      <c r="UCN1" s="2" t="s">
        <v>14454</v>
      </c>
      <c r="UCO1" s="2" t="s">
        <v>14455</v>
      </c>
      <c r="UCP1" s="2" t="s">
        <v>14456</v>
      </c>
      <c r="UCQ1" s="2" t="s">
        <v>14457</v>
      </c>
      <c r="UCR1" s="2" t="s">
        <v>14458</v>
      </c>
      <c r="UCS1" s="2" t="s">
        <v>14459</v>
      </c>
      <c r="UCT1" s="2" t="s">
        <v>14460</v>
      </c>
      <c r="UCU1" s="2" t="s">
        <v>14461</v>
      </c>
      <c r="UCV1" s="2" t="s">
        <v>14462</v>
      </c>
      <c r="UCW1" s="2" t="s">
        <v>14463</v>
      </c>
      <c r="UCX1" s="2" t="s">
        <v>14464</v>
      </c>
      <c r="UCY1" s="2" t="s">
        <v>14465</v>
      </c>
      <c r="UCZ1" s="2" t="s">
        <v>14466</v>
      </c>
      <c r="UDA1" s="2" t="s">
        <v>14467</v>
      </c>
      <c r="UDB1" s="2" t="s">
        <v>14468</v>
      </c>
      <c r="UDC1" s="2" t="s">
        <v>14469</v>
      </c>
      <c r="UDD1" s="2" t="s">
        <v>14470</v>
      </c>
      <c r="UDE1" s="2" t="s">
        <v>14471</v>
      </c>
      <c r="UDF1" s="2" t="s">
        <v>14472</v>
      </c>
      <c r="UDG1" s="2" t="s">
        <v>14473</v>
      </c>
      <c r="UDH1" s="2" t="s">
        <v>14474</v>
      </c>
      <c r="UDI1" s="2" t="s">
        <v>14475</v>
      </c>
      <c r="UDJ1" s="2" t="s">
        <v>14476</v>
      </c>
      <c r="UDK1" s="2" t="s">
        <v>14477</v>
      </c>
      <c r="UDL1" s="2" t="s">
        <v>14478</v>
      </c>
      <c r="UDM1" s="2" t="s">
        <v>14479</v>
      </c>
      <c r="UDN1" s="2" t="s">
        <v>14480</v>
      </c>
      <c r="UDO1" s="2" t="s">
        <v>14481</v>
      </c>
      <c r="UDP1" s="2" t="s">
        <v>14482</v>
      </c>
      <c r="UDQ1" s="2" t="s">
        <v>14483</v>
      </c>
      <c r="UDR1" s="2" t="s">
        <v>14484</v>
      </c>
      <c r="UDS1" s="2" t="s">
        <v>14485</v>
      </c>
      <c r="UDT1" s="2" t="s">
        <v>14486</v>
      </c>
      <c r="UDU1" s="2" t="s">
        <v>14487</v>
      </c>
      <c r="UDV1" s="2" t="s">
        <v>14488</v>
      </c>
      <c r="UDW1" s="2" t="s">
        <v>14489</v>
      </c>
      <c r="UDX1" s="2" t="s">
        <v>14490</v>
      </c>
      <c r="UDY1" s="2" t="s">
        <v>14491</v>
      </c>
      <c r="UDZ1" s="2" t="s">
        <v>14492</v>
      </c>
      <c r="UEA1" s="2" t="s">
        <v>14493</v>
      </c>
      <c r="UEB1" s="2" t="s">
        <v>14494</v>
      </c>
      <c r="UEC1" s="2" t="s">
        <v>14495</v>
      </c>
      <c r="UED1" s="2" t="s">
        <v>14496</v>
      </c>
      <c r="UEE1" s="2" t="s">
        <v>14497</v>
      </c>
      <c r="UEF1" s="2" t="s">
        <v>14498</v>
      </c>
      <c r="UEG1" s="2" t="s">
        <v>14499</v>
      </c>
      <c r="UEH1" s="2" t="s">
        <v>14500</v>
      </c>
      <c r="UEI1" s="2" t="s">
        <v>14501</v>
      </c>
      <c r="UEJ1" s="2" t="s">
        <v>14502</v>
      </c>
      <c r="UEK1" s="2" t="s">
        <v>14503</v>
      </c>
      <c r="UEL1" s="2" t="s">
        <v>14504</v>
      </c>
      <c r="UEM1" s="2" t="s">
        <v>14505</v>
      </c>
      <c r="UEN1" s="2" t="s">
        <v>14506</v>
      </c>
      <c r="UEO1" s="2" t="s">
        <v>14507</v>
      </c>
      <c r="UEP1" s="2" t="s">
        <v>14508</v>
      </c>
      <c r="UEQ1" s="2" t="s">
        <v>14509</v>
      </c>
      <c r="UER1" s="2" t="s">
        <v>14510</v>
      </c>
      <c r="UES1" s="2" t="s">
        <v>14511</v>
      </c>
      <c r="UET1" s="2" t="s">
        <v>14512</v>
      </c>
      <c r="UEU1" s="2" t="s">
        <v>14513</v>
      </c>
      <c r="UEV1" s="2" t="s">
        <v>14514</v>
      </c>
      <c r="UEW1" s="2" t="s">
        <v>14515</v>
      </c>
      <c r="UEX1" s="2" t="s">
        <v>14516</v>
      </c>
      <c r="UEY1" s="2" t="s">
        <v>14517</v>
      </c>
      <c r="UEZ1" s="2" t="s">
        <v>14518</v>
      </c>
      <c r="UFA1" s="2" t="s">
        <v>14519</v>
      </c>
      <c r="UFB1" s="2" t="s">
        <v>14520</v>
      </c>
      <c r="UFC1" s="2" t="s">
        <v>14521</v>
      </c>
      <c r="UFD1" s="2" t="s">
        <v>14522</v>
      </c>
      <c r="UFE1" s="2" t="s">
        <v>14523</v>
      </c>
      <c r="UFF1" s="2" t="s">
        <v>14524</v>
      </c>
      <c r="UFG1" s="2" t="s">
        <v>14525</v>
      </c>
      <c r="UFH1" s="2" t="s">
        <v>14526</v>
      </c>
      <c r="UFI1" s="2" t="s">
        <v>14527</v>
      </c>
      <c r="UFJ1" s="2" t="s">
        <v>14528</v>
      </c>
      <c r="UFK1" s="2" t="s">
        <v>14529</v>
      </c>
      <c r="UFL1" s="2" t="s">
        <v>14530</v>
      </c>
      <c r="UFM1" s="2" t="s">
        <v>14531</v>
      </c>
      <c r="UFN1" s="2" t="s">
        <v>14532</v>
      </c>
      <c r="UFO1" s="2" t="s">
        <v>14533</v>
      </c>
      <c r="UFP1" s="2" t="s">
        <v>14534</v>
      </c>
      <c r="UFQ1" s="2" t="s">
        <v>14535</v>
      </c>
      <c r="UFR1" s="2" t="s">
        <v>14536</v>
      </c>
      <c r="UFS1" s="2" t="s">
        <v>14537</v>
      </c>
      <c r="UFT1" s="2" t="s">
        <v>14538</v>
      </c>
      <c r="UFU1" s="2" t="s">
        <v>14539</v>
      </c>
      <c r="UFV1" s="2" t="s">
        <v>14540</v>
      </c>
      <c r="UFW1" s="2" t="s">
        <v>14541</v>
      </c>
      <c r="UFX1" s="2" t="s">
        <v>14542</v>
      </c>
      <c r="UFY1" s="2" t="s">
        <v>14543</v>
      </c>
      <c r="UFZ1" s="2" t="s">
        <v>14544</v>
      </c>
      <c r="UGA1" s="2" t="s">
        <v>14545</v>
      </c>
      <c r="UGB1" s="2" t="s">
        <v>14546</v>
      </c>
      <c r="UGC1" s="2" t="s">
        <v>14547</v>
      </c>
      <c r="UGD1" s="2" t="s">
        <v>14548</v>
      </c>
      <c r="UGE1" s="2" t="s">
        <v>14549</v>
      </c>
      <c r="UGF1" s="2" t="s">
        <v>14550</v>
      </c>
      <c r="UGG1" s="2" t="s">
        <v>14551</v>
      </c>
      <c r="UGH1" s="2" t="s">
        <v>14552</v>
      </c>
      <c r="UGI1" s="2" t="s">
        <v>14553</v>
      </c>
      <c r="UGJ1" s="2" t="s">
        <v>14554</v>
      </c>
      <c r="UGK1" s="2" t="s">
        <v>14555</v>
      </c>
      <c r="UGL1" s="2" t="s">
        <v>14556</v>
      </c>
      <c r="UGM1" s="2" t="s">
        <v>14557</v>
      </c>
      <c r="UGN1" s="2" t="s">
        <v>14558</v>
      </c>
      <c r="UGO1" s="2" t="s">
        <v>14559</v>
      </c>
      <c r="UGP1" s="2" t="s">
        <v>14560</v>
      </c>
      <c r="UGQ1" s="2" t="s">
        <v>14561</v>
      </c>
      <c r="UGR1" s="2" t="s">
        <v>14562</v>
      </c>
      <c r="UGS1" s="2" t="s">
        <v>14563</v>
      </c>
      <c r="UGT1" s="2" t="s">
        <v>14564</v>
      </c>
      <c r="UGU1" s="2" t="s">
        <v>14565</v>
      </c>
      <c r="UGV1" s="2" t="s">
        <v>14566</v>
      </c>
      <c r="UGW1" s="2" t="s">
        <v>14567</v>
      </c>
      <c r="UGX1" s="2" t="s">
        <v>14568</v>
      </c>
      <c r="UGY1" s="2" t="s">
        <v>14569</v>
      </c>
      <c r="UGZ1" s="2" t="s">
        <v>14570</v>
      </c>
      <c r="UHA1" s="2" t="s">
        <v>14571</v>
      </c>
      <c r="UHB1" s="2" t="s">
        <v>14572</v>
      </c>
      <c r="UHC1" s="2" t="s">
        <v>14573</v>
      </c>
      <c r="UHD1" s="2" t="s">
        <v>14574</v>
      </c>
      <c r="UHE1" s="2" t="s">
        <v>14575</v>
      </c>
      <c r="UHF1" s="2" t="s">
        <v>14576</v>
      </c>
      <c r="UHG1" s="2" t="s">
        <v>14577</v>
      </c>
      <c r="UHH1" s="2" t="s">
        <v>14578</v>
      </c>
      <c r="UHI1" s="2" t="s">
        <v>14579</v>
      </c>
      <c r="UHJ1" s="2" t="s">
        <v>14580</v>
      </c>
      <c r="UHK1" s="2" t="s">
        <v>14581</v>
      </c>
      <c r="UHL1" s="2" t="s">
        <v>14582</v>
      </c>
      <c r="UHM1" s="2" t="s">
        <v>14583</v>
      </c>
      <c r="UHN1" s="2" t="s">
        <v>14584</v>
      </c>
      <c r="UHO1" s="2" t="s">
        <v>14585</v>
      </c>
      <c r="UHP1" s="2" t="s">
        <v>14586</v>
      </c>
      <c r="UHQ1" s="2" t="s">
        <v>14587</v>
      </c>
      <c r="UHR1" s="2" t="s">
        <v>14588</v>
      </c>
      <c r="UHS1" s="2" t="s">
        <v>14589</v>
      </c>
      <c r="UHT1" s="2" t="s">
        <v>14590</v>
      </c>
      <c r="UHU1" s="2" t="s">
        <v>14591</v>
      </c>
      <c r="UHV1" s="2" t="s">
        <v>14592</v>
      </c>
      <c r="UHW1" s="2" t="s">
        <v>14593</v>
      </c>
      <c r="UHX1" s="2" t="s">
        <v>14594</v>
      </c>
      <c r="UHY1" s="2" t="s">
        <v>14595</v>
      </c>
      <c r="UHZ1" s="2" t="s">
        <v>14596</v>
      </c>
      <c r="UIA1" s="2" t="s">
        <v>14597</v>
      </c>
      <c r="UIB1" s="2" t="s">
        <v>14598</v>
      </c>
      <c r="UIC1" s="2" t="s">
        <v>14599</v>
      </c>
      <c r="UID1" s="2" t="s">
        <v>14600</v>
      </c>
      <c r="UIE1" s="2" t="s">
        <v>14601</v>
      </c>
      <c r="UIF1" s="2" t="s">
        <v>14602</v>
      </c>
      <c r="UIG1" s="2" t="s">
        <v>14603</v>
      </c>
      <c r="UIH1" s="2" t="s">
        <v>14604</v>
      </c>
      <c r="UII1" s="2" t="s">
        <v>14605</v>
      </c>
      <c r="UIJ1" s="2" t="s">
        <v>14606</v>
      </c>
      <c r="UIK1" s="2" t="s">
        <v>14607</v>
      </c>
      <c r="UIL1" s="2" t="s">
        <v>14608</v>
      </c>
      <c r="UIM1" s="2" t="s">
        <v>14609</v>
      </c>
      <c r="UIN1" s="2" t="s">
        <v>14610</v>
      </c>
      <c r="UIO1" s="2" t="s">
        <v>14611</v>
      </c>
      <c r="UIP1" s="2" t="s">
        <v>14612</v>
      </c>
      <c r="UIQ1" s="2" t="s">
        <v>14613</v>
      </c>
      <c r="UIR1" s="2" t="s">
        <v>14614</v>
      </c>
      <c r="UIS1" s="2" t="s">
        <v>14615</v>
      </c>
      <c r="UIT1" s="2" t="s">
        <v>14616</v>
      </c>
      <c r="UIU1" s="2" t="s">
        <v>14617</v>
      </c>
      <c r="UIV1" s="2" t="s">
        <v>14618</v>
      </c>
      <c r="UIW1" s="2" t="s">
        <v>14619</v>
      </c>
      <c r="UIX1" s="2" t="s">
        <v>14620</v>
      </c>
      <c r="UIY1" s="2" t="s">
        <v>14621</v>
      </c>
      <c r="UIZ1" s="2" t="s">
        <v>14622</v>
      </c>
      <c r="UJA1" s="2" t="s">
        <v>14623</v>
      </c>
      <c r="UJB1" s="2" t="s">
        <v>14624</v>
      </c>
      <c r="UJC1" s="2" t="s">
        <v>14625</v>
      </c>
      <c r="UJD1" s="2" t="s">
        <v>14626</v>
      </c>
      <c r="UJE1" s="2" t="s">
        <v>14627</v>
      </c>
      <c r="UJF1" s="2" t="s">
        <v>14628</v>
      </c>
      <c r="UJG1" s="2" t="s">
        <v>14629</v>
      </c>
      <c r="UJH1" s="2" t="s">
        <v>14630</v>
      </c>
      <c r="UJI1" s="2" t="s">
        <v>14631</v>
      </c>
      <c r="UJJ1" s="2" t="s">
        <v>14632</v>
      </c>
      <c r="UJK1" s="2" t="s">
        <v>14633</v>
      </c>
      <c r="UJL1" s="2" t="s">
        <v>14634</v>
      </c>
      <c r="UJM1" s="2" t="s">
        <v>14635</v>
      </c>
      <c r="UJN1" s="2" t="s">
        <v>14636</v>
      </c>
      <c r="UJO1" s="2" t="s">
        <v>14637</v>
      </c>
      <c r="UJP1" s="2" t="s">
        <v>14638</v>
      </c>
      <c r="UJQ1" s="2" t="s">
        <v>14639</v>
      </c>
      <c r="UJR1" s="2" t="s">
        <v>14640</v>
      </c>
      <c r="UJS1" s="2" t="s">
        <v>14641</v>
      </c>
      <c r="UJT1" s="2" t="s">
        <v>14642</v>
      </c>
      <c r="UJU1" s="2" t="s">
        <v>14643</v>
      </c>
      <c r="UJV1" s="2" t="s">
        <v>14644</v>
      </c>
      <c r="UJW1" s="2" t="s">
        <v>14645</v>
      </c>
      <c r="UJX1" s="2" t="s">
        <v>14646</v>
      </c>
      <c r="UJY1" s="2" t="s">
        <v>14647</v>
      </c>
      <c r="UJZ1" s="2" t="s">
        <v>14648</v>
      </c>
      <c r="UKA1" s="2" t="s">
        <v>14649</v>
      </c>
      <c r="UKB1" s="2" t="s">
        <v>14650</v>
      </c>
      <c r="UKC1" s="2" t="s">
        <v>14651</v>
      </c>
      <c r="UKD1" s="2" t="s">
        <v>14652</v>
      </c>
      <c r="UKE1" s="2" t="s">
        <v>14653</v>
      </c>
      <c r="UKF1" s="2" t="s">
        <v>14654</v>
      </c>
      <c r="UKG1" s="2" t="s">
        <v>14655</v>
      </c>
      <c r="UKH1" s="2" t="s">
        <v>14656</v>
      </c>
      <c r="UKI1" s="2" t="s">
        <v>14657</v>
      </c>
      <c r="UKJ1" s="2" t="s">
        <v>14658</v>
      </c>
      <c r="UKK1" s="2" t="s">
        <v>14659</v>
      </c>
      <c r="UKL1" s="2" t="s">
        <v>14660</v>
      </c>
      <c r="UKM1" s="2" t="s">
        <v>14661</v>
      </c>
      <c r="UKN1" s="2" t="s">
        <v>14662</v>
      </c>
      <c r="UKO1" s="2" t="s">
        <v>14663</v>
      </c>
      <c r="UKP1" s="2" t="s">
        <v>14664</v>
      </c>
      <c r="UKQ1" s="2" t="s">
        <v>14665</v>
      </c>
      <c r="UKR1" s="2" t="s">
        <v>14666</v>
      </c>
      <c r="UKS1" s="2" t="s">
        <v>14667</v>
      </c>
      <c r="UKT1" s="2" t="s">
        <v>14668</v>
      </c>
      <c r="UKU1" s="2" t="s">
        <v>14669</v>
      </c>
      <c r="UKV1" s="2" t="s">
        <v>14670</v>
      </c>
      <c r="UKW1" s="2" t="s">
        <v>14671</v>
      </c>
      <c r="UKX1" s="2" t="s">
        <v>14672</v>
      </c>
      <c r="UKY1" s="2" t="s">
        <v>14673</v>
      </c>
      <c r="UKZ1" s="2" t="s">
        <v>14674</v>
      </c>
      <c r="ULA1" s="2" t="s">
        <v>14675</v>
      </c>
      <c r="ULB1" s="2" t="s">
        <v>14676</v>
      </c>
      <c r="ULC1" s="2" t="s">
        <v>14677</v>
      </c>
      <c r="ULD1" s="2" t="s">
        <v>14678</v>
      </c>
      <c r="ULE1" s="2" t="s">
        <v>14679</v>
      </c>
      <c r="ULF1" s="2" t="s">
        <v>14680</v>
      </c>
      <c r="ULG1" s="2" t="s">
        <v>14681</v>
      </c>
      <c r="ULH1" s="2" t="s">
        <v>14682</v>
      </c>
      <c r="ULI1" s="2" t="s">
        <v>14683</v>
      </c>
      <c r="ULJ1" s="2" t="s">
        <v>14684</v>
      </c>
      <c r="ULK1" s="2" t="s">
        <v>14685</v>
      </c>
      <c r="ULL1" s="2" t="s">
        <v>14686</v>
      </c>
      <c r="ULM1" s="2" t="s">
        <v>14687</v>
      </c>
      <c r="ULN1" s="2" t="s">
        <v>14688</v>
      </c>
      <c r="ULO1" s="2" t="s">
        <v>14689</v>
      </c>
      <c r="ULP1" s="2" t="s">
        <v>14690</v>
      </c>
      <c r="ULQ1" s="2" t="s">
        <v>14691</v>
      </c>
      <c r="ULR1" s="2" t="s">
        <v>14692</v>
      </c>
      <c r="ULS1" s="2" t="s">
        <v>14693</v>
      </c>
      <c r="ULT1" s="2" t="s">
        <v>14694</v>
      </c>
      <c r="ULU1" s="2" t="s">
        <v>14695</v>
      </c>
      <c r="ULV1" s="2" t="s">
        <v>14696</v>
      </c>
      <c r="ULW1" s="2" t="s">
        <v>14697</v>
      </c>
      <c r="ULX1" s="2" t="s">
        <v>14698</v>
      </c>
      <c r="ULY1" s="2" t="s">
        <v>14699</v>
      </c>
      <c r="ULZ1" s="2" t="s">
        <v>14700</v>
      </c>
      <c r="UMA1" s="2" t="s">
        <v>14701</v>
      </c>
      <c r="UMB1" s="2" t="s">
        <v>14702</v>
      </c>
      <c r="UMC1" s="2" t="s">
        <v>14703</v>
      </c>
      <c r="UMD1" s="2" t="s">
        <v>14704</v>
      </c>
      <c r="UME1" s="2" t="s">
        <v>14705</v>
      </c>
      <c r="UMF1" s="2" t="s">
        <v>14706</v>
      </c>
      <c r="UMG1" s="2" t="s">
        <v>14707</v>
      </c>
      <c r="UMH1" s="2" t="s">
        <v>14708</v>
      </c>
      <c r="UMI1" s="2" t="s">
        <v>14709</v>
      </c>
      <c r="UMJ1" s="2" t="s">
        <v>14710</v>
      </c>
      <c r="UMK1" s="2" t="s">
        <v>14711</v>
      </c>
      <c r="UML1" s="2" t="s">
        <v>14712</v>
      </c>
      <c r="UMM1" s="2" t="s">
        <v>14713</v>
      </c>
      <c r="UMN1" s="2" t="s">
        <v>14714</v>
      </c>
      <c r="UMO1" s="2" t="s">
        <v>14715</v>
      </c>
      <c r="UMP1" s="2" t="s">
        <v>14716</v>
      </c>
      <c r="UMQ1" s="2" t="s">
        <v>14717</v>
      </c>
      <c r="UMR1" s="2" t="s">
        <v>14718</v>
      </c>
      <c r="UMS1" s="2" t="s">
        <v>14719</v>
      </c>
      <c r="UMT1" s="2" t="s">
        <v>14720</v>
      </c>
      <c r="UMU1" s="2" t="s">
        <v>14721</v>
      </c>
      <c r="UMV1" s="2" t="s">
        <v>14722</v>
      </c>
      <c r="UMW1" s="2" t="s">
        <v>14723</v>
      </c>
      <c r="UMX1" s="2" t="s">
        <v>14724</v>
      </c>
      <c r="UMY1" s="2" t="s">
        <v>14725</v>
      </c>
      <c r="UMZ1" s="2" t="s">
        <v>14726</v>
      </c>
      <c r="UNA1" s="2" t="s">
        <v>14727</v>
      </c>
      <c r="UNB1" s="2" t="s">
        <v>14728</v>
      </c>
      <c r="UNC1" s="2" t="s">
        <v>14729</v>
      </c>
      <c r="UND1" s="2" t="s">
        <v>14730</v>
      </c>
      <c r="UNE1" s="2" t="s">
        <v>14731</v>
      </c>
      <c r="UNF1" s="2" t="s">
        <v>14732</v>
      </c>
      <c r="UNG1" s="2" t="s">
        <v>14733</v>
      </c>
      <c r="UNH1" s="2" t="s">
        <v>14734</v>
      </c>
      <c r="UNI1" s="2" t="s">
        <v>14735</v>
      </c>
      <c r="UNJ1" s="2" t="s">
        <v>14736</v>
      </c>
      <c r="UNK1" s="2" t="s">
        <v>14737</v>
      </c>
      <c r="UNL1" s="2" t="s">
        <v>14738</v>
      </c>
      <c r="UNM1" s="2" t="s">
        <v>14739</v>
      </c>
      <c r="UNN1" s="2" t="s">
        <v>14740</v>
      </c>
      <c r="UNO1" s="2" t="s">
        <v>14741</v>
      </c>
      <c r="UNP1" s="2" t="s">
        <v>14742</v>
      </c>
      <c r="UNQ1" s="2" t="s">
        <v>14743</v>
      </c>
      <c r="UNR1" s="2" t="s">
        <v>14744</v>
      </c>
      <c r="UNS1" s="2" t="s">
        <v>14745</v>
      </c>
      <c r="UNT1" s="2" t="s">
        <v>14746</v>
      </c>
      <c r="UNU1" s="2" t="s">
        <v>14747</v>
      </c>
      <c r="UNV1" s="2" t="s">
        <v>14748</v>
      </c>
      <c r="UNW1" s="2" t="s">
        <v>14749</v>
      </c>
      <c r="UNX1" s="2" t="s">
        <v>14750</v>
      </c>
      <c r="UNY1" s="2" t="s">
        <v>14751</v>
      </c>
      <c r="UNZ1" s="2" t="s">
        <v>14752</v>
      </c>
      <c r="UOA1" s="2" t="s">
        <v>14753</v>
      </c>
      <c r="UOB1" s="2" t="s">
        <v>14754</v>
      </c>
      <c r="UOC1" s="2" t="s">
        <v>14755</v>
      </c>
      <c r="UOD1" s="2" t="s">
        <v>14756</v>
      </c>
      <c r="UOE1" s="2" t="s">
        <v>14757</v>
      </c>
      <c r="UOF1" s="2" t="s">
        <v>14758</v>
      </c>
      <c r="UOG1" s="2" t="s">
        <v>14759</v>
      </c>
      <c r="UOH1" s="2" t="s">
        <v>14760</v>
      </c>
      <c r="UOI1" s="2" t="s">
        <v>14761</v>
      </c>
      <c r="UOJ1" s="2" t="s">
        <v>14762</v>
      </c>
      <c r="UOK1" s="2" t="s">
        <v>14763</v>
      </c>
      <c r="UOL1" s="2" t="s">
        <v>14764</v>
      </c>
      <c r="UOM1" s="2" t="s">
        <v>14765</v>
      </c>
      <c r="UON1" s="2" t="s">
        <v>14766</v>
      </c>
      <c r="UOO1" s="2" t="s">
        <v>14767</v>
      </c>
      <c r="UOP1" s="2" t="s">
        <v>14768</v>
      </c>
      <c r="UOQ1" s="2" t="s">
        <v>14769</v>
      </c>
      <c r="UOR1" s="2" t="s">
        <v>14770</v>
      </c>
      <c r="UOS1" s="2" t="s">
        <v>14771</v>
      </c>
      <c r="UOT1" s="2" t="s">
        <v>14772</v>
      </c>
      <c r="UOU1" s="2" t="s">
        <v>14773</v>
      </c>
      <c r="UOV1" s="2" t="s">
        <v>14774</v>
      </c>
      <c r="UOW1" s="2" t="s">
        <v>14775</v>
      </c>
      <c r="UOX1" s="2" t="s">
        <v>14776</v>
      </c>
      <c r="UOY1" s="2" t="s">
        <v>14777</v>
      </c>
      <c r="UOZ1" s="2" t="s">
        <v>14778</v>
      </c>
      <c r="UPA1" s="2" t="s">
        <v>14779</v>
      </c>
      <c r="UPB1" s="2" t="s">
        <v>14780</v>
      </c>
      <c r="UPC1" s="2" t="s">
        <v>14781</v>
      </c>
      <c r="UPD1" s="2" t="s">
        <v>14782</v>
      </c>
      <c r="UPE1" s="2" t="s">
        <v>14783</v>
      </c>
      <c r="UPF1" s="2" t="s">
        <v>14784</v>
      </c>
      <c r="UPG1" s="2" t="s">
        <v>14785</v>
      </c>
      <c r="UPH1" s="2" t="s">
        <v>14786</v>
      </c>
      <c r="UPI1" s="2" t="s">
        <v>14787</v>
      </c>
      <c r="UPJ1" s="2" t="s">
        <v>14788</v>
      </c>
      <c r="UPK1" s="2" t="s">
        <v>14789</v>
      </c>
      <c r="UPL1" s="2" t="s">
        <v>14790</v>
      </c>
      <c r="UPM1" s="2" t="s">
        <v>14791</v>
      </c>
      <c r="UPN1" s="2" t="s">
        <v>14792</v>
      </c>
      <c r="UPO1" s="2" t="s">
        <v>14793</v>
      </c>
      <c r="UPP1" s="2" t="s">
        <v>14794</v>
      </c>
      <c r="UPQ1" s="2" t="s">
        <v>14795</v>
      </c>
      <c r="UPR1" s="2" t="s">
        <v>14796</v>
      </c>
      <c r="UPS1" s="2" t="s">
        <v>14797</v>
      </c>
      <c r="UPT1" s="2" t="s">
        <v>14798</v>
      </c>
      <c r="UPU1" s="2" t="s">
        <v>14799</v>
      </c>
      <c r="UPV1" s="2" t="s">
        <v>14800</v>
      </c>
      <c r="UPW1" s="2" t="s">
        <v>14801</v>
      </c>
      <c r="UPX1" s="2" t="s">
        <v>14802</v>
      </c>
      <c r="UPY1" s="2" t="s">
        <v>14803</v>
      </c>
      <c r="UPZ1" s="2" t="s">
        <v>14804</v>
      </c>
      <c r="UQA1" s="2" t="s">
        <v>14805</v>
      </c>
      <c r="UQB1" s="2" t="s">
        <v>14806</v>
      </c>
      <c r="UQC1" s="2" t="s">
        <v>14807</v>
      </c>
      <c r="UQD1" s="2" t="s">
        <v>14808</v>
      </c>
      <c r="UQE1" s="2" t="s">
        <v>14809</v>
      </c>
      <c r="UQF1" s="2" t="s">
        <v>14810</v>
      </c>
      <c r="UQG1" s="2" t="s">
        <v>14811</v>
      </c>
      <c r="UQH1" s="2" t="s">
        <v>14812</v>
      </c>
      <c r="UQI1" s="2" t="s">
        <v>14813</v>
      </c>
      <c r="UQJ1" s="2" t="s">
        <v>14814</v>
      </c>
      <c r="UQK1" s="2" t="s">
        <v>14815</v>
      </c>
      <c r="UQL1" s="2" t="s">
        <v>14816</v>
      </c>
      <c r="UQM1" s="2" t="s">
        <v>14817</v>
      </c>
      <c r="UQN1" s="2" t="s">
        <v>14818</v>
      </c>
      <c r="UQO1" s="2" t="s">
        <v>14819</v>
      </c>
      <c r="UQP1" s="2" t="s">
        <v>14820</v>
      </c>
      <c r="UQQ1" s="2" t="s">
        <v>14821</v>
      </c>
      <c r="UQR1" s="2" t="s">
        <v>14822</v>
      </c>
      <c r="UQS1" s="2" t="s">
        <v>14823</v>
      </c>
      <c r="UQT1" s="2" t="s">
        <v>14824</v>
      </c>
      <c r="UQU1" s="2" t="s">
        <v>14825</v>
      </c>
      <c r="UQV1" s="2" t="s">
        <v>14826</v>
      </c>
      <c r="UQW1" s="2" t="s">
        <v>14827</v>
      </c>
      <c r="UQX1" s="2" t="s">
        <v>14828</v>
      </c>
      <c r="UQY1" s="2" t="s">
        <v>14829</v>
      </c>
      <c r="UQZ1" s="2" t="s">
        <v>14830</v>
      </c>
      <c r="URA1" s="2" t="s">
        <v>14831</v>
      </c>
      <c r="URB1" s="2" t="s">
        <v>14832</v>
      </c>
      <c r="URC1" s="2" t="s">
        <v>14833</v>
      </c>
      <c r="URD1" s="2" t="s">
        <v>14834</v>
      </c>
      <c r="URE1" s="2" t="s">
        <v>14835</v>
      </c>
      <c r="URF1" s="2" t="s">
        <v>14836</v>
      </c>
      <c r="URG1" s="2" t="s">
        <v>14837</v>
      </c>
      <c r="URH1" s="2" t="s">
        <v>14838</v>
      </c>
      <c r="URI1" s="2" t="s">
        <v>14839</v>
      </c>
      <c r="URJ1" s="2" t="s">
        <v>14840</v>
      </c>
      <c r="URK1" s="2" t="s">
        <v>14841</v>
      </c>
      <c r="URL1" s="2" t="s">
        <v>14842</v>
      </c>
      <c r="URM1" s="2" t="s">
        <v>14843</v>
      </c>
      <c r="URN1" s="2" t="s">
        <v>14844</v>
      </c>
      <c r="URO1" s="2" t="s">
        <v>14845</v>
      </c>
      <c r="URP1" s="2" t="s">
        <v>14846</v>
      </c>
      <c r="URQ1" s="2" t="s">
        <v>14847</v>
      </c>
      <c r="URR1" s="2" t="s">
        <v>14848</v>
      </c>
      <c r="URS1" s="2" t="s">
        <v>14849</v>
      </c>
      <c r="URT1" s="2" t="s">
        <v>14850</v>
      </c>
      <c r="URU1" s="2" t="s">
        <v>14851</v>
      </c>
      <c r="URV1" s="2" t="s">
        <v>14852</v>
      </c>
      <c r="URW1" s="2" t="s">
        <v>14853</v>
      </c>
      <c r="URX1" s="2" t="s">
        <v>14854</v>
      </c>
      <c r="URY1" s="2" t="s">
        <v>14855</v>
      </c>
      <c r="URZ1" s="2" t="s">
        <v>14856</v>
      </c>
      <c r="USA1" s="2" t="s">
        <v>14857</v>
      </c>
      <c r="USB1" s="2" t="s">
        <v>14858</v>
      </c>
      <c r="USC1" s="2" t="s">
        <v>14859</v>
      </c>
      <c r="USD1" s="2" t="s">
        <v>14860</v>
      </c>
      <c r="USE1" s="2" t="s">
        <v>14861</v>
      </c>
      <c r="USF1" s="2" t="s">
        <v>14862</v>
      </c>
      <c r="USG1" s="2" t="s">
        <v>14863</v>
      </c>
      <c r="USH1" s="2" t="s">
        <v>14864</v>
      </c>
      <c r="USI1" s="2" t="s">
        <v>14865</v>
      </c>
      <c r="USJ1" s="2" t="s">
        <v>14866</v>
      </c>
      <c r="USK1" s="2" t="s">
        <v>14867</v>
      </c>
      <c r="USL1" s="2" t="s">
        <v>14868</v>
      </c>
      <c r="USM1" s="2" t="s">
        <v>14869</v>
      </c>
      <c r="USN1" s="2" t="s">
        <v>14870</v>
      </c>
      <c r="USO1" s="2" t="s">
        <v>14871</v>
      </c>
      <c r="USP1" s="2" t="s">
        <v>14872</v>
      </c>
      <c r="USQ1" s="2" t="s">
        <v>14873</v>
      </c>
      <c r="USR1" s="2" t="s">
        <v>14874</v>
      </c>
      <c r="USS1" s="2" t="s">
        <v>14875</v>
      </c>
      <c r="UST1" s="2" t="s">
        <v>14876</v>
      </c>
      <c r="USU1" s="2" t="s">
        <v>14877</v>
      </c>
      <c r="USV1" s="2" t="s">
        <v>14878</v>
      </c>
      <c r="USW1" s="2" t="s">
        <v>14879</v>
      </c>
      <c r="USX1" s="2" t="s">
        <v>14880</v>
      </c>
      <c r="USY1" s="2" t="s">
        <v>14881</v>
      </c>
      <c r="USZ1" s="2" t="s">
        <v>14882</v>
      </c>
      <c r="UTA1" s="2" t="s">
        <v>14883</v>
      </c>
      <c r="UTB1" s="2" t="s">
        <v>14884</v>
      </c>
      <c r="UTC1" s="2" t="s">
        <v>14885</v>
      </c>
      <c r="UTD1" s="2" t="s">
        <v>14886</v>
      </c>
      <c r="UTE1" s="2" t="s">
        <v>14887</v>
      </c>
      <c r="UTF1" s="2" t="s">
        <v>14888</v>
      </c>
      <c r="UTG1" s="2" t="s">
        <v>14889</v>
      </c>
      <c r="UTH1" s="2" t="s">
        <v>14890</v>
      </c>
      <c r="UTI1" s="2" t="s">
        <v>14891</v>
      </c>
      <c r="UTJ1" s="2" t="s">
        <v>14892</v>
      </c>
      <c r="UTK1" s="2" t="s">
        <v>14893</v>
      </c>
      <c r="UTL1" s="2" t="s">
        <v>14894</v>
      </c>
      <c r="UTM1" s="2" t="s">
        <v>14895</v>
      </c>
      <c r="UTN1" s="2" t="s">
        <v>14896</v>
      </c>
      <c r="UTO1" s="2" t="s">
        <v>14897</v>
      </c>
      <c r="UTP1" s="2" t="s">
        <v>14898</v>
      </c>
      <c r="UTQ1" s="2" t="s">
        <v>14899</v>
      </c>
      <c r="UTR1" s="2" t="s">
        <v>14900</v>
      </c>
      <c r="UTS1" s="2" t="s">
        <v>14901</v>
      </c>
      <c r="UTT1" s="2" t="s">
        <v>14902</v>
      </c>
      <c r="UTU1" s="2" t="s">
        <v>14903</v>
      </c>
      <c r="UTV1" s="2" t="s">
        <v>14904</v>
      </c>
      <c r="UTW1" s="2" t="s">
        <v>14905</v>
      </c>
      <c r="UTX1" s="2" t="s">
        <v>14906</v>
      </c>
      <c r="UTY1" s="2" t="s">
        <v>14907</v>
      </c>
      <c r="UTZ1" s="2" t="s">
        <v>14908</v>
      </c>
      <c r="UUA1" s="2" t="s">
        <v>14909</v>
      </c>
      <c r="UUB1" s="2" t="s">
        <v>14910</v>
      </c>
      <c r="UUC1" s="2" t="s">
        <v>14911</v>
      </c>
      <c r="UUD1" s="2" t="s">
        <v>14912</v>
      </c>
      <c r="UUE1" s="2" t="s">
        <v>14913</v>
      </c>
      <c r="UUF1" s="2" t="s">
        <v>14914</v>
      </c>
      <c r="UUG1" s="2" t="s">
        <v>14915</v>
      </c>
      <c r="UUH1" s="2" t="s">
        <v>14916</v>
      </c>
      <c r="UUI1" s="2" t="s">
        <v>14917</v>
      </c>
      <c r="UUJ1" s="2" t="s">
        <v>14918</v>
      </c>
      <c r="UUK1" s="2" t="s">
        <v>14919</v>
      </c>
      <c r="UUL1" s="2" t="s">
        <v>14920</v>
      </c>
      <c r="UUM1" s="2" t="s">
        <v>14921</v>
      </c>
      <c r="UUN1" s="2" t="s">
        <v>14922</v>
      </c>
      <c r="UUO1" s="2" t="s">
        <v>14923</v>
      </c>
      <c r="UUP1" s="2" t="s">
        <v>14924</v>
      </c>
      <c r="UUQ1" s="2" t="s">
        <v>14925</v>
      </c>
      <c r="UUR1" s="2" t="s">
        <v>14926</v>
      </c>
      <c r="UUS1" s="2" t="s">
        <v>14927</v>
      </c>
      <c r="UUT1" s="2" t="s">
        <v>14928</v>
      </c>
      <c r="UUU1" s="2" t="s">
        <v>14929</v>
      </c>
      <c r="UUV1" s="2" t="s">
        <v>14930</v>
      </c>
      <c r="UUW1" s="2" t="s">
        <v>14931</v>
      </c>
      <c r="UUX1" s="2" t="s">
        <v>14932</v>
      </c>
      <c r="UUY1" s="2" t="s">
        <v>14933</v>
      </c>
      <c r="UUZ1" s="2" t="s">
        <v>14934</v>
      </c>
      <c r="UVA1" s="2" t="s">
        <v>14935</v>
      </c>
      <c r="UVB1" s="2" t="s">
        <v>14936</v>
      </c>
      <c r="UVC1" s="2" t="s">
        <v>14937</v>
      </c>
      <c r="UVD1" s="2" t="s">
        <v>14938</v>
      </c>
      <c r="UVE1" s="2" t="s">
        <v>14939</v>
      </c>
      <c r="UVF1" s="2" t="s">
        <v>14940</v>
      </c>
      <c r="UVG1" s="2" t="s">
        <v>14941</v>
      </c>
      <c r="UVH1" s="2" t="s">
        <v>14942</v>
      </c>
      <c r="UVI1" s="2" t="s">
        <v>14943</v>
      </c>
      <c r="UVJ1" s="2" t="s">
        <v>14944</v>
      </c>
      <c r="UVK1" s="2" t="s">
        <v>14945</v>
      </c>
      <c r="UVL1" s="2" t="s">
        <v>14946</v>
      </c>
      <c r="UVM1" s="2" t="s">
        <v>14947</v>
      </c>
      <c r="UVN1" s="2" t="s">
        <v>14948</v>
      </c>
      <c r="UVO1" s="2" t="s">
        <v>14949</v>
      </c>
      <c r="UVP1" s="2" t="s">
        <v>14950</v>
      </c>
      <c r="UVQ1" s="2" t="s">
        <v>14951</v>
      </c>
      <c r="UVR1" s="2" t="s">
        <v>14952</v>
      </c>
      <c r="UVS1" s="2" t="s">
        <v>14953</v>
      </c>
      <c r="UVT1" s="2" t="s">
        <v>14954</v>
      </c>
      <c r="UVU1" s="2" t="s">
        <v>14955</v>
      </c>
      <c r="UVV1" s="2" t="s">
        <v>14956</v>
      </c>
      <c r="UVW1" s="2" t="s">
        <v>14957</v>
      </c>
      <c r="UVX1" s="2" t="s">
        <v>14958</v>
      </c>
      <c r="UVY1" s="2" t="s">
        <v>14959</v>
      </c>
      <c r="UVZ1" s="2" t="s">
        <v>14960</v>
      </c>
      <c r="UWA1" s="2" t="s">
        <v>14961</v>
      </c>
      <c r="UWB1" s="2" t="s">
        <v>14962</v>
      </c>
      <c r="UWC1" s="2" t="s">
        <v>14963</v>
      </c>
      <c r="UWD1" s="2" t="s">
        <v>14964</v>
      </c>
      <c r="UWE1" s="2" t="s">
        <v>14965</v>
      </c>
      <c r="UWF1" s="2" t="s">
        <v>14966</v>
      </c>
      <c r="UWG1" s="2" t="s">
        <v>14967</v>
      </c>
      <c r="UWH1" s="2" t="s">
        <v>14968</v>
      </c>
      <c r="UWI1" s="2" t="s">
        <v>14969</v>
      </c>
      <c r="UWJ1" s="2" t="s">
        <v>14970</v>
      </c>
      <c r="UWK1" s="2" t="s">
        <v>14971</v>
      </c>
      <c r="UWL1" s="2" t="s">
        <v>14972</v>
      </c>
      <c r="UWM1" s="2" t="s">
        <v>14973</v>
      </c>
      <c r="UWN1" s="2" t="s">
        <v>14974</v>
      </c>
      <c r="UWO1" s="2" t="s">
        <v>14975</v>
      </c>
      <c r="UWP1" s="2" t="s">
        <v>14976</v>
      </c>
      <c r="UWQ1" s="2" t="s">
        <v>14977</v>
      </c>
      <c r="UWR1" s="2" t="s">
        <v>14978</v>
      </c>
      <c r="UWS1" s="2" t="s">
        <v>14979</v>
      </c>
      <c r="UWT1" s="2" t="s">
        <v>14980</v>
      </c>
      <c r="UWU1" s="2" t="s">
        <v>14981</v>
      </c>
      <c r="UWV1" s="2" t="s">
        <v>14982</v>
      </c>
      <c r="UWW1" s="2" t="s">
        <v>14983</v>
      </c>
      <c r="UWX1" s="2" t="s">
        <v>14984</v>
      </c>
      <c r="UWY1" s="2" t="s">
        <v>14985</v>
      </c>
      <c r="UWZ1" s="2" t="s">
        <v>14986</v>
      </c>
      <c r="UXA1" s="2" t="s">
        <v>14987</v>
      </c>
      <c r="UXB1" s="2" t="s">
        <v>14988</v>
      </c>
      <c r="UXC1" s="2" t="s">
        <v>14989</v>
      </c>
      <c r="UXD1" s="2" t="s">
        <v>14990</v>
      </c>
      <c r="UXE1" s="2" t="s">
        <v>14991</v>
      </c>
      <c r="UXF1" s="2" t="s">
        <v>14992</v>
      </c>
      <c r="UXG1" s="2" t="s">
        <v>14993</v>
      </c>
      <c r="UXH1" s="2" t="s">
        <v>14994</v>
      </c>
      <c r="UXI1" s="2" t="s">
        <v>14995</v>
      </c>
      <c r="UXJ1" s="2" t="s">
        <v>14996</v>
      </c>
      <c r="UXK1" s="2" t="s">
        <v>14997</v>
      </c>
      <c r="UXL1" s="2" t="s">
        <v>14998</v>
      </c>
      <c r="UXM1" s="2" t="s">
        <v>14999</v>
      </c>
      <c r="UXN1" s="2" t="s">
        <v>15000</v>
      </c>
      <c r="UXO1" s="2" t="s">
        <v>15001</v>
      </c>
      <c r="UXP1" s="2" t="s">
        <v>15002</v>
      </c>
      <c r="UXQ1" s="2" t="s">
        <v>15003</v>
      </c>
      <c r="UXR1" s="2" t="s">
        <v>15004</v>
      </c>
      <c r="UXS1" s="2" t="s">
        <v>15005</v>
      </c>
      <c r="UXT1" s="2" t="s">
        <v>15006</v>
      </c>
      <c r="UXU1" s="2" t="s">
        <v>15007</v>
      </c>
      <c r="UXV1" s="2" t="s">
        <v>15008</v>
      </c>
      <c r="UXW1" s="2" t="s">
        <v>15009</v>
      </c>
      <c r="UXX1" s="2" t="s">
        <v>15010</v>
      </c>
      <c r="UXY1" s="2" t="s">
        <v>15011</v>
      </c>
      <c r="UXZ1" s="2" t="s">
        <v>15012</v>
      </c>
      <c r="UYA1" s="2" t="s">
        <v>15013</v>
      </c>
      <c r="UYB1" s="2" t="s">
        <v>15014</v>
      </c>
      <c r="UYC1" s="2" t="s">
        <v>15015</v>
      </c>
      <c r="UYD1" s="2" t="s">
        <v>15016</v>
      </c>
      <c r="UYE1" s="2" t="s">
        <v>15017</v>
      </c>
      <c r="UYF1" s="2" t="s">
        <v>15018</v>
      </c>
      <c r="UYG1" s="2" t="s">
        <v>15019</v>
      </c>
      <c r="UYH1" s="2" t="s">
        <v>15020</v>
      </c>
      <c r="UYI1" s="2" t="s">
        <v>15021</v>
      </c>
      <c r="UYJ1" s="2" t="s">
        <v>15022</v>
      </c>
      <c r="UYK1" s="2" t="s">
        <v>15023</v>
      </c>
      <c r="UYL1" s="2" t="s">
        <v>15024</v>
      </c>
      <c r="UYM1" s="2" t="s">
        <v>15025</v>
      </c>
      <c r="UYN1" s="2" t="s">
        <v>15026</v>
      </c>
      <c r="UYO1" s="2" t="s">
        <v>15027</v>
      </c>
      <c r="UYP1" s="2" t="s">
        <v>15028</v>
      </c>
      <c r="UYQ1" s="2" t="s">
        <v>15029</v>
      </c>
      <c r="UYR1" s="2" t="s">
        <v>15030</v>
      </c>
      <c r="UYS1" s="2" t="s">
        <v>15031</v>
      </c>
      <c r="UYT1" s="2" t="s">
        <v>15032</v>
      </c>
      <c r="UYU1" s="2" t="s">
        <v>15033</v>
      </c>
      <c r="UYV1" s="2" t="s">
        <v>15034</v>
      </c>
      <c r="UYW1" s="2" t="s">
        <v>15035</v>
      </c>
      <c r="UYX1" s="2" t="s">
        <v>15036</v>
      </c>
      <c r="UYY1" s="2" t="s">
        <v>15037</v>
      </c>
      <c r="UYZ1" s="2" t="s">
        <v>15038</v>
      </c>
      <c r="UZA1" s="2" t="s">
        <v>15039</v>
      </c>
      <c r="UZB1" s="2" t="s">
        <v>15040</v>
      </c>
      <c r="UZC1" s="2" t="s">
        <v>15041</v>
      </c>
      <c r="UZD1" s="2" t="s">
        <v>15042</v>
      </c>
      <c r="UZE1" s="2" t="s">
        <v>15043</v>
      </c>
      <c r="UZF1" s="2" t="s">
        <v>15044</v>
      </c>
      <c r="UZG1" s="2" t="s">
        <v>15045</v>
      </c>
      <c r="UZH1" s="2" t="s">
        <v>15046</v>
      </c>
      <c r="UZI1" s="2" t="s">
        <v>15047</v>
      </c>
      <c r="UZJ1" s="2" t="s">
        <v>15048</v>
      </c>
      <c r="UZK1" s="2" t="s">
        <v>15049</v>
      </c>
      <c r="UZL1" s="2" t="s">
        <v>15050</v>
      </c>
      <c r="UZM1" s="2" t="s">
        <v>15051</v>
      </c>
      <c r="UZN1" s="2" t="s">
        <v>15052</v>
      </c>
      <c r="UZO1" s="2" t="s">
        <v>15053</v>
      </c>
      <c r="UZP1" s="2" t="s">
        <v>15054</v>
      </c>
      <c r="UZQ1" s="2" t="s">
        <v>15055</v>
      </c>
      <c r="UZR1" s="2" t="s">
        <v>15056</v>
      </c>
      <c r="UZS1" s="2" t="s">
        <v>15057</v>
      </c>
      <c r="UZT1" s="2" t="s">
        <v>15058</v>
      </c>
      <c r="UZU1" s="2" t="s">
        <v>15059</v>
      </c>
      <c r="UZV1" s="2" t="s">
        <v>15060</v>
      </c>
      <c r="UZW1" s="2" t="s">
        <v>15061</v>
      </c>
      <c r="UZX1" s="2" t="s">
        <v>15062</v>
      </c>
      <c r="UZY1" s="2" t="s">
        <v>15063</v>
      </c>
      <c r="UZZ1" s="2" t="s">
        <v>15064</v>
      </c>
      <c r="VAA1" s="2" t="s">
        <v>15065</v>
      </c>
      <c r="VAB1" s="2" t="s">
        <v>15066</v>
      </c>
      <c r="VAC1" s="2" t="s">
        <v>15067</v>
      </c>
      <c r="VAD1" s="2" t="s">
        <v>15068</v>
      </c>
      <c r="VAE1" s="2" t="s">
        <v>15069</v>
      </c>
      <c r="VAF1" s="2" t="s">
        <v>15070</v>
      </c>
      <c r="VAG1" s="2" t="s">
        <v>15071</v>
      </c>
      <c r="VAH1" s="2" t="s">
        <v>15072</v>
      </c>
      <c r="VAI1" s="2" t="s">
        <v>15073</v>
      </c>
      <c r="VAJ1" s="2" t="s">
        <v>15074</v>
      </c>
      <c r="VAK1" s="2" t="s">
        <v>15075</v>
      </c>
      <c r="VAL1" s="2" t="s">
        <v>15076</v>
      </c>
      <c r="VAM1" s="2" t="s">
        <v>15077</v>
      </c>
      <c r="VAN1" s="2" t="s">
        <v>15078</v>
      </c>
      <c r="VAO1" s="2" t="s">
        <v>15079</v>
      </c>
      <c r="VAP1" s="2" t="s">
        <v>15080</v>
      </c>
      <c r="VAQ1" s="2" t="s">
        <v>15081</v>
      </c>
      <c r="VAR1" s="2" t="s">
        <v>15082</v>
      </c>
      <c r="VAS1" s="2" t="s">
        <v>15083</v>
      </c>
      <c r="VAT1" s="2" t="s">
        <v>15084</v>
      </c>
      <c r="VAU1" s="2" t="s">
        <v>15085</v>
      </c>
      <c r="VAV1" s="2" t="s">
        <v>15086</v>
      </c>
      <c r="VAW1" s="2" t="s">
        <v>15087</v>
      </c>
      <c r="VAX1" s="2" t="s">
        <v>15088</v>
      </c>
      <c r="VAY1" s="2" t="s">
        <v>15089</v>
      </c>
      <c r="VAZ1" s="2" t="s">
        <v>15090</v>
      </c>
      <c r="VBA1" s="2" t="s">
        <v>15091</v>
      </c>
      <c r="VBB1" s="2" t="s">
        <v>15092</v>
      </c>
      <c r="VBC1" s="2" t="s">
        <v>15093</v>
      </c>
      <c r="VBD1" s="2" t="s">
        <v>15094</v>
      </c>
      <c r="VBE1" s="2" t="s">
        <v>15095</v>
      </c>
      <c r="VBF1" s="2" t="s">
        <v>15096</v>
      </c>
      <c r="VBG1" s="2" t="s">
        <v>15097</v>
      </c>
      <c r="VBH1" s="2" t="s">
        <v>15098</v>
      </c>
      <c r="VBI1" s="2" t="s">
        <v>15099</v>
      </c>
      <c r="VBJ1" s="2" t="s">
        <v>15100</v>
      </c>
      <c r="VBK1" s="2" t="s">
        <v>15101</v>
      </c>
      <c r="VBL1" s="2" t="s">
        <v>15102</v>
      </c>
      <c r="VBM1" s="2" t="s">
        <v>15103</v>
      </c>
      <c r="VBN1" s="2" t="s">
        <v>15104</v>
      </c>
      <c r="VBO1" s="2" t="s">
        <v>15105</v>
      </c>
      <c r="VBP1" s="2" t="s">
        <v>15106</v>
      </c>
      <c r="VBQ1" s="2" t="s">
        <v>15107</v>
      </c>
      <c r="VBR1" s="2" t="s">
        <v>15108</v>
      </c>
      <c r="VBS1" s="2" t="s">
        <v>15109</v>
      </c>
      <c r="VBT1" s="2" t="s">
        <v>15110</v>
      </c>
      <c r="VBU1" s="2" t="s">
        <v>15111</v>
      </c>
      <c r="VBV1" s="2" t="s">
        <v>15112</v>
      </c>
      <c r="VBW1" s="2" t="s">
        <v>15113</v>
      </c>
      <c r="VBX1" s="2" t="s">
        <v>15114</v>
      </c>
      <c r="VBY1" s="2" t="s">
        <v>15115</v>
      </c>
      <c r="VBZ1" s="2" t="s">
        <v>15116</v>
      </c>
      <c r="VCA1" s="2" t="s">
        <v>15117</v>
      </c>
      <c r="VCB1" s="2" t="s">
        <v>15118</v>
      </c>
      <c r="VCC1" s="2" t="s">
        <v>15119</v>
      </c>
      <c r="VCD1" s="2" t="s">
        <v>15120</v>
      </c>
      <c r="VCE1" s="2" t="s">
        <v>15121</v>
      </c>
      <c r="VCF1" s="2" t="s">
        <v>15122</v>
      </c>
      <c r="VCG1" s="2" t="s">
        <v>15123</v>
      </c>
      <c r="VCH1" s="2" t="s">
        <v>15124</v>
      </c>
      <c r="VCI1" s="2" t="s">
        <v>15125</v>
      </c>
      <c r="VCJ1" s="2" t="s">
        <v>15126</v>
      </c>
      <c r="VCK1" s="2" t="s">
        <v>15127</v>
      </c>
      <c r="VCL1" s="2" t="s">
        <v>15128</v>
      </c>
      <c r="VCM1" s="2" t="s">
        <v>15129</v>
      </c>
      <c r="VCN1" s="2" t="s">
        <v>15130</v>
      </c>
      <c r="VCO1" s="2" t="s">
        <v>15131</v>
      </c>
      <c r="VCP1" s="2" t="s">
        <v>15132</v>
      </c>
      <c r="VCQ1" s="2" t="s">
        <v>15133</v>
      </c>
      <c r="VCR1" s="2" t="s">
        <v>15134</v>
      </c>
      <c r="VCS1" s="2" t="s">
        <v>15135</v>
      </c>
      <c r="VCT1" s="2" t="s">
        <v>15136</v>
      </c>
      <c r="VCU1" s="2" t="s">
        <v>15137</v>
      </c>
      <c r="VCV1" s="2" t="s">
        <v>15138</v>
      </c>
      <c r="VCW1" s="2" t="s">
        <v>15139</v>
      </c>
      <c r="VCX1" s="2" t="s">
        <v>15140</v>
      </c>
      <c r="VCY1" s="2" t="s">
        <v>15141</v>
      </c>
      <c r="VCZ1" s="2" t="s">
        <v>15142</v>
      </c>
      <c r="VDA1" s="2" t="s">
        <v>15143</v>
      </c>
      <c r="VDB1" s="2" t="s">
        <v>15144</v>
      </c>
      <c r="VDC1" s="2" t="s">
        <v>15145</v>
      </c>
      <c r="VDD1" s="2" t="s">
        <v>15146</v>
      </c>
      <c r="VDE1" s="2" t="s">
        <v>15147</v>
      </c>
      <c r="VDF1" s="2" t="s">
        <v>15148</v>
      </c>
      <c r="VDG1" s="2" t="s">
        <v>15149</v>
      </c>
      <c r="VDH1" s="2" t="s">
        <v>15150</v>
      </c>
      <c r="VDI1" s="2" t="s">
        <v>15151</v>
      </c>
      <c r="VDJ1" s="2" t="s">
        <v>15152</v>
      </c>
      <c r="VDK1" s="2" t="s">
        <v>15153</v>
      </c>
      <c r="VDL1" s="2" t="s">
        <v>15154</v>
      </c>
      <c r="VDM1" s="2" t="s">
        <v>15155</v>
      </c>
      <c r="VDN1" s="2" t="s">
        <v>15156</v>
      </c>
      <c r="VDO1" s="2" t="s">
        <v>15157</v>
      </c>
      <c r="VDP1" s="2" t="s">
        <v>15158</v>
      </c>
      <c r="VDQ1" s="2" t="s">
        <v>15159</v>
      </c>
      <c r="VDR1" s="2" t="s">
        <v>15160</v>
      </c>
      <c r="VDS1" s="2" t="s">
        <v>15161</v>
      </c>
      <c r="VDT1" s="2" t="s">
        <v>15162</v>
      </c>
      <c r="VDU1" s="2" t="s">
        <v>15163</v>
      </c>
      <c r="VDV1" s="2" t="s">
        <v>15164</v>
      </c>
      <c r="VDW1" s="2" t="s">
        <v>15165</v>
      </c>
      <c r="VDX1" s="2" t="s">
        <v>15166</v>
      </c>
      <c r="VDY1" s="2" t="s">
        <v>15167</v>
      </c>
      <c r="VDZ1" s="2" t="s">
        <v>15168</v>
      </c>
      <c r="VEA1" s="2" t="s">
        <v>15169</v>
      </c>
      <c r="VEB1" s="2" t="s">
        <v>15170</v>
      </c>
      <c r="VEC1" s="2" t="s">
        <v>15171</v>
      </c>
      <c r="VED1" s="2" t="s">
        <v>15172</v>
      </c>
      <c r="VEE1" s="2" t="s">
        <v>15173</v>
      </c>
      <c r="VEF1" s="2" t="s">
        <v>15174</v>
      </c>
      <c r="VEG1" s="2" t="s">
        <v>15175</v>
      </c>
      <c r="VEH1" s="2" t="s">
        <v>15176</v>
      </c>
      <c r="VEI1" s="2" t="s">
        <v>15177</v>
      </c>
      <c r="VEJ1" s="2" t="s">
        <v>15178</v>
      </c>
      <c r="VEK1" s="2" t="s">
        <v>15179</v>
      </c>
      <c r="VEL1" s="2" t="s">
        <v>15180</v>
      </c>
      <c r="VEM1" s="2" t="s">
        <v>15181</v>
      </c>
      <c r="VEN1" s="2" t="s">
        <v>15182</v>
      </c>
      <c r="VEO1" s="2" t="s">
        <v>15183</v>
      </c>
      <c r="VEP1" s="2" t="s">
        <v>15184</v>
      </c>
      <c r="VEQ1" s="2" t="s">
        <v>15185</v>
      </c>
      <c r="VER1" s="2" t="s">
        <v>15186</v>
      </c>
      <c r="VES1" s="2" t="s">
        <v>15187</v>
      </c>
      <c r="VET1" s="2" t="s">
        <v>15188</v>
      </c>
      <c r="VEU1" s="2" t="s">
        <v>15189</v>
      </c>
      <c r="VEV1" s="2" t="s">
        <v>15190</v>
      </c>
      <c r="VEW1" s="2" t="s">
        <v>15191</v>
      </c>
      <c r="VEX1" s="2" t="s">
        <v>15192</v>
      </c>
      <c r="VEY1" s="2" t="s">
        <v>15193</v>
      </c>
      <c r="VEZ1" s="2" t="s">
        <v>15194</v>
      </c>
      <c r="VFA1" s="2" t="s">
        <v>15195</v>
      </c>
      <c r="VFB1" s="2" t="s">
        <v>15196</v>
      </c>
      <c r="VFC1" s="2" t="s">
        <v>15197</v>
      </c>
      <c r="VFD1" s="2" t="s">
        <v>15198</v>
      </c>
      <c r="VFE1" s="2" t="s">
        <v>15199</v>
      </c>
      <c r="VFF1" s="2" t="s">
        <v>15200</v>
      </c>
      <c r="VFG1" s="2" t="s">
        <v>15201</v>
      </c>
      <c r="VFH1" s="2" t="s">
        <v>15202</v>
      </c>
      <c r="VFI1" s="2" t="s">
        <v>15203</v>
      </c>
      <c r="VFJ1" s="2" t="s">
        <v>15204</v>
      </c>
      <c r="VFK1" s="2" t="s">
        <v>15205</v>
      </c>
      <c r="VFL1" s="2" t="s">
        <v>15206</v>
      </c>
      <c r="VFM1" s="2" t="s">
        <v>15207</v>
      </c>
      <c r="VFN1" s="2" t="s">
        <v>15208</v>
      </c>
      <c r="VFO1" s="2" t="s">
        <v>15209</v>
      </c>
      <c r="VFP1" s="2" t="s">
        <v>15210</v>
      </c>
      <c r="VFQ1" s="2" t="s">
        <v>15211</v>
      </c>
      <c r="VFR1" s="2" t="s">
        <v>15212</v>
      </c>
      <c r="VFS1" s="2" t="s">
        <v>15213</v>
      </c>
      <c r="VFT1" s="2" t="s">
        <v>15214</v>
      </c>
      <c r="VFU1" s="2" t="s">
        <v>15215</v>
      </c>
      <c r="VFV1" s="2" t="s">
        <v>15216</v>
      </c>
      <c r="VFW1" s="2" t="s">
        <v>15217</v>
      </c>
      <c r="VFX1" s="2" t="s">
        <v>15218</v>
      </c>
      <c r="VFY1" s="2" t="s">
        <v>15219</v>
      </c>
      <c r="VFZ1" s="2" t="s">
        <v>15220</v>
      </c>
      <c r="VGA1" s="2" t="s">
        <v>15221</v>
      </c>
      <c r="VGB1" s="2" t="s">
        <v>15222</v>
      </c>
      <c r="VGC1" s="2" t="s">
        <v>15223</v>
      </c>
      <c r="VGD1" s="2" t="s">
        <v>15224</v>
      </c>
      <c r="VGE1" s="2" t="s">
        <v>15225</v>
      </c>
      <c r="VGF1" s="2" t="s">
        <v>15226</v>
      </c>
      <c r="VGG1" s="2" t="s">
        <v>15227</v>
      </c>
      <c r="VGH1" s="2" t="s">
        <v>15228</v>
      </c>
      <c r="VGI1" s="2" t="s">
        <v>15229</v>
      </c>
      <c r="VGJ1" s="2" t="s">
        <v>15230</v>
      </c>
      <c r="VGK1" s="2" t="s">
        <v>15231</v>
      </c>
      <c r="VGL1" s="2" t="s">
        <v>15232</v>
      </c>
      <c r="VGM1" s="2" t="s">
        <v>15233</v>
      </c>
      <c r="VGN1" s="2" t="s">
        <v>15234</v>
      </c>
      <c r="VGO1" s="2" t="s">
        <v>15235</v>
      </c>
      <c r="VGP1" s="2" t="s">
        <v>15236</v>
      </c>
      <c r="VGQ1" s="2" t="s">
        <v>15237</v>
      </c>
      <c r="VGR1" s="2" t="s">
        <v>15238</v>
      </c>
      <c r="VGS1" s="2" t="s">
        <v>15239</v>
      </c>
      <c r="VGT1" s="2" t="s">
        <v>15240</v>
      </c>
      <c r="VGU1" s="2" t="s">
        <v>15241</v>
      </c>
      <c r="VGV1" s="2" t="s">
        <v>15242</v>
      </c>
      <c r="VGW1" s="2" t="s">
        <v>15243</v>
      </c>
      <c r="VGX1" s="2" t="s">
        <v>15244</v>
      </c>
      <c r="VGY1" s="2" t="s">
        <v>15245</v>
      </c>
      <c r="VGZ1" s="2" t="s">
        <v>15246</v>
      </c>
      <c r="VHA1" s="2" t="s">
        <v>15247</v>
      </c>
      <c r="VHB1" s="2" t="s">
        <v>15248</v>
      </c>
      <c r="VHC1" s="2" t="s">
        <v>15249</v>
      </c>
      <c r="VHD1" s="2" t="s">
        <v>15250</v>
      </c>
      <c r="VHE1" s="2" t="s">
        <v>15251</v>
      </c>
      <c r="VHF1" s="2" t="s">
        <v>15252</v>
      </c>
      <c r="VHG1" s="2" t="s">
        <v>15253</v>
      </c>
      <c r="VHH1" s="2" t="s">
        <v>15254</v>
      </c>
      <c r="VHI1" s="2" t="s">
        <v>15255</v>
      </c>
      <c r="VHJ1" s="2" t="s">
        <v>15256</v>
      </c>
      <c r="VHK1" s="2" t="s">
        <v>15257</v>
      </c>
      <c r="VHL1" s="2" t="s">
        <v>15258</v>
      </c>
      <c r="VHM1" s="2" t="s">
        <v>15259</v>
      </c>
      <c r="VHN1" s="2" t="s">
        <v>15260</v>
      </c>
      <c r="VHO1" s="2" t="s">
        <v>15261</v>
      </c>
      <c r="VHP1" s="2" t="s">
        <v>15262</v>
      </c>
      <c r="VHQ1" s="2" t="s">
        <v>15263</v>
      </c>
      <c r="VHR1" s="2" t="s">
        <v>15264</v>
      </c>
      <c r="VHS1" s="2" t="s">
        <v>15265</v>
      </c>
      <c r="VHT1" s="2" t="s">
        <v>15266</v>
      </c>
      <c r="VHU1" s="2" t="s">
        <v>15267</v>
      </c>
      <c r="VHV1" s="2" t="s">
        <v>15268</v>
      </c>
      <c r="VHW1" s="2" t="s">
        <v>15269</v>
      </c>
      <c r="VHX1" s="2" t="s">
        <v>15270</v>
      </c>
      <c r="VHY1" s="2" t="s">
        <v>15271</v>
      </c>
      <c r="VHZ1" s="2" t="s">
        <v>15272</v>
      </c>
      <c r="VIA1" s="2" t="s">
        <v>15273</v>
      </c>
      <c r="VIB1" s="2" t="s">
        <v>15274</v>
      </c>
      <c r="VIC1" s="2" t="s">
        <v>15275</v>
      </c>
      <c r="VID1" s="2" t="s">
        <v>15276</v>
      </c>
      <c r="VIE1" s="2" t="s">
        <v>15277</v>
      </c>
      <c r="VIF1" s="2" t="s">
        <v>15278</v>
      </c>
      <c r="VIG1" s="2" t="s">
        <v>15279</v>
      </c>
      <c r="VIH1" s="2" t="s">
        <v>15280</v>
      </c>
      <c r="VII1" s="2" t="s">
        <v>15281</v>
      </c>
      <c r="VIJ1" s="2" t="s">
        <v>15282</v>
      </c>
      <c r="VIK1" s="2" t="s">
        <v>15283</v>
      </c>
      <c r="VIL1" s="2" t="s">
        <v>15284</v>
      </c>
      <c r="VIM1" s="2" t="s">
        <v>15285</v>
      </c>
      <c r="VIN1" s="2" t="s">
        <v>15286</v>
      </c>
      <c r="VIO1" s="2" t="s">
        <v>15287</v>
      </c>
      <c r="VIP1" s="2" t="s">
        <v>15288</v>
      </c>
      <c r="VIQ1" s="2" t="s">
        <v>15289</v>
      </c>
      <c r="VIR1" s="2" t="s">
        <v>15290</v>
      </c>
      <c r="VIS1" s="2" t="s">
        <v>15291</v>
      </c>
      <c r="VIT1" s="2" t="s">
        <v>15292</v>
      </c>
      <c r="VIU1" s="2" t="s">
        <v>15293</v>
      </c>
      <c r="VIV1" s="2" t="s">
        <v>15294</v>
      </c>
      <c r="VIW1" s="2" t="s">
        <v>15295</v>
      </c>
      <c r="VIX1" s="2" t="s">
        <v>15296</v>
      </c>
      <c r="VIY1" s="2" t="s">
        <v>15297</v>
      </c>
      <c r="VIZ1" s="2" t="s">
        <v>15298</v>
      </c>
      <c r="VJA1" s="2" t="s">
        <v>15299</v>
      </c>
      <c r="VJB1" s="2" t="s">
        <v>15300</v>
      </c>
      <c r="VJC1" s="2" t="s">
        <v>15301</v>
      </c>
      <c r="VJD1" s="2" t="s">
        <v>15302</v>
      </c>
      <c r="VJE1" s="2" t="s">
        <v>15303</v>
      </c>
      <c r="VJF1" s="2" t="s">
        <v>15304</v>
      </c>
      <c r="VJG1" s="2" t="s">
        <v>15305</v>
      </c>
      <c r="VJH1" s="2" t="s">
        <v>15306</v>
      </c>
      <c r="VJI1" s="2" t="s">
        <v>15307</v>
      </c>
      <c r="VJJ1" s="2" t="s">
        <v>15308</v>
      </c>
      <c r="VJK1" s="2" t="s">
        <v>15309</v>
      </c>
      <c r="VJL1" s="2" t="s">
        <v>15310</v>
      </c>
      <c r="VJM1" s="2" t="s">
        <v>15311</v>
      </c>
      <c r="VJN1" s="2" t="s">
        <v>15312</v>
      </c>
      <c r="VJO1" s="2" t="s">
        <v>15313</v>
      </c>
      <c r="VJP1" s="2" t="s">
        <v>15314</v>
      </c>
      <c r="VJQ1" s="2" t="s">
        <v>15315</v>
      </c>
      <c r="VJR1" s="2" t="s">
        <v>15316</v>
      </c>
      <c r="VJS1" s="2" t="s">
        <v>15317</v>
      </c>
      <c r="VJT1" s="2" t="s">
        <v>15318</v>
      </c>
      <c r="VJU1" s="2" t="s">
        <v>15319</v>
      </c>
      <c r="VJV1" s="2" t="s">
        <v>15320</v>
      </c>
      <c r="VJW1" s="2" t="s">
        <v>15321</v>
      </c>
      <c r="VJX1" s="2" t="s">
        <v>15322</v>
      </c>
      <c r="VJY1" s="2" t="s">
        <v>15323</v>
      </c>
      <c r="VJZ1" s="2" t="s">
        <v>15324</v>
      </c>
      <c r="VKA1" s="2" t="s">
        <v>15325</v>
      </c>
      <c r="VKB1" s="2" t="s">
        <v>15326</v>
      </c>
      <c r="VKC1" s="2" t="s">
        <v>15327</v>
      </c>
      <c r="VKD1" s="2" t="s">
        <v>15328</v>
      </c>
      <c r="VKE1" s="2" t="s">
        <v>15329</v>
      </c>
      <c r="VKF1" s="2" t="s">
        <v>15330</v>
      </c>
      <c r="VKG1" s="2" t="s">
        <v>15331</v>
      </c>
      <c r="VKH1" s="2" t="s">
        <v>15332</v>
      </c>
      <c r="VKI1" s="2" t="s">
        <v>15333</v>
      </c>
      <c r="VKJ1" s="2" t="s">
        <v>15334</v>
      </c>
      <c r="VKK1" s="2" t="s">
        <v>15335</v>
      </c>
      <c r="VKL1" s="2" t="s">
        <v>15336</v>
      </c>
      <c r="VKM1" s="2" t="s">
        <v>15337</v>
      </c>
      <c r="VKN1" s="2" t="s">
        <v>15338</v>
      </c>
      <c r="VKO1" s="2" t="s">
        <v>15339</v>
      </c>
      <c r="VKP1" s="2" t="s">
        <v>15340</v>
      </c>
      <c r="VKQ1" s="2" t="s">
        <v>15341</v>
      </c>
      <c r="VKR1" s="2" t="s">
        <v>15342</v>
      </c>
      <c r="VKS1" s="2" t="s">
        <v>15343</v>
      </c>
      <c r="VKT1" s="2" t="s">
        <v>15344</v>
      </c>
      <c r="VKU1" s="2" t="s">
        <v>15345</v>
      </c>
      <c r="VKV1" s="2" t="s">
        <v>15346</v>
      </c>
      <c r="VKW1" s="2" t="s">
        <v>15347</v>
      </c>
      <c r="VKX1" s="2" t="s">
        <v>15348</v>
      </c>
      <c r="VKY1" s="2" t="s">
        <v>15349</v>
      </c>
      <c r="VKZ1" s="2" t="s">
        <v>15350</v>
      </c>
      <c r="VLA1" s="2" t="s">
        <v>15351</v>
      </c>
      <c r="VLB1" s="2" t="s">
        <v>15352</v>
      </c>
      <c r="VLC1" s="2" t="s">
        <v>15353</v>
      </c>
      <c r="VLD1" s="2" t="s">
        <v>15354</v>
      </c>
      <c r="VLE1" s="2" t="s">
        <v>15355</v>
      </c>
      <c r="VLF1" s="2" t="s">
        <v>15356</v>
      </c>
      <c r="VLG1" s="2" t="s">
        <v>15357</v>
      </c>
      <c r="VLH1" s="2" t="s">
        <v>15358</v>
      </c>
      <c r="VLI1" s="2" t="s">
        <v>15359</v>
      </c>
      <c r="VLJ1" s="2" t="s">
        <v>15360</v>
      </c>
      <c r="VLK1" s="2" t="s">
        <v>15361</v>
      </c>
      <c r="VLL1" s="2" t="s">
        <v>15362</v>
      </c>
      <c r="VLM1" s="2" t="s">
        <v>15363</v>
      </c>
      <c r="VLN1" s="2" t="s">
        <v>15364</v>
      </c>
      <c r="VLO1" s="2" t="s">
        <v>15365</v>
      </c>
      <c r="VLP1" s="2" t="s">
        <v>15366</v>
      </c>
      <c r="VLQ1" s="2" t="s">
        <v>15367</v>
      </c>
      <c r="VLR1" s="2" t="s">
        <v>15368</v>
      </c>
      <c r="VLS1" s="2" t="s">
        <v>15369</v>
      </c>
      <c r="VLT1" s="2" t="s">
        <v>15370</v>
      </c>
      <c r="VLU1" s="2" t="s">
        <v>15371</v>
      </c>
      <c r="VLV1" s="2" t="s">
        <v>15372</v>
      </c>
      <c r="VLW1" s="2" t="s">
        <v>15373</v>
      </c>
      <c r="VLX1" s="2" t="s">
        <v>15374</v>
      </c>
      <c r="VLY1" s="2" t="s">
        <v>15375</v>
      </c>
      <c r="VLZ1" s="2" t="s">
        <v>15376</v>
      </c>
      <c r="VMA1" s="2" t="s">
        <v>15377</v>
      </c>
      <c r="VMB1" s="2" t="s">
        <v>15378</v>
      </c>
      <c r="VMC1" s="2" t="s">
        <v>15379</v>
      </c>
      <c r="VMD1" s="2" t="s">
        <v>15380</v>
      </c>
      <c r="VME1" s="2" t="s">
        <v>15381</v>
      </c>
      <c r="VMF1" s="2" t="s">
        <v>15382</v>
      </c>
      <c r="VMG1" s="2" t="s">
        <v>15383</v>
      </c>
      <c r="VMH1" s="2" t="s">
        <v>15384</v>
      </c>
      <c r="VMI1" s="2" t="s">
        <v>15385</v>
      </c>
      <c r="VMJ1" s="2" t="s">
        <v>15386</v>
      </c>
      <c r="VMK1" s="2" t="s">
        <v>15387</v>
      </c>
      <c r="VML1" s="2" t="s">
        <v>15388</v>
      </c>
      <c r="VMM1" s="2" t="s">
        <v>15389</v>
      </c>
      <c r="VMN1" s="2" t="s">
        <v>15390</v>
      </c>
      <c r="VMO1" s="2" t="s">
        <v>15391</v>
      </c>
      <c r="VMP1" s="2" t="s">
        <v>15392</v>
      </c>
      <c r="VMQ1" s="2" t="s">
        <v>15393</v>
      </c>
      <c r="VMR1" s="2" t="s">
        <v>15394</v>
      </c>
      <c r="VMS1" s="2" t="s">
        <v>15395</v>
      </c>
      <c r="VMT1" s="2" t="s">
        <v>15396</v>
      </c>
      <c r="VMU1" s="2" t="s">
        <v>15397</v>
      </c>
      <c r="VMV1" s="2" t="s">
        <v>15398</v>
      </c>
      <c r="VMW1" s="2" t="s">
        <v>15399</v>
      </c>
      <c r="VMX1" s="2" t="s">
        <v>15400</v>
      </c>
      <c r="VMY1" s="2" t="s">
        <v>15401</v>
      </c>
      <c r="VMZ1" s="2" t="s">
        <v>15402</v>
      </c>
      <c r="VNA1" s="2" t="s">
        <v>15403</v>
      </c>
      <c r="VNB1" s="2" t="s">
        <v>15404</v>
      </c>
      <c r="VNC1" s="2" t="s">
        <v>15405</v>
      </c>
      <c r="VND1" s="2" t="s">
        <v>15406</v>
      </c>
      <c r="VNE1" s="2" t="s">
        <v>15407</v>
      </c>
      <c r="VNF1" s="2" t="s">
        <v>15408</v>
      </c>
      <c r="VNG1" s="2" t="s">
        <v>15409</v>
      </c>
      <c r="VNH1" s="2" t="s">
        <v>15410</v>
      </c>
      <c r="VNI1" s="2" t="s">
        <v>15411</v>
      </c>
      <c r="VNJ1" s="2" t="s">
        <v>15412</v>
      </c>
      <c r="VNK1" s="2" t="s">
        <v>15413</v>
      </c>
      <c r="VNL1" s="2" t="s">
        <v>15414</v>
      </c>
      <c r="VNM1" s="2" t="s">
        <v>15415</v>
      </c>
      <c r="VNN1" s="2" t="s">
        <v>15416</v>
      </c>
      <c r="VNO1" s="2" t="s">
        <v>15417</v>
      </c>
      <c r="VNP1" s="2" t="s">
        <v>15418</v>
      </c>
      <c r="VNQ1" s="2" t="s">
        <v>15419</v>
      </c>
      <c r="VNR1" s="2" t="s">
        <v>15420</v>
      </c>
      <c r="VNS1" s="2" t="s">
        <v>15421</v>
      </c>
      <c r="VNT1" s="2" t="s">
        <v>15422</v>
      </c>
      <c r="VNU1" s="2" t="s">
        <v>15423</v>
      </c>
      <c r="VNV1" s="2" t="s">
        <v>15424</v>
      </c>
      <c r="VNW1" s="2" t="s">
        <v>15425</v>
      </c>
      <c r="VNX1" s="2" t="s">
        <v>15426</v>
      </c>
      <c r="VNY1" s="2" t="s">
        <v>15427</v>
      </c>
      <c r="VNZ1" s="2" t="s">
        <v>15428</v>
      </c>
      <c r="VOA1" s="2" t="s">
        <v>15429</v>
      </c>
      <c r="VOB1" s="2" t="s">
        <v>15430</v>
      </c>
      <c r="VOC1" s="2" t="s">
        <v>15431</v>
      </c>
      <c r="VOD1" s="2" t="s">
        <v>15432</v>
      </c>
      <c r="VOE1" s="2" t="s">
        <v>15433</v>
      </c>
      <c r="VOF1" s="2" t="s">
        <v>15434</v>
      </c>
      <c r="VOG1" s="2" t="s">
        <v>15435</v>
      </c>
      <c r="VOH1" s="2" t="s">
        <v>15436</v>
      </c>
      <c r="VOI1" s="2" t="s">
        <v>15437</v>
      </c>
      <c r="VOJ1" s="2" t="s">
        <v>15438</v>
      </c>
      <c r="VOK1" s="2" t="s">
        <v>15439</v>
      </c>
      <c r="VOL1" s="2" t="s">
        <v>15440</v>
      </c>
      <c r="VOM1" s="2" t="s">
        <v>15441</v>
      </c>
      <c r="VON1" s="2" t="s">
        <v>15442</v>
      </c>
      <c r="VOO1" s="2" t="s">
        <v>15443</v>
      </c>
      <c r="VOP1" s="2" t="s">
        <v>15444</v>
      </c>
      <c r="VOQ1" s="2" t="s">
        <v>15445</v>
      </c>
      <c r="VOR1" s="2" t="s">
        <v>15446</v>
      </c>
      <c r="VOS1" s="2" t="s">
        <v>15447</v>
      </c>
      <c r="VOT1" s="2" t="s">
        <v>15448</v>
      </c>
      <c r="VOU1" s="2" t="s">
        <v>15449</v>
      </c>
      <c r="VOV1" s="2" t="s">
        <v>15450</v>
      </c>
      <c r="VOW1" s="2" t="s">
        <v>15451</v>
      </c>
      <c r="VOX1" s="2" t="s">
        <v>15452</v>
      </c>
      <c r="VOY1" s="2" t="s">
        <v>15453</v>
      </c>
      <c r="VOZ1" s="2" t="s">
        <v>15454</v>
      </c>
      <c r="VPA1" s="2" t="s">
        <v>15455</v>
      </c>
      <c r="VPB1" s="2" t="s">
        <v>15456</v>
      </c>
      <c r="VPC1" s="2" t="s">
        <v>15457</v>
      </c>
      <c r="VPD1" s="2" t="s">
        <v>15458</v>
      </c>
      <c r="VPE1" s="2" t="s">
        <v>15459</v>
      </c>
      <c r="VPF1" s="2" t="s">
        <v>15460</v>
      </c>
      <c r="VPG1" s="2" t="s">
        <v>15461</v>
      </c>
      <c r="VPH1" s="2" t="s">
        <v>15462</v>
      </c>
      <c r="VPI1" s="2" t="s">
        <v>15463</v>
      </c>
      <c r="VPJ1" s="2" t="s">
        <v>15464</v>
      </c>
      <c r="VPK1" s="2" t="s">
        <v>15465</v>
      </c>
      <c r="VPL1" s="2" t="s">
        <v>15466</v>
      </c>
      <c r="VPM1" s="2" t="s">
        <v>15467</v>
      </c>
      <c r="VPN1" s="2" t="s">
        <v>15468</v>
      </c>
      <c r="VPO1" s="2" t="s">
        <v>15469</v>
      </c>
      <c r="VPP1" s="2" t="s">
        <v>15470</v>
      </c>
      <c r="VPQ1" s="2" t="s">
        <v>15471</v>
      </c>
      <c r="VPR1" s="2" t="s">
        <v>15472</v>
      </c>
      <c r="VPS1" s="2" t="s">
        <v>15473</v>
      </c>
      <c r="VPT1" s="2" t="s">
        <v>15474</v>
      </c>
      <c r="VPU1" s="2" t="s">
        <v>15475</v>
      </c>
      <c r="VPV1" s="2" t="s">
        <v>15476</v>
      </c>
      <c r="VPW1" s="2" t="s">
        <v>15477</v>
      </c>
      <c r="VPX1" s="2" t="s">
        <v>15478</v>
      </c>
      <c r="VPY1" s="2" t="s">
        <v>15479</v>
      </c>
      <c r="VPZ1" s="2" t="s">
        <v>15480</v>
      </c>
      <c r="VQA1" s="2" t="s">
        <v>15481</v>
      </c>
      <c r="VQB1" s="2" t="s">
        <v>15482</v>
      </c>
      <c r="VQC1" s="2" t="s">
        <v>15483</v>
      </c>
      <c r="VQD1" s="2" t="s">
        <v>15484</v>
      </c>
      <c r="VQE1" s="2" t="s">
        <v>15485</v>
      </c>
      <c r="VQF1" s="2" t="s">
        <v>15486</v>
      </c>
      <c r="VQG1" s="2" t="s">
        <v>15487</v>
      </c>
      <c r="VQH1" s="2" t="s">
        <v>15488</v>
      </c>
      <c r="VQI1" s="2" t="s">
        <v>15489</v>
      </c>
      <c r="VQJ1" s="2" t="s">
        <v>15490</v>
      </c>
      <c r="VQK1" s="2" t="s">
        <v>15491</v>
      </c>
      <c r="VQL1" s="2" t="s">
        <v>15492</v>
      </c>
      <c r="VQM1" s="2" t="s">
        <v>15493</v>
      </c>
      <c r="VQN1" s="2" t="s">
        <v>15494</v>
      </c>
      <c r="VQO1" s="2" t="s">
        <v>15495</v>
      </c>
      <c r="VQP1" s="2" t="s">
        <v>15496</v>
      </c>
      <c r="VQQ1" s="2" t="s">
        <v>15497</v>
      </c>
      <c r="VQR1" s="2" t="s">
        <v>15498</v>
      </c>
      <c r="VQS1" s="2" t="s">
        <v>15499</v>
      </c>
      <c r="VQT1" s="2" t="s">
        <v>15500</v>
      </c>
      <c r="VQU1" s="2" t="s">
        <v>15501</v>
      </c>
      <c r="VQV1" s="2" t="s">
        <v>15502</v>
      </c>
      <c r="VQW1" s="2" t="s">
        <v>15503</v>
      </c>
      <c r="VQX1" s="2" t="s">
        <v>15504</v>
      </c>
      <c r="VQY1" s="2" t="s">
        <v>15505</v>
      </c>
      <c r="VQZ1" s="2" t="s">
        <v>15506</v>
      </c>
      <c r="VRA1" s="2" t="s">
        <v>15507</v>
      </c>
      <c r="VRB1" s="2" t="s">
        <v>15508</v>
      </c>
      <c r="VRC1" s="2" t="s">
        <v>15509</v>
      </c>
      <c r="VRD1" s="2" t="s">
        <v>15510</v>
      </c>
      <c r="VRE1" s="2" t="s">
        <v>15511</v>
      </c>
      <c r="VRF1" s="2" t="s">
        <v>15512</v>
      </c>
      <c r="VRG1" s="2" t="s">
        <v>15513</v>
      </c>
      <c r="VRH1" s="2" t="s">
        <v>15514</v>
      </c>
      <c r="VRI1" s="2" t="s">
        <v>15515</v>
      </c>
      <c r="VRJ1" s="2" t="s">
        <v>15516</v>
      </c>
      <c r="VRK1" s="2" t="s">
        <v>15517</v>
      </c>
      <c r="VRL1" s="2" t="s">
        <v>15518</v>
      </c>
      <c r="VRM1" s="2" t="s">
        <v>15519</v>
      </c>
      <c r="VRN1" s="2" t="s">
        <v>15520</v>
      </c>
      <c r="VRO1" s="2" t="s">
        <v>15521</v>
      </c>
      <c r="VRP1" s="2" t="s">
        <v>15522</v>
      </c>
      <c r="VRQ1" s="2" t="s">
        <v>15523</v>
      </c>
      <c r="VRR1" s="2" t="s">
        <v>15524</v>
      </c>
      <c r="VRS1" s="2" t="s">
        <v>15525</v>
      </c>
      <c r="VRT1" s="2" t="s">
        <v>15526</v>
      </c>
      <c r="VRU1" s="2" t="s">
        <v>15527</v>
      </c>
      <c r="VRV1" s="2" t="s">
        <v>15528</v>
      </c>
      <c r="VRW1" s="2" t="s">
        <v>15529</v>
      </c>
      <c r="VRX1" s="2" t="s">
        <v>15530</v>
      </c>
      <c r="VRY1" s="2" t="s">
        <v>15531</v>
      </c>
      <c r="VRZ1" s="2" t="s">
        <v>15532</v>
      </c>
      <c r="VSA1" s="2" t="s">
        <v>15533</v>
      </c>
      <c r="VSB1" s="2" t="s">
        <v>15534</v>
      </c>
      <c r="VSC1" s="2" t="s">
        <v>15535</v>
      </c>
      <c r="VSD1" s="2" t="s">
        <v>15536</v>
      </c>
      <c r="VSE1" s="2" t="s">
        <v>15537</v>
      </c>
      <c r="VSF1" s="2" t="s">
        <v>15538</v>
      </c>
      <c r="VSG1" s="2" t="s">
        <v>15539</v>
      </c>
      <c r="VSH1" s="2" t="s">
        <v>15540</v>
      </c>
      <c r="VSI1" s="2" t="s">
        <v>15541</v>
      </c>
      <c r="VSJ1" s="2" t="s">
        <v>15542</v>
      </c>
      <c r="VSK1" s="2" t="s">
        <v>15543</v>
      </c>
      <c r="VSL1" s="2" t="s">
        <v>15544</v>
      </c>
      <c r="VSM1" s="2" t="s">
        <v>15545</v>
      </c>
      <c r="VSN1" s="2" t="s">
        <v>15546</v>
      </c>
      <c r="VSO1" s="2" t="s">
        <v>15547</v>
      </c>
      <c r="VSP1" s="2" t="s">
        <v>15548</v>
      </c>
      <c r="VSQ1" s="2" t="s">
        <v>15549</v>
      </c>
      <c r="VSR1" s="2" t="s">
        <v>15550</v>
      </c>
      <c r="VSS1" s="2" t="s">
        <v>15551</v>
      </c>
      <c r="VST1" s="2" t="s">
        <v>15552</v>
      </c>
      <c r="VSU1" s="2" t="s">
        <v>15553</v>
      </c>
      <c r="VSV1" s="2" t="s">
        <v>15554</v>
      </c>
      <c r="VSW1" s="2" t="s">
        <v>15555</v>
      </c>
      <c r="VSX1" s="2" t="s">
        <v>15556</v>
      </c>
      <c r="VSY1" s="2" t="s">
        <v>15557</v>
      </c>
      <c r="VSZ1" s="2" t="s">
        <v>15558</v>
      </c>
      <c r="VTA1" s="2" t="s">
        <v>15559</v>
      </c>
      <c r="VTB1" s="2" t="s">
        <v>15560</v>
      </c>
      <c r="VTC1" s="2" t="s">
        <v>15561</v>
      </c>
      <c r="VTD1" s="2" t="s">
        <v>15562</v>
      </c>
      <c r="VTE1" s="2" t="s">
        <v>15563</v>
      </c>
      <c r="VTF1" s="2" t="s">
        <v>15564</v>
      </c>
      <c r="VTG1" s="2" t="s">
        <v>15565</v>
      </c>
      <c r="VTH1" s="2" t="s">
        <v>15566</v>
      </c>
      <c r="VTI1" s="2" t="s">
        <v>15567</v>
      </c>
      <c r="VTJ1" s="2" t="s">
        <v>15568</v>
      </c>
      <c r="VTK1" s="2" t="s">
        <v>15569</v>
      </c>
      <c r="VTL1" s="2" t="s">
        <v>15570</v>
      </c>
      <c r="VTM1" s="2" t="s">
        <v>15571</v>
      </c>
      <c r="VTN1" s="2" t="s">
        <v>15572</v>
      </c>
      <c r="VTO1" s="2" t="s">
        <v>15573</v>
      </c>
      <c r="VTP1" s="2" t="s">
        <v>15574</v>
      </c>
      <c r="VTQ1" s="2" t="s">
        <v>15575</v>
      </c>
      <c r="VTR1" s="2" t="s">
        <v>15576</v>
      </c>
      <c r="VTS1" s="2" t="s">
        <v>15577</v>
      </c>
      <c r="VTT1" s="2" t="s">
        <v>15578</v>
      </c>
      <c r="VTU1" s="2" t="s">
        <v>15579</v>
      </c>
      <c r="VTV1" s="2" t="s">
        <v>15580</v>
      </c>
      <c r="VTW1" s="2" t="s">
        <v>15581</v>
      </c>
      <c r="VTX1" s="2" t="s">
        <v>15582</v>
      </c>
      <c r="VTY1" s="2" t="s">
        <v>15583</v>
      </c>
      <c r="VTZ1" s="2" t="s">
        <v>15584</v>
      </c>
      <c r="VUA1" s="2" t="s">
        <v>15585</v>
      </c>
      <c r="VUB1" s="2" t="s">
        <v>15586</v>
      </c>
      <c r="VUC1" s="2" t="s">
        <v>15587</v>
      </c>
      <c r="VUD1" s="2" t="s">
        <v>15588</v>
      </c>
      <c r="VUE1" s="2" t="s">
        <v>15589</v>
      </c>
      <c r="VUF1" s="2" t="s">
        <v>15590</v>
      </c>
      <c r="VUG1" s="2" t="s">
        <v>15591</v>
      </c>
      <c r="VUH1" s="2" t="s">
        <v>15592</v>
      </c>
      <c r="VUI1" s="2" t="s">
        <v>15593</v>
      </c>
      <c r="VUJ1" s="2" t="s">
        <v>15594</v>
      </c>
      <c r="VUK1" s="2" t="s">
        <v>15595</v>
      </c>
      <c r="VUL1" s="2" t="s">
        <v>15596</v>
      </c>
      <c r="VUM1" s="2" t="s">
        <v>15597</v>
      </c>
      <c r="VUN1" s="2" t="s">
        <v>15598</v>
      </c>
      <c r="VUO1" s="2" t="s">
        <v>15599</v>
      </c>
      <c r="VUP1" s="2" t="s">
        <v>15600</v>
      </c>
      <c r="VUQ1" s="2" t="s">
        <v>15601</v>
      </c>
      <c r="VUR1" s="2" t="s">
        <v>15602</v>
      </c>
      <c r="VUS1" s="2" t="s">
        <v>15603</v>
      </c>
      <c r="VUT1" s="2" t="s">
        <v>15604</v>
      </c>
      <c r="VUU1" s="2" t="s">
        <v>15605</v>
      </c>
      <c r="VUV1" s="2" t="s">
        <v>15606</v>
      </c>
      <c r="VUW1" s="2" t="s">
        <v>15607</v>
      </c>
      <c r="VUX1" s="2" t="s">
        <v>15608</v>
      </c>
      <c r="VUY1" s="2" t="s">
        <v>15609</v>
      </c>
      <c r="VUZ1" s="2" t="s">
        <v>15610</v>
      </c>
      <c r="VVA1" s="2" t="s">
        <v>15611</v>
      </c>
      <c r="VVB1" s="2" t="s">
        <v>15612</v>
      </c>
      <c r="VVC1" s="2" t="s">
        <v>15613</v>
      </c>
      <c r="VVD1" s="2" t="s">
        <v>15614</v>
      </c>
      <c r="VVE1" s="2" t="s">
        <v>15615</v>
      </c>
      <c r="VVF1" s="2" t="s">
        <v>15616</v>
      </c>
      <c r="VVG1" s="2" t="s">
        <v>15617</v>
      </c>
      <c r="VVH1" s="2" t="s">
        <v>15618</v>
      </c>
      <c r="VVI1" s="2" t="s">
        <v>15619</v>
      </c>
      <c r="VVJ1" s="2" t="s">
        <v>15620</v>
      </c>
      <c r="VVK1" s="2" t="s">
        <v>15621</v>
      </c>
      <c r="VVL1" s="2" t="s">
        <v>15622</v>
      </c>
      <c r="VVM1" s="2" t="s">
        <v>15623</v>
      </c>
      <c r="VVN1" s="2" t="s">
        <v>15624</v>
      </c>
      <c r="VVO1" s="2" t="s">
        <v>15625</v>
      </c>
      <c r="VVP1" s="2" t="s">
        <v>15626</v>
      </c>
      <c r="VVQ1" s="2" t="s">
        <v>15627</v>
      </c>
      <c r="VVR1" s="2" t="s">
        <v>15628</v>
      </c>
      <c r="VVS1" s="2" t="s">
        <v>15629</v>
      </c>
      <c r="VVT1" s="2" t="s">
        <v>15630</v>
      </c>
      <c r="VVU1" s="2" t="s">
        <v>15631</v>
      </c>
      <c r="VVV1" s="2" t="s">
        <v>15632</v>
      </c>
      <c r="VVW1" s="2" t="s">
        <v>15633</v>
      </c>
      <c r="VVX1" s="2" t="s">
        <v>15634</v>
      </c>
      <c r="VVY1" s="2" t="s">
        <v>15635</v>
      </c>
      <c r="VVZ1" s="2" t="s">
        <v>15636</v>
      </c>
      <c r="VWA1" s="2" t="s">
        <v>15637</v>
      </c>
      <c r="VWB1" s="2" t="s">
        <v>15638</v>
      </c>
      <c r="VWC1" s="2" t="s">
        <v>15639</v>
      </c>
      <c r="VWD1" s="2" t="s">
        <v>15640</v>
      </c>
      <c r="VWE1" s="2" t="s">
        <v>15641</v>
      </c>
      <c r="VWF1" s="2" t="s">
        <v>15642</v>
      </c>
      <c r="VWG1" s="2" t="s">
        <v>15643</v>
      </c>
      <c r="VWH1" s="2" t="s">
        <v>15644</v>
      </c>
      <c r="VWI1" s="2" t="s">
        <v>15645</v>
      </c>
      <c r="VWJ1" s="2" t="s">
        <v>15646</v>
      </c>
      <c r="VWK1" s="2" t="s">
        <v>15647</v>
      </c>
      <c r="VWL1" s="2" t="s">
        <v>15648</v>
      </c>
      <c r="VWM1" s="2" t="s">
        <v>15649</v>
      </c>
      <c r="VWN1" s="2" t="s">
        <v>15650</v>
      </c>
      <c r="VWO1" s="2" t="s">
        <v>15651</v>
      </c>
      <c r="VWP1" s="2" t="s">
        <v>15652</v>
      </c>
      <c r="VWQ1" s="2" t="s">
        <v>15653</v>
      </c>
      <c r="VWR1" s="2" t="s">
        <v>15654</v>
      </c>
      <c r="VWS1" s="2" t="s">
        <v>15655</v>
      </c>
      <c r="VWT1" s="2" t="s">
        <v>15656</v>
      </c>
      <c r="VWU1" s="2" t="s">
        <v>15657</v>
      </c>
      <c r="VWV1" s="2" t="s">
        <v>15658</v>
      </c>
      <c r="VWW1" s="2" t="s">
        <v>15659</v>
      </c>
      <c r="VWX1" s="2" t="s">
        <v>15660</v>
      </c>
      <c r="VWY1" s="2" t="s">
        <v>15661</v>
      </c>
      <c r="VWZ1" s="2" t="s">
        <v>15662</v>
      </c>
      <c r="VXA1" s="2" t="s">
        <v>15663</v>
      </c>
      <c r="VXB1" s="2" t="s">
        <v>15664</v>
      </c>
      <c r="VXC1" s="2" t="s">
        <v>15665</v>
      </c>
      <c r="VXD1" s="2" t="s">
        <v>15666</v>
      </c>
      <c r="VXE1" s="2" t="s">
        <v>15667</v>
      </c>
      <c r="VXF1" s="2" t="s">
        <v>15668</v>
      </c>
      <c r="VXG1" s="2" t="s">
        <v>15669</v>
      </c>
      <c r="VXH1" s="2" t="s">
        <v>15670</v>
      </c>
      <c r="VXI1" s="2" t="s">
        <v>15671</v>
      </c>
      <c r="VXJ1" s="2" t="s">
        <v>15672</v>
      </c>
      <c r="VXK1" s="2" t="s">
        <v>15673</v>
      </c>
      <c r="VXL1" s="2" t="s">
        <v>15674</v>
      </c>
      <c r="VXM1" s="2" t="s">
        <v>15675</v>
      </c>
      <c r="VXN1" s="2" t="s">
        <v>15676</v>
      </c>
      <c r="VXO1" s="2" t="s">
        <v>15677</v>
      </c>
      <c r="VXP1" s="2" t="s">
        <v>15678</v>
      </c>
      <c r="VXQ1" s="2" t="s">
        <v>15679</v>
      </c>
      <c r="VXR1" s="2" t="s">
        <v>15680</v>
      </c>
      <c r="VXS1" s="2" t="s">
        <v>15681</v>
      </c>
      <c r="VXT1" s="2" t="s">
        <v>15682</v>
      </c>
      <c r="VXU1" s="2" t="s">
        <v>15683</v>
      </c>
      <c r="VXV1" s="2" t="s">
        <v>15684</v>
      </c>
      <c r="VXW1" s="2" t="s">
        <v>15685</v>
      </c>
      <c r="VXX1" s="2" t="s">
        <v>15686</v>
      </c>
      <c r="VXY1" s="2" t="s">
        <v>15687</v>
      </c>
      <c r="VXZ1" s="2" t="s">
        <v>15688</v>
      </c>
      <c r="VYA1" s="2" t="s">
        <v>15689</v>
      </c>
      <c r="VYB1" s="2" t="s">
        <v>15690</v>
      </c>
      <c r="VYC1" s="2" t="s">
        <v>15691</v>
      </c>
      <c r="VYD1" s="2" t="s">
        <v>15692</v>
      </c>
      <c r="VYE1" s="2" t="s">
        <v>15693</v>
      </c>
      <c r="VYF1" s="2" t="s">
        <v>15694</v>
      </c>
      <c r="VYG1" s="2" t="s">
        <v>15695</v>
      </c>
      <c r="VYH1" s="2" t="s">
        <v>15696</v>
      </c>
      <c r="VYI1" s="2" t="s">
        <v>15697</v>
      </c>
      <c r="VYJ1" s="2" t="s">
        <v>15698</v>
      </c>
      <c r="VYK1" s="2" t="s">
        <v>15699</v>
      </c>
      <c r="VYL1" s="2" t="s">
        <v>15700</v>
      </c>
      <c r="VYM1" s="2" t="s">
        <v>15701</v>
      </c>
      <c r="VYN1" s="2" t="s">
        <v>15702</v>
      </c>
      <c r="VYO1" s="2" t="s">
        <v>15703</v>
      </c>
      <c r="VYP1" s="2" t="s">
        <v>15704</v>
      </c>
      <c r="VYQ1" s="2" t="s">
        <v>15705</v>
      </c>
      <c r="VYR1" s="2" t="s">
        <v>15706</v>
      </c>
      <c r="VYS1" s="2" t="s">
        <v>15707</v>
      </c>
      <c r="VYT1" s="2" t="s">
        <v>15708</v>
      </c>
      <c r="VYU1" s="2" t="s">
        <v>15709</v>
      </c>
      <c r="VYV1" s="2" t="s">
        <v>15710</v>
      </c>
      <c r="VYW1" s="2" t="s">
        <v>15711</v>
      </c>
      <c r="VYX1" s="2" t="s">
        <v>15712</v>
      </c>
      <c r="VYY1" s="2" t="s">
        <v>15713</v>
      </c>
      <c r="VYZ1" s="2" t="s">
        <v>15714</v>
      </c>
      <c r="VZA1" s="2" t="s">
        <v>15715</v>
      </c>
      <c r="VZB1" s="2" t="s">
        <v>15716</v>
      </c>
      <c r="VZC1" s="2" t="s">
        <v>15717</v>
      </c>
      <c r="VZD1" s="2" t="s">
        <v>15718</v>
      </c>
      <c r="VZE1" s="2" t="s">
        <v>15719</v>
      </c>
      <c r="VZF1" s="2" t="s">
        <v>15720</v>
      </c>
      <c r="VZG1" s="2" t="s">
        <v>15721</v>
      </c>
      <c r="VZH1" s="2" t="s">
        <v>15722</v>
      </c>
      <c r="VZI1" s="2" t="s">
        <v>15723</v>
      </c>
      <c r="VZJ1" s="2" t="s">
        <v>15724</v>
      </c>
      <c r="VZK1" s="2" t="s">
        <v>15725</v>
      </c>
      <c r="VZL1" s="2" t="s">
        <v>15726</v>
      </c>
      <c r="VZM1" s="2" t="s">
        <v>15727</v>
      </c>
      <c r="VZN1" s="2" t="s">
        <v>15728</v>
      </c>
      <c r="VZO1" s="2" t="s">
        <v>15729</v>
      </c>
      <c r="VZP1" s="2" t="s">
        <v>15730</v>
      </c>
      <c r="VZQ1" s="2" t="s">
        <v>15731</v>
      </c>
      <c r="VZR1" s="2" t="s">
        <v>15732</v>
      </c>
      <c r="VZS1" s="2" t="s">
        <v>15733</v>
      </c>
      <c r="VZT1" s="2" t="s">
        <v>15734</v>
      </c>
      <c r="VZU1" s="2" t="s">
        <v>15735</v>
      </c>
      <c r="VZV1" s="2" t="s">
        <v>15736</v>
      </c>
      <c r="VZW1" s="2" t="s">
        <v>15737</v>
      </c>
      <c r="VZX1" s="2" t="s">
        <v>15738</v>
      </c>
      <c r="VZY1" s="2" t="s">
        <v>15739</v>
      </c>
      <c r="VZZ1" s="2" t="s">
        <v>15740</v>
      </c>
      <c r="WAA1" s="2" t="s">
        <v>15741</v>
      </c>
      <c r="WAB1" s="2" t="s">
        <v>15742</v>
      </c>
      <c r="WAC1" s="2" t="s">
        <v>15743</v>
      </c>
      <c r="WAD1" s="2" t="s">
        <v>15744</v>
      </c>
      <c r="WAE1" s="2" t="s">
        <v>15745</v>
      </c>
      <c r="WAF1" s="2" t="s">
        <v>15746</v>
      </c>
      <c r="WAG1" s="2" t="s">
        <v>15747</v>
      </c>
      <c r="WAH1" s="2" t="s">
        <v>15748</v>
      </c>
      <c r="WAI1" s="2" t="s">
        <v>15749</v>
      </c>
      <c r="WAJ1" s="2" t="s">
        <v>15750</v>
      </c>
      <c r="WAK1" s="2" t="s">
        <v>15751</v>
      </c>
      <c r="WAL1" s="2" t="s">
        <v>15752</v>
      </c>
      <c r="WAM1" s="2" t="s">
        <v>15753</v>
      </c>
      <c r="WAN1" s="2" t="s">
        <v>15754</v>
      </c>
      <c r="WAO1" s="2" t="s">
        <v>15755</v>
      </c>
      <c r="WAP1" s="2" t="s">
        <v>15756</v>
      </c>
      <c r="WAQ1" s="2" t="s">
        <v>15757</v>
      </c>
      <c r="WAR1" s="2" t="s">
        <v>15758</v>
      </c>
      <c r="WAS1" s="2" t="s">
        <v>15759</v>
      </c>
      <c r="WAT1" s="2" t="s">
        <v>15760</v>
      </c>
      <c r="WAU1" s="2" t="s">
        <v>15761</v>
      </c>
      <c r="WAV1" s="2" t="s">
        <v>15762</v>
      </c>
      <c r="WAW1" s="2" t="s">
        <v>15763</v>
      </c>
      <c r="WAX1" s="2" t="s">
        <v>15764</v>
      </c>
      <c r="WAY1" s="2" t="s">
        <v>15765</v>
      </c>
      <c r="WAZ1" s="2" t="s">
        <v>15766</v>
      </c>
      <c r="WBA1" s="2" t="s">
        <v>15767</v>
      </c>
      <c r="WBB1" s="2" t="s">
        <v>15768</v>
      </c>
      <c r="WBC1" s="2" t="s">
        <v>15769</v>
      </c>
      <c r="WBD1" s="2" t="s">
        <v>15770</v>
      </c>
      <c r="WBE1" s="2" t="s">
        <v>15771</v>
      </c>
      <c r="WBF1" s="2" t="s">
        <v>15772</v>
      </c>
      <c r="WBG1" s="2" t="s">
        <v>15773</v>
      </c>
      <c r="WBH1" s="2" t="s">
        <v>15774</v>
      </c>
      <c r="WBI1" s="2" t="s">
        <v>15775</v>
      </c>
      <c r="WBJ1" s="2" t="s">
        <v>15776</v>
      </c>
      <c r="WBK1" s="2" t="s">
        <v>15777</v>
      </c>
      <c r="WBL1" s="2" t="s">
        <v>15778</v>
      </c>
      <c r="WBM1" s="2" t="s">
        <v>15779</v>
      </c>
      <c r="WBN1" s="2" t="s">
        <v>15780</v>
      </c>
      <c r="WBO1" s="2" t="s">
        <v>15781</v>
      </c>
      <c r="WBP1" s="2" t="s">
        <v>15782</v>
      </c>
      <c r="WBQ1" s="2" t="s">
        <v>15783</v>
      </c>
      <c r="WBR1" s="2" t="s">
        <v>15784</v>
      </c>
      <c r="WBS1" s="2" t="s">
        <v>15785</v>
      </c>
      <c r="WBT1" s="2" t="s">
        <v>15786</v>
      </c>
      <c r="WBU1" s="2" t="s">
        <v>15787</v>
      </c>
      <c r="WBV1" s="2" t="s">
        <v>15788</v>
      </c>
      <c r="WBW1" s="2" t="s">
        <v>15789</v>
      </c>
      <c r="WBX1" s="2" t="s">
        <v>15790</v>
      </c>
      <c r="WBY1" s="2" t="s">
        <v>15791</v>
      </c>
      <c r="WBZ1" s="2" t="s">
        <v>15792</v>
      </c>
      <c r="WCA1" s="2" t="s">
        <v>15793</v>
      </c>
      <c r="WCB1" s="2" t="s">
        <v>15794</v>
      </c>
      <c r="WCC1" s="2" t="s">
        <v>15795</v>
      </c>
      <c r="WCD1" s="2" t="s">
        <v>15796</v>
      </c>
      <c r="WCE1" s="2" t="s">
        <v>15797</v>
      </c>
      <c r="WCF1" s="2" t="s">
        <v>15798</v>
      </c>
      <c r="WCG1" s="2" t="s">
        <v>15799</v>
      </c>
      <c r="WCH1" s="2" t="s">
        <v>15800</v>
      </c>
      <c r="WCI1" s="2" t="s">
        <v>15801</v>
      </c>
      <c r="WCJ1" s="2" t="s">
        <v>15802</v>
      </c>
      <c r="WCK1" s="2" t="s">
        <v>15803</v>
      </c>
      <c r="WCL1" s="2" t="s">
        <v>15804</v>
      </c>
      <c r="WCM1" s="2" t="s">
        <v>15805</v>
      </c>
      <c r="WCN1" s="2" t="s">
        <v>15806</v>
      </c>
      <c r="WCO1" s="2" t="s">
        <v>15807</v>
      </c>
      <c r="WCP1" s="2" t="s">
        <v>15808</v>
      </c>
      <c r="WCQ1" s="2" t="s">
        <v>15809</v>
      </c>
      <c r="WCR1" s="2" t="s">
        <v>15810</v>
      </c>
      <c r="WCS1" s="2" t="s">
        <v>15811</v>
      </c>
      <c r="WCT1" s="2" t="s">
        <v>15812</v>
      </c>
      <c r="WCU1" s="2" t="s">
        <v>15813</v>
      </c>
      <c r="WCV1" s="2" t="s">
        <v>15814</v>
      </c>
      <c r="WCW1" s="2" t="s">
        <v>15815</v>
      </c>
      <c r="WCX1" s="2" t="s">
        <v>15816</v>
      </c>
      <c r="WCY1" s="2" t="s">
        <v>15817</v>
      </c>
      <c r="WCZ1" s="2" t="s">
        <v>15818</v>
      </c>
      <c r="WDA1" s="2" t="s">
        <v>15819</v>
      </c>
      <c r="WDB1" s="2" t="s">
        <v>15820</v>
      </c>
      <c r="WDC1" s="2" t="s">
        <v>15821</v>
      </c>
      <c r="WDD1" s="2" t="s">
        <v>15822</v>
      </c>
      <c r="WDE1" s="2" t="s">
        <v>15823</v>
      </c>
      <c r="WDF1" s="2" t="s">
        <v>15824</v>
      </c>
      <c r="WDG1" s="2" t="s">
        <v>15825</v>
      </c>
      <c r="WDH1" s="2" t="s">
        <v>15826</v>
      </c>
      <c r="WDI1" s="2" t="s">
        <v>15827</v>
      </c>
      <c r="WDJ1" s="2" t="s">
        <v>15828</v>
      </c>
      <c r="WDK1" s="2" t="s">
        <v>15829</v>
      </c>
      <c r="WDL1" s="2" t="s">
        <v>15830</v>
      </c>
      <c r="WDM1" s="2" t="s">
        <v>15831</v>
      </c>
      <c r="WDN1" s="2" t="s">
        <v>15832</v>
      </c>
      <c r="WDO1" s="2" t="s">
        <v>15833</v>
      </c>
      <c r="WDP1" s="2" t="s">
        <v>15834</v>
      </c>
      <c r="WDQ1" s="2" t="s">
        <v>15835</v>
      </c>
      <c r="WDR1" s="2" t="s">
        <v>15836</v>
      </c>
      <c r="WDS1" s="2" t="s">
        <v>15837</v>
      </c>
      <c r="WDT1" s="2" t="s">
        <v>15838</v>
      </c>
      <c r="WDU1" s="2" t="s">
        <v>15839</v>
      </c>
      <c r="WDV1" s="2" t="s">
        <v>15840</v>
      </c>
      <c r="WDW1" s="2" t="s">
        <v>15841</v>
      </c>
      <c r="WDX1" s="2" t="s">
        <v>15842</v>
      </c>
      <c r="WDY1" s="2" t="s">
        <v>15843</v>
      </c>
      <c r="WDZ1" s="2" t="s">
        <v>15844</v>
      </c>
      <c r="WEA1" s="2" t="s">
        <v>15845</v>
      </c>
      <c r="WEB1" s="2" t="s">
        <v>15846</v>
      </c>
      <c r="WEC1" s="2" t="s">
        <v>15847</v>
      </c>
      <c r="WED1" s="2" t="s">
        <v>15848</v>
      </c>
      <c r="WEE1" s="2" t="s">
        <v>15849</v>
      </c>
      <c r="WEF1" s="2" t="s">
        <v>15850</v>
      </c>
      <c r="WEG1" s="2" t="s">
        <v>15851</v>
      </c>
      <c r="WEH1" s="2" t="s">
        <v>15852</v>
      </c>
      <c r="WEI1" s="2" t="s">
        <v>15853</v>
      </c>
      <c r="WEJ1" s="2" t="s">
        <v>15854</v>
      </c>
      <c r="WEK1" s="2" t="s">
        <v>15855</v>
      </c>
      <c r="WEL1" s="2" t="s">
        <v>15856</v>
      </c>
      <c r="WEM1" s="2" t="s">
        <v>15857</v>
      </c>
      <c r="WEN1" s="2" t="s">
        <v>15858</v>
      </c>
      <c r="WEO1" s="2" t="s">
        <v>15859</v>
      </c>
      <c r="WEP1" s="2" t="s">
        <v>15860</v>
      </c>
      <c r="WEQ1" s="2" t="s">
        <v>15861</v>
      </c>
      <c r="WER1" s="2" t="s">
        <v>15862</v>
      </c>
      <c r="WES1" s="2" t="s">
        <v>15863</v>
      </c>
      <c r="WET1" s="2" t="s">
        <v>15864</v>
      </c>
      <c r="WEU1" s="2" t="s">
        <v>15865</v>
      </c>
      <c r="WEV1" s="2" t="s">
        <v>15866</v>
      </c>
      <c r="WEW1" s="2" t="s">
        <v>15867</v>
      </c>
      <c r="WEX1" s="2" t="s">
        <v>15868</v>
      </c>
      <c r="WEY1" s="2" t="s">
        <v>15869</v>
      </c>
      <c r="WEZ1" s="2" t="s">
        <v>15870</v>
      </c>
      <c r="WFA1" s="2" t="s">
        <v>15871</v>
      </c>
      <c r="WFB1" s="2" t="s">
        <v>15872</v>
      </c>
      <c r="WFC1" s="2" t="s">
        <v>15873</v>
      </c>
      <c r="WFD1" s="2" t="s">
        <v>15874</v>
      </c>
      <c r="WFE1" s="2" t="s">
        <v>15875</v>
      </c>
      <c r="WFF1" s="2" t="s">
        <v>15876</v>
      </c>
      <c r="WFG1" s="2" t="s">
        <v>15877</v>
      </c>
      <c r="WFH1" s="2" t="s">
        <v>15878</v>
      </c>
      <c r="WFI1" s="2" t="s">
        <v>15879</v>
      </c>
      <c r="WFJ1" s="2" t="s">
        <v>15880</v>
      </c>
      <c r="WFK1" s="2" t="s">
        <v>15881</v>
      </c>
      <c r="WFL1" s="2" t="s">
        <v>15882</v>
      </c>
      <c r="WFM1" s="2" t="s">
        <v>15883</v>
      </c>
      <c r="WFN1" s="2" t="s">
        <v>15884</v>
      </c>
      <c r="WFO1" s="2" t="s">
        <v>15885</v>
      </c>
      <c r="WFP1" s="2" t="s">
        <v>15886</v>
      </c>
      <c r="WFQ1" s="2" t="s">
        <v>15887</v>
      </c>
      <c r="WFR1" s="2" t="s">
        <v>15888</v>
      </c>
      <c r="WFS1" s="2" t="s">
        <v>15889</v>
      </c>
      <c r="WFT1" s="2" t="s">
        <v>15890</v>
      </c>
      <c r="WFU1" s="2" t="s">
        <v>15891</v>
      </c>
      <c r="WFV1" s="2" t="s">
        <v>15892</v>
      </c>
      <c r="WFW1" s="2" t="s">
        <v>15893</v>
      </c>
      <c r="WFX1" s="2" t="s">
        <v>15894</v>
      </c>
      <c r="WFY1" s="2" t="s">
        <v>15895</v>
      </c>
      <c r="WFZ1" s="2" t="s">
        <v>15896</v>
      </c>
      <c r="WGA1" s="2" t="s">
        <v>15897</v>
      </c>
      <c r="WGB1" s="2" t="s">
        <v>15898</v>
      </c>
      <c r="WGC1" s="2" t="s">
        <v>15899</v>
      </c>
      <c r="WGD1" s="2" t="s">
        <v>15900</v>
      </c>
      <c r="WGE1" s="2" t="s">
        <v>15901</v>
      </c>
      <c r="WGF1" s="2" t="s">
        <v>15902</v>
      </c>
      <c r="WGG1" s="2" t="s">
        <v>15903</v>
      </c>
      <c r="WGH1" s="2" t="s">
        <v>15904</v>
      </c>
      <c r="WGI1" s="2" t="s">
        <v>15905</v>
      </c>
      <c r="WGJ1" s="2" t="s">
        <v>15906</v>
      </c>
      <c r="WGK1" s="2" t="s">
        <v>15907</v>
      </c>
      <c r="WGL1" s="2" t="s">
        <v>15908</v>
      </c>
      <c r="WGM1" s="2" t="s">
        <v>15909</v>
      </c>
      <c r="WGN1" s="2" t="s">
        <v>15910</v>
      </c>
      <c r="WGO1" s="2" t="s">
        <v>15911</v>
      </c>
      <c r="WGP1" s="2" t="s">
        <v>15912</v>
      </c>
      <c r="WGQ1" s="2" t="s">
        <v>15913</v>
      </c>
      <c r="WGR1" s="2" t="s">
        <v>15914</v>
      </c>
      <c r="WGS1" s="2" t="s">
        <v>15915</v>
      </c>
      <c r="WGT1" s="2" t="s">
        <v>15916</v>
      </c>
      <c r="WGU1" s="2" t="s">
        <v>15917</v>
      </c>
      <c r="WGV1" s="2" t="s">
        <v>15918</v>
      </c>
      <c r="WGW1" s="2" t="s">
        <v>15919</v>
      </c>
      <c r="WGX1" s="2" t="s">
        <v>15920</v>
      </c>
      <c r="WGY1" s="2" t="s">
        <v>15921</v>
      </c>
      <c r="WGZ1" s="2" t="s">
        <v>15922</v>
      </c>
      <c r="WHA1" s="2" t="s">
        <v>15923</v>
      </c>
      <c r="WHB1" s="2" t="s">
        <v>15924</v>
      </c>
      <c r="WHC1" s="2" t="s">
        <v>15925</v>
      </c>
      <c r="WHD1" s="2" t="s">
        <v>15926</v>
      </c>
      <c r="WHE1" s="2" t="s">
        <v>15927</v>
      </c>
      <c r="WHF1" s="2" t="s">
        <v>15928</v>
      </c>
      <c r="WHG1" s="2" t="s">
        <v>15929</v>
      </c>
      <c r="WHH1" s="2" t="s">
        <v>15930</v>
      </c>
      <c r="WHI1" s="2" t="s">
        <v>15931</v>
      </c>
      <c r="WHJ1" s="2" t="s">
        <v>15932</v>
      </c>
      <c r="WHK1" s="2" t="s">
        <v>15933</v>
      </c>
      <c r="WHL1" s="2" t="s">
        <v>15934</v>
      </c>
      <c r="WHM1" s="2" t="s">
        <v>15935</v>
      </c>
      <c r="WHN1" s="2" t="s">
        <v>15936</v>
      </c>
      <c r="WHO1" s="2" t="s">
        <v>15937</v>
      </c>
      <c r="WHP1" s="2" t="s">
        <v>15938</v>
      </c>
      <c r="WHQ1" s="2" t="s">
        <v>15939</v>
      </c>
      <c r="WHR1" s="2" t="s">
        <v>15940</v>
      </c>
      <c r="WHS1" s="2" t="s">
        <v>15941</v>
      </c>
      <c r="WHT1" s="2" t="s">
        <v>15942</v>
      </c>
      <c r="WHU1" s="2" t="s">
        <v>15943</v>
      </c>
      <c r="WHV1" s="2" t="s">
        <v>15944</v>
      </c>
      <c r="WHW1" s="2" t="s">
        <v>15945</v>
      </c>
      <c r="WHX1" s="2" t="s">
        <v>15946</v>
      </c>
      <c r="WHY1" s="2" t="s">
        <v>15947</v>
      </c>
      <c r="WHZ1" s="2" t="s">
        <v>15948</v>
      </c>
      <c r="WIA1" s="2" t="s">
        <v>15949</v>
      </c>
      <c r="WIB1" s="2" t="s">
        <v>15950</v>
      </c>
      <c r="WIC1" s="2" t="s">
        <v>15951</v>
      </c>
      <c r="WID1" s="2" t="s">
        <v>15952</v>
      </c>
      <c r="WIE1" s="2" t="s">
        <v>15953</v>
      </c>
      <c r="WIF1" s="2" t="s">
        <v>15954</v>
      </c>
      <c r="WIG1" s="2" t="s">
        <v>15955</v>
      </c>
      <c r="WIH1" s="2" t="s">
        <v>15956</v>
      </c>
      <c r="WII1" s="2" t="s">
        <v>15957</v>
      </c>
      <c r="WIJ1" s="2" t="s">
        <v>15958</v>
      </c>
      <c r="WIK1" s="2" t="s">
        <v>15959</v>
      </c>
      <c r="WIL1" s="2" t="s">
        <v>15960</v>
      </c>
      <c r="WIM1" s="2" t="s">
        <v>15961</v>
      </c>
      <c r="WIN1" s="2" t="s">
        <v>15962</v>
      </c>
      <c r="WIO1" s="2" t="s">
        <v>15963</v>
      </c>
      <c r="WIP1" s="2" t="s">
        <v>15964</v>
      </c>
      <c r="WIQ1" s="2" t="s">
        <v>15965</v>
      </c>
      <c r="WIR1" s="2" t="s">
        <v>15966</v>
      </c>
      <c r="WIS1" s="2" t="s">
        <v>15967</v>
      </c>
      <c r="WIT1" s="2" t="s">
        <v>15968</v>
      </c>
      <c r="WIU1" s="2" t="s">
        <v>15969</v>
      </c>
      <c r="WIV1" s="2" t="s">
        <v>15970</v>
      </c>
      <c r="WIW1" s="2" t="s">
        <v>15971</v>
      </c>
      <c r="WIX1" s="2" t="s">
        <v>15972</v>
      </c>
      <c r="WIY1" s="2" t="s">
        <v>15973</v>
      </c>
      <c r="WIZ1" s="2" t="s">
        <v>15974</v>
      </c>
      <c r="WJA1" s="2" t="s">
        <v>15975</v>
      </c>
      <c r="WJB1" s="2" t="s">
        <v>15976</v>
      </c>
      <c r="WJC1" s="2" t="s">
        <v>15977</v>
      </c>
      <c r="WJD1" s="2" t="s">
        <v>15978</v>
      </c>
      <c r="WJE1" s="2" t="s">
        <v>15979</v>
      </c>
      <c r="WJF1" s="2" t="s">
        <v>15980</v>
      </c>
      <c r="WJG1" s="2" t="s">
        <v>15981</v>
      </c>
      <c r="WJH1" s="2" t="s">
        <v>15982</v>
      </c>
      <c r="WJI1" s="2" t="s">
        <v>15983</v>
      </c>
      <c r="WJJ1" s="2" t="s">
        <v>15984</v>
      </c>
      <c r="WJK1" s="2" t="s">
        <v>15985</v>
      </c>
      <c r="WJL1" s="2" t="s">
        <v>15986</v>
      </c>
      <c r="WJM1" s="2" t="s">
        <v>15987</v>
      </c>
      <c r="WJN1" s="2" t="s">
        <v>15988</v>
      </c>
      <c r="WJO1" s="2" t="s">
        <v>15989</v>
      </c>
      <c r="WJP1" s="2" t="s">
        <v>15990</v>
      </c>
      <c r="WJQ1" s="2" t="s">
        <v>15991</v>
      </c>
      <c r="WJR1" s="2" t="s">
        <v>15992</v>
      </c>
      <c r="WJS1" s="2" t="s">
        <v>15993</v>
      </c>
      <c r="WJT1" s="2" t="s">
        <v>15994</v>
      </c>
      <c r="WJU1" s="2" t="s">
        <v>15995</v>
      </c>
      <c r="WJV1" s="2" t="s">
        <v>15996</v>
      </c>
      <c r="WJW1" s="2" t="s">
        <v>15997</v>
      </c>
      <c r="WJX1" s="2" t="s">
        <v>15998</v>
      </c>
      <c r="WJY1" s="2" t="s">
        <v>15999</v>
      </c>
      <c r="WJZ1" s="2" t="s">
        <v>16000</v>
      </c>
      <c r="WKA1" s="2" t="s">
        <v>16001</v>
      </c>
      <c r="WKB1" s="2" t="s">
        <v>16002</v>
      </c>
      <c r="WKC1" s="2" t="s">
        <v>16003</v>
      </c>
      <c r="WKD1" s="2" t="s">
        <v>16004</v>
      </c>
      <c r="WKE1" s="2" t="s">
        <v>16005</v>
      </c>
      <c r="WKF1" s="2" t="s">
        <v>16006</v>
      </c>
      <c r="WKG1" s="2" t="s">
        <v>16007</v>
      </c>
      <c r="WKH1" s="2" t="s">
        <v>16008</v>
      </c>
      <c r="WKI1" s="2" t="s">
        <v>16009</v>
      </c>
      <c r="WKJ1" s="2" t="s">
        <v>16010</v>
      </c>
      <c r="WKK1" s="2" t="s">
        <v>16011</v>
      </c>
      <c r="WKL1" s="2" t="s">
        <v>16012</v>
      </c>
      <c r="WKM1" s="2" t="s">
        <v>16013</v>
      </c>
      <c r="WKN1" s="2" t="s">
        <v>16014</v>
      </c>
      <c r="WKO1" s="2" t="s">
        <v>16015</v>
      </c>
      <c r="WKP1" s="2" t="s">
        <v>16016</v>
      </c>
      <c r="WKQ1" s="2" t="s">
        <v>16017</v>
      </c>
      <c r="WKR1" s="2" t="s">
        <v>16018</v>
      </c>
      <c r="WKS1" s="2" t="s">
        <v>16019</v>
      </c>
      <c r="WKT1" s="2" t="s">
        <v>16020</v>
      </c>
      <c r="WKU1" s="2" t="s">
        <v>16021</v>
      </c>
      <c r="WKV1" s="2" t="s">
        <v>16022</v>
      </c>
      <c r="WKW1" s="2" t="s">
        <v>16023</v>
      </c>
      <c r="WKX1" s="2" t="s">
        <v>16024</v>
      </c>
      <c r="WKY1" s="2" t="s">
        <v>16025</v>
      </c>
      <c r="WKZ1" s="2" t="s">
        <v>16026</v>
      </c>
      <c r="WLA1" s="2" t="s">
        <v>16027</v>
      </c>
      <c r="WLB1" s="2" t="s">
        <v>16028</v>
      </c>
      <c r="WLC1" s="2" t="s">
        <v>16029</v>
      </c>
      <c r="WLD1" s="2" t="s">
        <v>16030</v>
      </c>
      <c r="WLE1" s="2" t="s">
        <v>16031</v>
      </c>
      <c r="WLF1" s="2" t="s">
        <v>16032</v>
      </c>
      <c r="WLG1" s="2" t="s">
        <v>16033</v>
      </c>
      <c r="WLH1" s="2" t="s">
        <v>16034</v>
      </c>
      <c r="WLI1" s="2" t="s">
        <v>16035</v>
      </c>
      <c r="WLJ1" s="2" t="s">
        <v>16036</v>
      </c>
      <c r="WLK1" s="2" t="s">
        <v>16037</v>
      </c>
      <c r="WLL1" s="2" t="s">
        <v>16038</v>
      </c>
      <c r="WLM1" s="2" t="s">
        <v>16039</v>
      </c>
      <c r="WLN1" s="2" t="s">
        <v>16040</v>
      </c>
      <c r="WLO1" s="2" t="s">
        <v>16041</v>
      </c>
      <c r="WLP1" s="2" t="s">
        <v>16042</v>
      </c>
      <c r="WLQ1" s="2" t="s">
        <v>16043</v>
      </c>
      <c r="WLR1" s="2" t="s">
        <v>16044</v>
      </c>
      <c r="WLS1" s="2" t="s">
        <v>16045</v>
      </c>
      <c r="WLT1" s="2" t="s">
        <v>16046</v>
      </c>
      <c r="WLU1" s="2" t="s">
        <v>16047</v>
      </c>
      <c r="WLV1" s="2" t="s">
        <v>16048</v>
      </c>
      <c r="WLW1" s="2" t="s">
        <v>16049</v>
      </c>
      <c r="WLX1" s="2" t="s">
        <v>16050</v>
      </c>
      <c r="WLY1" s="2" t="s">
        <v>16051</v>
      </c>
      <c r="WLZ1" s="2" t="s">
        <v>16052</v>
      </c>
      <c r="WMA1" s="2" t="s">
        <v>16053</v>
      </c>
      <c r="WMB1" s="2" t="s">
        <v>16054</v>
      </c>
      <c r="WMC1" s="2" t="s">
        <v>16055</v>
      </c>
      <c r="WMD1" s="2" t="s">
        <v>16056</v>
      </c>
      <c r="WME1" s="2" t="s">
        <v>16057</v>
      </c>
      <c r="WMF1" s="2" t="s">
        <v>16058</v>
      </c>
      <c r="WMG1" s="2" t="s">
        <v>16059</v>
      </c>
      <c r="WMH1" s="2" t="s">
        <v>16060</v>
      </c>
      <c r="WMI1" s="2" t="s">
        <v>16061</v>
      </c>
      <c r="WMJ1" s="2" t="s">
        <v>16062</v>
      </c>
      <c r="WMK1" s="2" t="s">
        <v>16063</v>
      </c>
      <c r="WML1" s="2" t="s">
        <v>16064</v>
      </c>
      <c r="WMM1" s="2" t="s">
        <v>16065</v>
      </c>
      <c r="WMN1" s="2" t="s">
        <v>16066</v>
      </c>
      <c r="WMO1" s="2" t="s">
        <v>16067</v>
      </c>
      <c r="WMP1" s="2" t="s">
        <v>16068</v>
      </c>
      <c r="WMQ1" s="2" t="s">
        <v>16069</v>
      </c>
      <c r="WMR1" s="2" t="s">
        <v>16070</v>
      </c>
      <c r="WMS1" s="2" t="s">
        <v>16071</v>
      </c>
      <c r="WMT1" s="2" t="s">
        <v>16072</v>
      </c>
      <c r="WMU1" s="2" t="s">
        <v>16073</v>
      </c>
      <c r="WMV1" s="2" t="s">
        <v>16074</v>
      </c>
      <c r="WMW1" s="2" t="s">
        <v>16075</v>
      </c>
      <c r="WMX1" s="2" t="s">
        <v>16076</v>
      </c>
      <c r="WMY1" s="2" t="s">
        <v>16077</v>
      </c>
      <c r="WMZ1" s="2" t="s">
        <v>16078</v>
      </c>
      <c r="WNA1" s="2" t="s">
        <v>16079</v>
      </c>
      <c r="WNB1" s="2" t="s">
        <v>16080</v>
      </c>
      <c r="WNC1" s="2" t="s">
        <v>16081</v>
      </c>
      <c r="WND1" s="2" t="s">
        <v>16082</v>
      </c>
      <c r="WNE1" s="2" t="s">
        <v>16083</v>
      </c>
      <c r="WNF1" s="2" t="s">
        <v>16084</v>
      </c>
      <c r="WNG1" s="2" t="s">
        <v>16085</v>
      </c>
      <c r="WNH1" s="2" t="s">
        <v>16086</v>
      </c>
      <c r="WNI1" s="2" t="s">
        <v>16087</v>
      </c>
      <c r="WNJ1" s="2" t="s">
        <v>16088</v>
      </c>
      <c r="WNK1" s="2" t="s">
        <v>16089</v>
      </c>
      <c r="WNL1" s="2" t="s">
        <v>16090</v>
      </c>
      <c r="WNM1" s="2" t="s">
        <v>16091</v>
      </c>
      <c r="WNN1" s="2" t="s">
        <v>16092</v>
      </c>
      <c r="WNO1" s="2" t="s">
        <v>16093</v>
      </c>
      <c r="WNP1" s="2" t="s">
        <v>16094</v>
      </c>
      <c r="WNQ1" s="2" t="s">
        <v>16095</v>
      </c>
      <c r="WNR1" s="2" t="s">
        <v>16096</v>
      </c>
      <c r="WNS1" s="2" t="s">
        <v>16097</v>
      </c>
      <c r="WNT1" s="2" t="s">
        <v>16098</v>
      </c>
      <c r="WNU1" s="2" t="s">
        <v>16099</v>
      </c>
      <c r="WNV1" s="2" t="s">
        <v>16100</v>
      </c>
      <c r="WNW1" s="2" t="s">
        <v>16101</v>
      </c>
      <c r="WNX1" s="2" t="s">
        <v>16102</v>
      </c>
      <c r="WNY1" s="2" t="s">
        <v>16103</v>
      </c>
      <c r="WNZ1" s="2" t="s">
        <v>16104</v>
      </c>
      <c r="WOA1" s="2" t="s">
        <v>16105</v>
      </c>
      <c r="WOB1" s="2" t="s">
        <v>16106</v>
      </c>
      <c r="WOC1" s="2" t="s">
        <v>16107</v>
      </c>
      <c r="WOD1" s="2" t="s">
        <v>16108</v>
      </c>
      <c r="WOE1" s="2" t="s">
        <v>16109</v>
      </c>
      <c r="WOF1" s="2" t="s">
        <v>16110</v>
      </c>
      <c r="WOG1" s="2" t="s">
        <v>16111</v>
      </c>
      <c r="WOH1" s="2" t="s">
        <v>16112</v>
      </c>
      <c r="WOI1" s="2" t="s">
        <v>16113</v>
      </c>
      <c r="WOJ1" s="2" t="s">
        <v>16114</v>
      </c>
      <c r="WOK1" s="2" t="s">
        <v>16115</v>
      </c>
      <c r="WOL1" s="2" t="s">
        <v>16116</v>
      </c>
      <c r="WOM1" s="2" t="s">
        <v>16117</v>
      </c>
      <c r="WON1" s="2" t="s">
        <v>16118</v>
      </c>
      <c r="WOO1" s="2" t="s">
        <v>16119</v>
      </c>
      <c r="WOP1" s="2" t="s">
        <v>16120</v>
      </c>
      <c r="WOQ1" s="2" t="s">
        <v>16121</v>
      </c>
      <c r="WOR1" s="2" t="s">
        <v>16122</v>
      </c>
      <c r="WOS1" s="2" t="s">
        <v>16123</v>
      </c>
      <c r="WOT1" s="2" t="s">
        <v>16124</v>
      </c>
      <c r="WOU1" s="2" t="s">
        <v>16125</v>
      </c>
      <c r="WOV1" s="2" t="s">
        <v>16126</v>
      </c>
      <c r="WOW1" s="2" t="s">
        <v>16127</v>
      </c>
      <c r="WOX1" s="2" t="s">
        <v>16128</v>
      </c>
      <c r="WOY1" s="2" t="s">
        <v>16129</v>
      </c>
      <c r="WOZ1" s="2" t="s">
        <v>16130</v>
      </c>
      <c r="WPA1" s="2" t="s">
        <v>16131</v>
      </c>
      <c r="WPB1" s="2" t="s">
        <v>16132</v>
      </c>
      <c r="WPC1" s="2" t="s">
        <v>16133</v>
      </c>
      <c r="WPD1" s="2" t="s">
        <v>16134</v>
      </c>
      <c r="WPE1" s="2" t="s">
        <v>16135</v>
      </c>
      <c r="WPF1" s="2" t="s">
        <v>16136</v>
      </c>
      <c r="WPG1" s="2" t="s">
        <v>16137</v>
      </c>
      <c r="WPH1" s="2" t="s">
        <v>16138</v>
      </c>
      <c r="WPI1" s="2" t="s">
        <v>16139</v>
      </c>
      <c r="WPJ1" s="2" t="s">
        <v>16140</v>
      </c>
      <c r="WPK1" s="2" t="s">
        <v>16141</v>
      </c>
      <c r="WPL1" s="2" t="s">
        <v>16142</v>
      </c>
      <c r="WPM1" s="2" t="s">
        <v>16143</v>
      </c>
      <c r="WPN1" s="2" t="s">
        <v>16144</v>
      </c>
      <c r="WPO1" s="2" t="s">
        <v>16145</v>
      </c>
      <c r="WPP1" s="2" t="s">
        <v>16146</v>
      </c>
      <c r="WPQ1" s="2" t="s">
        <v>16147</v>
      </c>
      <c r="WPR1" s="2" t="s">
        <v>16148</v>
      </c>
      <c r="WPS1" s="2" t="s">
        <v>16149</v>
      </c>
      <c r="WPT1" s="2" t="s">
        <v>16150</v>
      </c>
      <c r="WPU1" s="2" t="s">
        <v>16151</v>
      </c>
      <c r="WPV1" s="2" t="s">
        <v>16152</v>
      </c>
      <c r="WPW1" s="2" t="s">
        <v>16153</v>
      </c>
      <c r="WPX1" s="2" t="s">
        <v>16154</v>
      </c>
      <c r="WPY1" s="2" t="s">
        <v>16155</v>
      </c>
      <c r="WPZ1" s="2" t="s">
        <v>16156</v>
      </c>
      <c r="WQA1" s="2" t="s">
        <v>16157</v>
      </c>
      <c r="WQB1" s="2" t="s">
        <v>16158</v>
      </c>
      <c r="WQC1" s="2" t="s">
        <v>16159</v>
      </c>
      <c r="WQD1" s="2" t="s">
        <v>16160</v>
      </c>
      <c r="WQE1" s="2" t="s">
        <v>16161</v>
      </c>
      <c r="WQF1" s="2" t="s">
        <v>16162</v>
      </c>
      <c r="WQG1" s="2" t="s">
        <v>16163</v>
      </c>
      <c r="WQH1" s="2" t="s">
        <v>16164</v>
      </c>
      <c r="WQI1" s="2" t="s">
        <v>16165</v>
      </c>
      <c r="WQJ1" s="2" t="s">
        <v>16166</v>
      </c>
      <c r="WQK1" s="2" t="s">
        <v>16167</v>
      </c>
      <c r="WQL1" s="2" t="s">
        <v>16168</v>
      </c>
      <c r="WQM1" s="2" t="s">
        <v>16169</v>
      </c>
      <c r="WQN1" s="2" t="s">
        <v>16170</v>
      </c>
      <c r="WQO1" s="2" t="s">
        <v>16171</v>
      </c>
      <c r="WQP1" s="2" t="s">
        <v>16172</v>
      </c>
      <c r="WQQ1" s="2" t="s">
        <v>16173</v>
      </c>
      <c r="WQR1" s="2" t="s">
        <v>16174</v>
      </c>
      <c r="WQS1" s="2" t="s">
        <v>16175</v>
      </c>
      <c r="WQT1" s="2" t="s">
        <v>16176</v>
      </c>
      <c r="WQU1" s="2" t="s">
        <v>16177</v>
      </c>
      <c r="WQV1" s="2" t="s">
        <v>16178</v>
      </c>
      <c r="WQW1" s="2" t="s">
        <v>16179</v>
      </c>
      <c r="WQX1" s="2" t="s">
        <v>16180</v>
      </c>
      <c r="WQY1" s="2" t="s">
        <v>16181</v>
      </c>
      <c r="WQZ1" s="2" t="s">
        <v>16182</v>
      </c>
      <c r="WRA1" s="2" t="s">
        <v>16183</v>
      </c>
      <c r="WRB1" s="2" t="s">
        <v>16184</v>
      </c>
      <c r="WRC1" s="2" t="s">
        <v>16185</v>
      </c>
      <c r="WRD1" s="2" t="s">
        <v>16186</v>
      </c>
      <c r="WRE1" s="2" t="s">
        <v>16187</v>
      </c>
      <c r="WRF1" s="2" t="s">
        <v>16188</v>
      </c>
      <c r="WRG1" s="2" t="s">
        <v>16189</v>
      </c>
      <c r="WRH1" s="2" t="s">
        <v>16190</v>
      </c>
      <c r="WRI1" s="2" t="s">
        <v>16191</v>
      </c>
      <c r="WRJ1" s="2" t="s">
        <v>16192</v>
      </c>
      <c r="WRK1" s="2" t="s">
        <v>16193</v>
      </c>
      <c r="WRL1" s="2" t="s">
        <v>16194</v>
      </c>
      <c r="WRM1" s="2" t="s">
        <v>16195</v>
      </c>
      <c r="WRN1" s="2" t="s">
        <v>16196</v>
      </c>
      <c r="WRO1" s="2" t="s">
        <v>16197</v>
      </c>
      <c r="WRP1" s="2" t="s">
        <v>16198</v>
      </c>
      <c r="WRQ1" s="2" t="s">
        <v>16199</v>
      </c>
      <c r="WRR1" s="2" t="s">
        <v>16200</v>
      </c>
      <c r="WRS1" s="2" t="s">
        <v>16201</v>
      </c>
      <c r="WRT1" s="2" t="s">
        <v>16202</v>
      </c>
      <c r="WRU1" s="2" t="s">
        <v>16203</v>
      </c>
      <c r="WRV1" s="2" t="s">
        <v>16204</v>
      </c>
      <c r="WRW1" s="2" t="s">
        <v>16205</v>
      </c>
      <c r="WRX1" s="2" t="s">
        <v>16206</v>
      </c>
      <c r="WRY1" s="2" t="s">
        <v>16207</v>
      </c>
      <c r="WRZ1" s="2" t="s">
        <v>16208</v>
      </c>
      <c r="WSA1" s="2" t="s">
        <v>16209</v>
      </c>
      <c r="WSB1" s="2" t="s">
        <v>16210</v>
      </c>
      <c r="WSC1" s="2" t="s">
        <v>16211</v>
      </c>
      <c r="WSD1" s="2" t="s">
        <v>16212</v>
      </c>
      <c r="WSE1" s="2" t="s">
        <v>16213</v>
      </c>
      <c r="WSF1" s="2" t="s">
        <v>16214</v>
      </c>
      <c r="WSG1" s="2" t="s">
        <v>16215</v>
      </c>
      <c r="WSH1" s="2" t="s">
        <v>16216</v>
      </c>
      <c r="WSI1" s="2" t="s">
        <v>16217</v>
      </c>
      <c r="WSJ1" s="2" t="s">
        <v>16218</v>
      </c>
      <c r="WSK1" s="2" t="s">
        <v>16219</v>
      </c>
      <c r="WSL1" s="2" t="s">
        <v>16220</v>
      </c>
      <c r="WSM1" s="2" t="s">
        <v>16221</v>
      </c>
      <c r="WSN1" s="2" t="s">
        <v>16222</v>
      </c>
      <c r="WSO1" s="2" t="s">
        <v>16223</v>
      </c>
      <c r="WSP1" s="2" t="s">
        <v>16224</v>
      </c>
      <c r="WSQ1" s="2" t="s">
        <v>16225</v>
      </c>
      <c r="WSR1" s="2" t="s">
        <v>16226</v>
      </c>
      <c r="WSS1" s="2" t="s">
        <v>16227</v>
      </c>
      <c r="WST1" s="2" t="s">
        <v>16228</v>
      </c>
      <c r="WSU1" s="2" t="s">
        <v>16229</v>
      </c>
      <c r="WSV1" s="2" t="s">
        <v>16230</v>
      </c>
      <c r="WSW1" s="2" t="s">
        <v>16231</v>
      </c>
      <c r="WSX1" s="2" t="s">
        <v>16232</v>
      </c>
      <c r="WSY1" s="2" t="s">
        <v>16233</v>
      </c>
      <c r="WSZ1" s="2" t="s">
        <v>16234</v>
      </c>
      <c r="WTA1" s="2" t="s">
        <v>16235</v>
      </c>
      <c r="WTB1" s="2" t="s">
        <v>16236</v>
      </c>
      <c r="WTC1" s="2" t="s">
        <v>16237</v>
      </c>
      <c r="WTD1" s="2" t="s">
        <v>16238</v>
      </c>
      <c r="WTE1" s="2" t="s">
        <v>16239</v>
      </c>
      <c r="WTF1" s="2" t="s">
        <v>16240</v>
      </c>
      <c r="WTG1" s="2" t="s">
        <v>16241</v>
      </c>
      <c r="WTH1" s="2" t="s">
        <v>16242</v>
      </c>
      <c r="WTI1" s="2" t="s">
        <v>16243</v>
      </c>
      <c r="WTJ1" s="2" t="s">
        <v>16244</v>
      </c>
      <c r="WTK1" s="2" t="s">
        <v>16245</v>
      </c>
      <c r="WTL1" s="2" t="s">
        <v>16246</v>
      </c>
      <c r="WTM1" s="2" t="s">
        <v>16247</v>
      </c>
      <c r="WTN1" s="2" t="s">
        <v>16248</v>
      </c>
      <c r="WTO1" s="2" t="s">
        <v>16249</v>
      </c>
      <c r="WTP1" s="2" t="s">
        <v>16250</v>
      </c>
      <c r="WTQ1" s="2" t="s">
        <v>16251</v>
      </c>
      <c r="WTR1" s="2" t="s">
        <v>16252</v>
      </c>
      <c r="WTS1" s="2" t="s">
        <v>16253</v>
      </c>
      <c r="WTT1" s="2" t="s">
        <v>16254</v>
      </c>
      <c r="WTU1" s="2" t="s">
        <v>16255</v>
      </c>
      <c r="WTV1" s="2" t="s">
        <v>16256</v>
      </c>
      <c r="WTW1" s="2" t="s">
        <v>16257</v>
      </c>
      <c r="WTX1" s="2" t="s">
        <v>16258</v>
      </c>
      <c r="WTY1" s="2" t="s">
        <v>16259</v>
      </c>
      <c r="WTZ1" s="2" t="s">
        <v>16260</v>
      </c>
      <c r="WUA1" s="2" t="s">
        <v>16261</v>
      </c>
      <c r="WUB1" s="2" t="s">
        <v>16262</v>
      </c>
      <c r="WUC1" s="2" t="s">
        <v>16263</v>
      </c>
      <c r="WUD1" s="2" t="s">
        <v>16264</v>
      </c>
      <c r="WUE1" s="2" t="s">
        <v>16265</v>
      </c>
      <c r="WUF1" s="2" t="s">
        <v>16266</v>
      </c>
      <c r="WUG1" s="2" t="s">
        <v>16267</v>
      </c>
      <c r="WUH1" s="2" t="s">
        <v>16268</v>
      </c>
      <c r="WUI1" s="2" t="s">
        <v>16269</v>
      </c>
      <c r="WUJ1" s="2" t="s">
        <v>16270</v>
      </c>
      <c r="WUK1" s="2" t="s">
        <v>16271</v>
      </c>
      <c r="WUL1" s="2" t="s">
        <v>16272</v>
      </c>
      <c r="WUM1" s="2" t="s">
        <v>16273</v>
      </c>
      <c r="WUN1" s="2" t="s">
        <v>16274</v>
      </c>
      <c r="WUO1" s="2" t="s">
        <v>16275</v>
      </c>
      <c r="WUP1" s="2" t="s">
        <v>16276</v>
      </c>
      <c r="WUQ1" s="2" t="s">
        <v>16277</v>
      </c>
      <c r="WUR1" s="2" t="s">
        <v>16278</v>
      </c>
      <c r="WUS1" s="2" t="s">
        <v>16279</v>
      </c>
      <c r="WUT1" s="2" t="s">
        <v>16280</v>
      </c>
      <c r="WUU1" s="2" t="s">
        <v>16281</v>
      </c>
      <c r="WUV1" s="2" t="s">
        <v>16282</v>
      </c>
      <c r="WUW1" s="2" t="s">
        <v>16283</v>
      </c>
      <c r="WUX1" s="2" t="s">
        <v>16284</v>
      </c>
      <c r="WUY1" s="2" t="s">
        <v>16285</v>
      </c>
      <c r="WUZ1" s="2" t="s">
        <v>16286</v>
      </c>
      <c r="WVA1" s="2" t="s">
        <v>16287</v>
      </c>
      <c r="WVB1" s="2" t="s">
        <v>16288</v>
      </c>
      <c r="WVC1" s="2" t="s">
        <v>16289</v>
      </c>
      <c r="WVD1" s="2" t="s">
        <v>16290</v>
      </c>
      <c r="WVE1" s="2" t="s">
        <v>16291</v>
      </c>
      <c r="WVF1" s="2" t="s">
        <v>16292</v>
      </c>
      <c r="WVG1" s="2" t="s">
        <v>16293</v>
      </c>
      <c r="WVH1" s="2" t="s">
        <v>16294</v>
      </c>
      <c r="WVI1" s="2" t="s">
        <v>16295</v>
      </c>
      <c r="WVJ1" s="2" t="s">
        <v>16296</v>
      </c>
      <c r="WVK1" s="2" t="s">
        <v>16297</v>
      </c>
      <c r="WVL1" s="2" t="s">
        <v>16298</v>
      </c>
      <c r="WVM1" s="2" t="s">
        <v>16299</v>
      </c>
      <c r="WVN1" s="2" t="s">
        <v>16300</v>
      </c>
      <c r="WVO1" s="2" t="s">
        <v>16301</v>
      </c>
      <c r="WVP1" s="2" t="s">
        <v>16302</v>
      </c>
      <c r="WVQ1" s="2" t="s">
        <v>16303</v>
      </c>
      <c r="WVR1" s="2" t="s">
        <v>16304</v>
      </c>
      <c r="WVS1" s="2" t="s">
        <v>16305</v>
      </c>
      <c r="WVT1" s="2" t="s">
        <v>16306</v>
      </c>
      <c r="WVU1" s="2" t="s">
        <v>16307</v>
      </c>
      <c r="WVV1" s="2" t="s">
        <v>16308</v>
      </c>
      <c r="WVW1" s="2" t="s">
        <v>16309</v>
      </c>
      <c r="WVX1" s="2" t="s">
        <v>16310</v>
      </c>
      <c r="WVY1" s="2" t="s">
        <v>16311</v>
      </c>
      <c r="WVZ1" s="2" t="s">
        <v>16312</v>
      </c>
      <c r="WWA1" s="2" t="s">
        <v>16313</v>
      </c>
      <c r="WWB1" s="2" t="s">
        <v>16314</v>
      </c>
      <c r="WWC1" s="2" t="s">
        <v>16315</v>
      </c>
      <c r="WWD1" s="2" t="s">
        <v>16316</v>
      </c>
      <c r="WWE1" s="2" t="s">
        <v>16317</v>
      </c>
      <c r="WWF1" s="2" t="s">
        <v>16318</v>
      </c>
      <c r="WWG1" s="2" t="s">
        <v>16319</v>
      </c>
      <c r="WWH1" s="2" t="s">
        <v>16320</v>
      </c>
      <c r="WWI1" s="2" t="s">
        <v>16321</v>
      </c>
      <c r="WWJ1" s="2" t="s">
        <v>16322</v>
      </c>
      <c r="WWK1" s="2" t="s">
        <v>16323</v>
      </c>
      <c r="WWL1" s="2" t="s">
        <v>16324</v>
      </c>
      <c r="WWM1" s="2" t="s">
        <v>16325</v>
      </c>
      <c r="WWN1" s="2" t="s">
        <v>16326</v>
      </c>
      <c r="WWO1" s="2" t="s">
        <v>16327</v>
      </c>
      <c r="WWP1" s="2" t="s">
        <v>16328</v>
      </c>
      <c r="WWQ1" s="2" t="s">
        <v>16329</v>
      </c>
      <c r="WWR1" s="2" t="s">
        <v>16330</v>
      </c>
      <c r="WWS1" s="2" t="s">
        <v>16331</v>
      </c>
      <c r="WWT1" s="2" t="s">
        <v>16332</v>
      </c>
      <c r="WWU1" s="2" t="s">
        <v>16333</v>
      </c>
      <c r="WWV1" s="2" t="s">
        <v>16334</v>
      </c>
      <c r="WWW1" s="2" t="s">
        <v>16335</v>
      </c>
      <c r="WWX1" s="2" t="s">
        <v>16336</v>
      </c>
      <c r="WWY1" s="2" t="s">
        <v>16337</v>
      </c>
      <c r="WWZ1" s="2" t="s">
        <v>16338</v>
      </c>
      <c r="WXA1" s="2" t="s">
        <v>16339</v>
      </c>
      <c r="WXB1" s="2" t="s">
        <v>16340</v>
      </c>
      <c r="WXC1" s="2" t="s">
        <v>16341</v>
      </c>
      <c r="WXD1" s="2" t="s">
        <v>16342</v>
      </c>
      <c r="WXE1" s="2" t="s">
        <v>16343</v>
      </c>
      <c r="WXF1" s="2" t="s">
        <v>16344</v>
      </c>
      <c r="WXG1" s="2" t="s">
        <v>16345</v>
      </c>
      <c r="WXH1" s="2" t="s">
        <v>16346</v>
      </c>
      <c r="WXI1" s="2" t="s">
        <v>16347</v>
      </c>
      <c r="WXJ1" s="2" t="s">
        <v>16348</v>
      </c>
      <c r="WXK1" s="2" t="s">
        <v>16349</v>
      </c>
      <c r="WXL1" s="2" t="s">
        <v>16350</v>
      </c>
      <c r="WXM1" s="2" t="s">
        <v>16351</v>
      </c>
      <c r="WXN1" s="2" t="s">
        <v>16352</v>
      </c>
      <c r="WXO1" s="2" t="s">
        <v>16353</v>
      </c>
      <c r="WXP1" s="2" t="s">
        <v>16354</v>
      </c>
      <c r="WXQ1" s="2" t="s">
        <v>16355</v>
      </c>
      <c r="WXR1" s="2" t="s">
        <v>16356</v>
      </c>
      <c r="WXS1" s="2" t="s">
        <v>16357</v>
      </c>
      <c r="WXT1" s="2" t="s">
        <v>16358</v>
      </c>
      <c r="WXU1" s="2" t="s">
        <v>16359</v>
      </c>
      <c r="WXV1" s="2" t="s">
        <v>16360</v>
      </c>
      <c r="WXW1" s="2" t="s">
        <v>16361</v>
      </c>
      <c r="WXX1" s="2" t="s">
        <v>16362</v>
      </c>
      <c r="WXY1" s="2" t="s">
        <v>16363</v>
      </c>
      <c r="WXZ1" s="2" t="s">
        <v>16364</v>
      </c>
      <c r="WYA1" s="2" t="s">
        <v>16365</v>
      </c>
      <c r="WYB1" s="2" t="s">
        <v>16366</v>
      </c>
      <c r="WYC1" s="2" t="s">
        <v>16367</v>
      </c>
      <c r="WYD1" s="2" t="s">
        <v>16368</v>
      </c>
      <c r="WYE1" s="2" t="s">
        <v>16369</v>
      </c>
      <c r="WYF1" s="2" t="s">
        <v>16370</v>
      </c>
      <c r="WYG1" s="2" t="s">
        <v>16371</v>
      </c>
      <c r="WYH1" s="2" t="s">
        <v>16372</v>
      </c>
      <c r="WYI1" s="2" t="s">
        <v>16373</v>
      </c>
      <c r="WYJ1" s="2" t="s">
        <v>16374</v>
      </c>
      <c r="WYK1" s="2" t="s">
        <v>16375</v>
      </c>
      <c r="WYL1" s="2" t="s">
        <v>16376</v>
      </c>
      <c r="WYM1" s="2" t="s">
        <v>16377</v>
      </c>
      <c r="WYN1" s="2" t="s">
        <v>16378</v>
      </c>
      <c r="WYO1" s="2" t="s">
        <v>16379</v>
      </c>
      <c r="WYP1" s="2" t="s">
        <v>16380</v>
      </c>
      <c r="WYQ1" s="2" t="s">
        <v>16381</v>
      </c>
      <c r="WYR1" s="2" t="s">
        <v>16382</v>
      </c>
      <c r="WYS1" s="2" t="s">
        <v>16383</v>
      </c>
      <c r="WYT1" s="2" t="s">
        <v>16384</v>
      </c>
      <c r="WYU1" s="2" t="s">
        <v>16385</v>
      </c>
      <c r="WYV1" s="2" t="s">
        <v>16386</v>
      </c>
      <c r="WYW1" s="2" t="s">
        <v>16387</v>
      </c>
      <c r="WYX1" s="2" t="s">
        <v>16388</v>
      </c>
      <c r="WYY1" s="2" t="s">
        <v>16389</v>
      </c>
      <c r="WYZ1" s="2" t="s">
        <v>16390</v>
      </c>
      <c r="WZA1" s="2" t="s">
        <v>16391</v>
      </c>
      <c r="WZB1" s="2" t="s">
        <v>16392</v>
      </c>
      <c r="WZC1" s="2" t="s">
        <v>16393</v>
      </c>
      <c r="WZD1" s="2" t="s">
        <v>16394</v>
      </c>
      <c r="WZE1" s="2" t="s">
        <v>16395</v>
      </c>
      <c r="WZF1" s="2" t="s">
        <v>16396</v>
      </c>
      <c r="WZG1" s="2" t="s">
        <v>16397</v>
      </c>
      <c r="WZH1" s="2" t="s">
        <v>16398</v>
      </c>
      <c r="WZI1" s="2" t="s">
        <v>16399</v>
      </c>
      <c r="WZJ1" s="2" t="s">
        <v>16400</v>
      </c>
      <c r="WZK1" s="2" t="s">
        <v>16401</v>
      </c>
      <c r="WZL1" s="2" t="s">
        <v>16402</v>
      </c>
      <c r="WZM1" s="2" t="s">
        <v>16403</v>
      </c>
      <c r="WZN1" s="2" t="s">
        <v>16404</v>
      </c>
      <c r="WZO1" s="2" t="s">
        <v>16405</v>
      </c>
      <c r="WZP1" s="2" t="s">
        <v>16406</v>
      </c>
      <c r="WZQ1" s="2" t="s">
        <v>16407</v>
      </c>
      <c r="WZR1" s="2" t="s">
        <v>16408</v>
      </c>
      <c r="WZS1" s="2" t="s">
        <v>16409</v>
      </c>
      <c r="WZT1" s="2" t="s">
        <v>16410</v>
      </c>
      <c r="WZU1" s="2" t="s">
        <v>16411</v>
      </c>
      <c r="WZV1" s="2" t="s">
        <v>16412</v>
      </c>
      <c r="WZW1" s="2" t="s">
        <v>16413</v>
      </c>
      <c r="WZX1" s="2" t="s">
        <v>16414</v>
      </c>
      <c r="WZY1" s="2" t="s">
        <v>16415</v>
      </c>
      <c r="WZZ1" s="2" t="s">
        <v>16416</v>
      </c>
      <c r="XAA1" s="2" t="s">
        <v>16417</v>
      </c>
      <c r="XAB1" s="2" t="s">
        <v>16418</v>
      </c>
      <c r="XAC1" s="2" t="s">
        <v>16419</v>
      </c>
      <c r="XAD1" s="2" t="s">
        <v>16420</v>
      </c>
      <c r="XAE1" s="2" t="s">
        <v>16421</v>
      </c>
      <c r="XAF1" s="2" t="s">
        <v>16422</v>
      </c>
      <c r="XAG1" s="2" t="s">
        <v>16423</v>
      </c>
      <c r="XAH1" s="2" t="s">
        <v>16424</v>
      </c>
      <c r="XAI1" s="2" t="s">
        <v>16425</v>
      </c>
      <c r="XAJ1" s="2" t="s">
        <v>16426</v>
      </c>
      <c r="XAK1" s="2" t="s">
        <v>16427</v>
      </c>
      <c r="XAL1" s="2" t="s">
        <v>16428</v>
      </c>
      <c r="XAM1" s="2" t="s">
        <v>16429</v>
      </c>
      <c r="XAN1" s="2" t="s">
        <v>16430</v>
      </c>
      <c r="XAO1" s="2" t="s">
        <v>16431</v>
      </c>
      <c r="XAP1" s="2" t="s">
        <v>16432</v>
      </c>
      <c r="XAQ1" s="2" t="s">
        <v>16433</v>
      </c>
      <c r="XAR1" s="2" t="s">
        <v>16434</v>
      </c>
      <c r="XAS1" s="2" t="s">
        <v>16435</v>
      </c>
      <c r="XAT1" s="2" t="s">
        <v>16436</v>
      </c>
      <c r="XAU1" s="2" t="s">
        <v>16437</v>
      </c>
      <c r="XAV1" s="2" t="s">
        <v>16438</v>
      </c>
      <c r="XAW1" s="2" t="s">
        <v>16439</v>
      </c>
      <c r="XAX1" s="2" t="s">
        <v>16440</v>
      </c>
      <c r="XAY1" s="2" t="s">
        <v>16441</v>
      </c>
      <c r="XAZ1" s="2" t="s">
        <v>16442</v>
      </c>
      <c r="XBA1" s="2" t="s">
        <v>16443</v>
      </c>
      <c r="XBB1" s="2" t="s">
        <v>16444</v>
      </c>
      <c r="XBC1" s="2" t="s">
        <v>16445</v>
      </c>
      <c r="XBD1" s="2" t="s">
        <v>16446</v>
      </c>
      <c r="XBE1" s="2" t="s">
        <v>16447</v>
      </c>
      <c r="XBF1" s="2" t="s">
        <v>16448</v>
      </c>
      <c r="XBG1" s="2" t="s">
        <v>16449</v>
      </c>
      <c r="XBH1" s="2" t="s">
        <v>16450</v>
      </c>
      <c r="XBI1" s="2" t="s">
        <v>16451</v>
      </c>
      <c r="XBJ1" s="2" t="s">
        <v>16452</v>
      </c>
      <c r="XBK1" s="2" t="s">
        <v>16453</v>
      </c>
      <c r="XBL1" s="2" t="s">
        <v>16454</v>
      </c>
      <c r="XBM1" s="2" t="s">
        <v>16455</v>
      </c>
      <c r="XBN1" s="2" t="s">
        <v>16456</v>
      </c>
      <c r="XBO1" s="2" t="s">
        <v>16457</v>
      </c>
      <c r="XBP1" s="2" t="s">
        <v>16458</v>
      </c>
      <c r="XBQ1" s="2" t="s">
        <v>16459</v>
      </c>
      <c r="XBR1" s="2" t="s">
        <v>16460</v>
      </c>
      <c r="XBS1" s="2" t="s">
        <v>16461</v>
      </c>
      <c r="XBT1" s="2" t="s">
        <v>16462</v>
      </c>
      <c r="XBU1" s="2" t="s">
        <v>16463</v>
      </c>
      <c r="XBV1" s="2" t="s">
        <v>16464</v>
      </c>
      <c r="XBW1" s="2" t="s">
        <v>16465</v>
      </c>
      <c r="XBX1" s="2" t="s">
        <v>16466</v>
      </c>
      <c r="XBY1" s="2" t="s">
        <v>16467</v>
      </c>
      <c r="XBZ1" s="2" t="s">
        <v>16468</v>
      </c>
      <c r="XCA1" s="2" t="s">
        <v>16469</v>
      </c>
      <c r="XCB1" s="2" t="s">
        <v>16470</v>
      </c>
      <c r="XCC1" s="2" t="s">
        <v>16471</v>
      </c>
      <c r="XCD1" s="2" t="s">
        <v>16472</v>
      </c>
      <c r="XCE1" s="2" t="s">
        <v>16473</v>
      </c>
      <c r="XCF1" s="2" t="s">
        <v>16474</v>
      </c>
      <c r="XCG1" s="2" t="s">
        <v>16475</v>
      </c>
      <c r="XCH1" s="2" t="s">
        <v>16476</v>
      </c>
      <c r="XCI1" s="2" t="s">
        <v>16477</v>
      </c>
      <c r="XCJ1" s="2" t="s">
        <v>16478</v>
      </c>
      <c r="XCK1" s="2" t="s">
        <v>16479</v>
      </c>
      <c r="XCL1" s="2" t="s">
        <v>16480</v>
      </c>
      <c r="XCM1" s="2" t="s">
        <v>16481</v>
      </c>
      <c r="XCN1" s="2" t="s">
        <v>16482</v>
      </c>
      <c r="XCO1" s="2" t="s">
        <v>16483</v>
      </c>
      <c r="XCP1" s="2" t="s">
        <v>16484</v>
      </c>
      <c r="XCQ1" s="2" t="s">
        <v>16485</v>
      </c>
      <c r="XCR1" s="2" t="s">
        <v>16486</v>
      </c>
      <c r="XCS1" s="2" t="s">
        <v>16487</v>
      </c>
      <c r="XCT1" s="2" t="s">
        <v>16488</v>
      </c>
      <c r="XCU1" s="2" t="s">
        <v>16489</v>
      </c>
      <c r="XCV1" s="2" t="s">
        <v>16490</v>
      </c>
      <c r="XCW1" s="2" t="s">
        <v>16491</v>
      </c>
      <c r="XCX1" s="2" t="s">
        <v>16492</v>
      </c>
      <c r="XCY1" s="2" t="s">
        <v>16493</v>
      </c>
      <c r="XCZ1" s="2" t="s">
        <v>16494</v>
      </c>
      <c r="XDA1" s="2" t="s">
        <v>16495</v>
      </c>
      <c r="XDB1" s="2" t="s">
        <v>16496</v>
      </c>
      <c r="XDC1" s="2" t="s">
        <v>16497</v>
      </c>
      <c r="XDD1" s="2" t="s">
        <v>16498</v>
      </c>
      <c r="XDE1" s="2" t="s">
        <v>16499</v>
      </c>
      <c r="XDF1" s="2" t="s">
        <v>16500</v>
      </c>
      <c r="XDG1" s="2" t="s">
        <v>16501</v>
      </c>
      <c r="XDH1" s="2" t="s">
        <v>16502</v>
      </c>
      <c r="XDI1" s="2" t="s">
        <v>16503</v>
      </c>
      <c r="XDJ1" s="2" t="s">
        <v>16504</v>
      </c>
      <c r="XDK1" s="2" t="s">
        <v>16505</v>
      </c>
      <c r="XDL1" s="2" t="s">
        <v>16506</v>
      </c>
      <c r="XDM1" s="2" t="s">
        <v>16507</v>
      </c>
      <c r="XDN1" s="2" t="s">
        <v>16508</v>
      </c>
      <c r="XDO1" s="2" t="s">
        <v>16509</v>
      </c>
      <c r="XDP1" s="2" t="s">
        <v>16510</v>
      </c>
      <c r="XDQ1" s="2" t="s">
        <v>16511</v>
      </c>
      <c r="XDR1" s="2" t="s">
        <v>16512</v>
      </c>
      <c r="XDS1" s="2" t="s">
        <v>16513</v>
      </c>
      <c r="XDT1" s="2" t="s">
        <v>16514</v>
      </c>
      <c r="XDU1" s="2" t="s">
        <v>16515</v>
      </c>
      <c r="XDV1" s="2" t="s">
        <v>16516</v>
      </c>
      <c r="XDW1" s="2" t="s">
        <v>16517</v>
      </c>
      <c r="XDX1" s="2" t="s">
        <v>16518</v>
      </c>
      <c r="XDY1" s="2" t="s">
        <v>16519</v>
      </c>
      <c r="XDZ1" s="2" t="s">
        <v>16520</v>
      </c>
      <c r="XEA1" s="2" t="s">
        <v>16521</v>
      </c>
      <c r="XEB1" s="2" t="s">
        <v>16522</v>
      </c>
      <c r="XEC1" s="2" t="s">
        <v>16523</v>
      </c>
      <c r="XED1" s="2" t="s">
        <v>16524</v>
      </c>
      <c r="XEE1" s="2" t="s">
        <v>16525</v>
      </c>
      <c r="XEF1" s="2" t="s">
        <v>16526</v>
      </c>
      <c r="XEG1" s="2" t="s">
        <v>16527</v>
      </c>
      <c r="XEH1" s="2" t="s">
        <v>16528</v>
      </c>
      <c r="XEI1" s="2" t="s">
        <v>16529</v>
      </c>
      <c r="XEJ1" s="2" t="s">
        <v>16530</v>
      </c>
      <c r="XEK1" s="2" t="s">
        <v>16531</v>
      </c>
      <c r="XEL1" s="2" t="s">
        <v>16532</v>
      </c>
      <c r="XEM1" s="2" t="s">
        <v>16533</v>
      </c>
      <c r="XEN1" s="2" t="s">
        <v>16534</v>
      </c>
      <c r="XEO1" s="2" t="s">
        <v>16535</v>
      </c>
      <c r="XEP1" s="2" t="s">
        <v>16536</v>
      </c>
      <c r="XEQ1" s="2" t="s">
        <v>16537</v>
      </c>
      <c r="XER1" s="2" t="s">
        <v>16538</v>
      </c>
      <c r="XES1" s="2" t="s">
        <v>16539</v>
      </c>
      <c r="XET1" s="2" t="s">
        <v>16540</v>
      </c>
      <c r="XEU1" s="2" t="s">
        <v>16541</v>
      </c>
      <c r="XEV1" s="2" t="s">
        <v>16542</v>
      </c>
      <c r="XEW1" s="2" t="s">
        <v>16543</v>
      </c>
      <c r="XEX1" s="2" t="s">
        <v>16544</v>
      </c>
      <c r="XEY1" s="2" t="s">
        <v>16545</v>
      </c>
      <c r="XEZ1" s="2" t="s">
        <v>16546</v>
      </c>
      <c r="XFA1" s="2" t="s">
        <v>16547</v>
      </c>
      <c r="XFB1" s="2" t="s">
        <v>16548</v>
      </c>
      <c r="XFC1" s="2" t="s">
        <v>16549</v>
      </c>
      <c r="XFD1" s="2" t="s">
        <v>16550</v>
      </c>
    </row>
    <row r="2" spans="1:16384" s="14" customFormat="1" ht="51" x14ac:dyDescent="0.2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/>
      <c r="G2" s="8" t="s">
        <v>6</v>
      </c>
      <c r="H2" s="8" t="s">
        <v>7</v>
      </c>
      <c r="I2" s="8" t="s">
        <v>8</v>
      </c>
    </row>
    <row r="3" spans="1:16384" ht="15" customHeight="1" x14ac:dyDescent="0.2">
      <c r="A3" s="9">
        <v>40588</v>
      </c>
      <c r="B3" s="10" t="s">
        <v>9</v>
      </c>
      <c r="C3" s="10" t="s">
        <v>10</v>
      </c>
      <c r="D3" s="10" t="s">
        <v>11</v>
      </c>
      <c r="E3" s="11">
        <v>5100</v>
      </c>
      <c r="F3" s="12" t="s">
        <v>12</v>
      </c>
      <c r="G3" s="12" t="s">
        <v>13</v>
      </c>
      <c r="H3" s="12" t="s">
        <v>14</v>
      </c>
      <c r="I3" s="13">
        <v>40604</v>
      </c>
    </row>
    <row r="4" spans="1:16384" ht="15" customHeight="1" x14ac:dyDescent="0.2">
      <c r="A4" s="9">
        <v>40603</v>
      </c>
      <c r="B4" s="10" t="s">
        <v>15</v>
      </c>
      <c r="C4" s="10" t="s">
        <v>16</v>
      </c>
      <c r="D4" s="10" t="s">
        <v>17</v>
      </c>
      <c r="E4" s="11">
        <v>179</v>
      </c>
      <c r="F4" s="12" t="s">
        <v>12</v>
      </c>
      <c r="G4" s="12" t="s">
        <v>13</v>
      </c>
      <c r="H4" s="12" t="s">
        <v>18</v>
      </c>
      <c r="I4" s="13">
        <v>40633</v>
      </c>
    </row>
    <row r="5" spans="1:16384" ht="15" customHeight="1" x14ac:dyDescent="0.2">
      <c r="A5" s="9">
        <v>40604</v>
      </c>
      <c r="B5" s="10" t="s">
        <v>19</v>
      </c>
      <c r="C5" s="10" t="s">
        <v>20</v>
      </c>
      <c r="D5" s="10" t="s">
        <v>21</v>
      </c>
      <c r="E5" s="11">
        <v>478</v>
      </c>
      <c r="F5" s="12" t="s">
        <v>12</v>
      </c>
      <c r="G5" s="12" t="s">
        <v>13</v>
      </c>
      <c r="H5" s="12" t="s">
        <v>22</v>
      </c>
      <c r="I5" s="13">
        <v>40634</v>
      </c>
    </row>
    <row r="6" spans="1:16384" ht="15" customHeight="1" x14ac:dyDescent="0.2">
      <c r="A6" s="9">
        <v>40607</v>
      </c>
      <c r="B6" s="10" t="s">
        <v>23</v>
      </c>
      <c r="C6" s="10" t="s">
        <v>24</v>
      </c>
      <c r="D6" s="10" t="s">
        <v>25</v>
      </c>
      <c r="E6" s="11">
        <v>340</v>
      </c>
      <c r="F6" s="12" t="s">
        <v>12</v>
      </c>
      <c r="G6" s="12" t="s">
        <v>13</v>
      </c>
      <c r="H6" s="12" t="s">
        <v>26</v>
      </c>
      <c r="I6" s="13">
        <v>40607</v>
      </c>
    </row>
    <row r="7" spans="1:16384" ht="15" customHeight="1" x14ac:dyDescent="0.2">
      <c r="A7" s="9">
        <v>40617</v>
      </c>
      <c r="B7" s="10" t="s">
        <v>27</v>
      </c>
      <c r="C7" s="10" t="s">
        <v>28</v>
      </c>
      <c r="D7" s="10" t="s">
        <v>29</v>
      </c>
      <c r="E7" s="11">
        <v>50</v>
      </c>
      <c r="F7" s="12" t="s">
        <v>12</v>
      </c>
      <c r="G7" s="12" t="s">
        <v>13</v>
      </c>
      <c r="H7" s="12" t="s">
        <v>30</v>
      </c>
      <c r="I7" s="13">
        <v>40617</v>
      </c>
    </row>
    <row r="8" spans="1:16384" ht="15" customHeight="1" x14ac:dyDescent="0.2">
      <c r="A8" s="9">
        <v>40617</v>
      </c>
      <c r="B8" s="10" t="s">
        <v>27</v>
      </c>
      <c r="C8" s="10" t="s">
        <v>28</v>
      </c>
      <c r="D8" s="10" t="s">
        <v>29</v>
      </c>
      <c r="E8" s="11">
        <v>35</v>
      </c>
      <c r="F8" s="12" t="s">
        <v>12</v>
      </c>
      <c r="G8" s="12" t="s">
        <v>31</v>
      </c>
      <c r="H8" s="12" t="s">
        <v>30</v>
      </c>
      <c r="I8" s="13">
        <v>40617</v>
      </c>
    </row>
    <row r="9" spans="1:16384" ht="15" customHeight="1" x14ac:dyDescent="0.2">
      <c r="A9" s="9">
        <v>40617</v>
      </c>
      <c r="B9" s="10" t="s">
        <v>32</v>
      </c>
      <c r="C9" s="10" t="s">
        <v>33</v>
      </c>
      <c r="D9" s="10" t="s">
        <v>34</v>
      </c>
      <c r="E9" s="11">
        <v>1000</v>
      </c>
      <c r="F9" s="12" t="s">
        <v>12</v>
      </c>
      <c r="G9" s="12" t="s">
        <v>13</v>
      </c>
      <c r="H9" s="12" t="s">
        <v>35</v>
      </c>
      <c r="I9" s="13">
        <v>40635</v>
      </c>
    </row>
    <row r="10" spans="1:16384" ht="15" customHeight="1" x14ac:dyDescent="0.2">
      <c r="A10" s="9">
        <v>40617</v>
      </c>
      <c r="B10" s="10" t="s">
        <v>36</v>
      </c>
      <c r="C10" s="10" t="s">
        <v>37</v>
      </c>
      <c r="D10" s="10" t="s">
        <v>38</v>
      </c>
      <c r="E10" s="11">
        <v>90</v>
      </c>
      <c r="F10" s="12" t="s">
        <v>12</v>
      </c>
      <c r="G10" s="12" t="s">
        <v>39</v>
      </c>
      <c r="H10" s="12" t="s">
        <v>40</v>
      </c>
      <c r="I10" s="13">
        <v>40617</v>
      </c>
    </row>
    <row r="11" spans="1:16384" ht="15" customHeight="1" x14ac:dyDescent="0.2">
      <c r="A11" s="9">
        <v>40620</v>
      </c>
      <c r="B11" s="10" t="s">
        <v>41</v>
      </c>
      <c r="C11" s="10" t="s">
        <v>42</v>
      </c>
      <c r="D11" s="10" t="s">
        <v>43</v>
      </c>
      <c r="E11" s="11">
        <v>200</v>
      </c>
      <c r="F11" s="12" t="s">
        <v>12</v>
      </c>
      <c r="G11" s="12" t="s">
        <v>13</v>
      </c>
      <c r="H11" s="12" t="s">
        <v>44</v>
      </c>
      <c r="I11" s="13">
        <v>40620</v>
      </c>
    </row>
    <row r="12" spans="1:16384" ht="15" customHeight="1" x14ac:dyDescent="0.2">
      <c r="A12" s="9">
        <v>40622</v>
      </c>
      <c r="B12" s="10" t="s">
        <v>45</v>
      </c>
      <c r="C12" s="10" t="s">
        <v>46</v>
      </c>
      <c r="D12" s="10" t="s">
        <v>47</v>
      </c>
      <c r="E12" s="11">
        <v>-15000</v>
      </c>
      <c r="F12" s="12" t="s">
        <v>48</v>
      </c>
      <c r="G12" s="12" t="s">
        <v>31</v>
      </c>
      <c r="H12" s="12" t="s">
        <v>49</v>
      </c>
      <c r="I12" s="13">
        <v>40622</v>
      </c>
    </row>
    <row r="13" spans="1:16384" ht="15" customHeight="1" x14ac:dyDescent="0.2">
      <c r="A13" s="9">
        <v>40622</v>
      </c>
      <c r="B13" s="10" t="s">
        <v>45</v>
      </c>
      <c r="C13" s="10" t="s">
        <v>46</v>
      </c>
      <c r="D13" s="10" t="s">
        <v>47</v>
      </c>
      <c r="E13" s="11">
        <v>15000</v>
      </c>
      <c r="F13" s="12" t="s">
        <v>48</v>
      </c>
      <c r="G13" s="12" t="s">
        <v>13</v>
      </c>
      <c r="H13" s="12" t="s">
        <v>49</v>
      </c>
      <c r="I13" s="13">
        <v>40622</v>
      </c>
    </row>
    <row r="14" spans="1:16384" ht="15" customHeight="1" x14ac:dyDescent="0.2">
      <c r="A14" s="9">
        <v>40628</v>
      </c>
      <c r="B14" s="10" t="s">
        <v>45</v>
      </c>
      <c r="C14" s="10" t="s">
        <v>50</v>
      </c>
      <c r="D14" s="10" t="s">
        <v>51</v>
      </c>
      <c r="E14" s="11">
        <v>13000</v>
      </c>
      <c r="F14" s="12" t="s">
        <v>48</v>
      </c>
      <c r="G14" s="12" t="s">
        <v>31</v>
      </c>
      <c r="H14" s="12" t="s">
        <v>52</v>
      </c>
      <c r="I14" s="13">
        <v>40628</v>
      </c>
    </row>
    <row r="15" spans="1:16384" ht="15" customHeight="1" x14ac:dyDescent="0.2">
      <c r="A15" s="9">
        <v>40628</v>
      </c>
      <c r="B15" s="10" t="s">
        <v>53</v>
      </c>
      <c r="C15" s="10" t="s">
        <v>24</v>
      </c>
      <c r="D15" s="10" t="s">
        <v>54</v>
      </c>
      <c r="E15" s="11">
        <v>220</v>
      </c>
      <c r="F15" s="12" t="s">
        <v>48</v>
      </c>
      <c r="G15" s="12" t="s">
        <v>13</v>
      </c>
      <c r="H15" s="12" t="s">
        <v>55</v>
      </c>
      <c r="I15" s="13">
        <v>40628</v>
      </c>
    </row>
    <row r="16" spans="1:16384" ht="15" customHeight="1" x14ac:dyDescent="0.2">
      <c r="A16" s="9">
        <v>40628</v>
      </c>
      <c r="B16" s="10" t="s">
        <v>53</v>
      </c>
      <c r="C16" s="10" t="s">
        <v>24</v>
      </c>
      <c r="D16" s="10" t="s">
        <v>56</v>
      </c>
      <c r="E16" s="11">
        <v>100</v>
      </c>
      <c r="F16" s="12" t="s">
        <v>48</v>
      </c>
      <c r="G16" s="12" t="s">
        <v>13</v>
      </c>
      <c r="H16" s="12" t="s">
        <v>57</v>
      </c>
      <c r="I16" s="13">
        <v>40628</v>
      </c>
    </row>
    <row r="17" spans="1:9" ht="15" customHeight="1" x14ac:dyDescent="0.2">
      <c r="A17" s="9">
        <v>40628</v>
      </c>
      <c r="B17" s="10" t="s">
        <v>58</v>
      </c>
      <c r="C17" s="10" t="s">
        <v>24</v>
      </c>
      <c r="D17" s="10" t="s">
        <v>59</v>
      </c>
      <c r="E17" s="11">
        <v>6400</v>
      </c>
      <c r="F17" s="12" t="s">
        <v>12</v>
      </c>
      <c r="G17" s="12" t="s">
        <v>13</v>
      </c>
      <c r="H17" s="12" t="s">
        <v>60</v>
      </c>
      <c r="I17" s="13">
        <v>40628</v>
      </c>
    </row>
    <row r="18" spans="1:9" ht="15" customHeight="1" x14ac:dyDescent="0.2">
      <c r="A18" s="9">
        <v>40633</v>
      </c>
      <c r="B18" s="10" t="s">
        <v>45</v>
      </c>
      <c r="C18" s="10" t="s">
        <v>28</v>
      </c>
      <c r="D18" s="10" t="s">
        <v>61</v>
      </c>
      <c r="E18" s="11">
        <v>100</v>
      </c>
      <c r="F18" s="12" t="s">
        <v>48</v>
      </c>
      <c r="G18" s="12" t="s">
        <v>13</v>
      </c>
      <c r="H18" s="12" t="s">
        <v>49</v>
      </c>
      <c r="I18" s="13">
        <v>40633</v>
      </c>
    </row>
    <row r="19" spans="1:9" ht="15" customHeight="1" x14ac:dyDescent="0.2">
      <c r="A19" s="9">
        <v>40633</v>
      </c>
      <c r="B19" s="10" t="s">
        <v>45</v>
      </c>
      <c r="C19" s="10" t="s">
        <v>28</v>
      </c>
      <c r="D19" s="10" t="s">
        <v>61</v>
      </c>
      <c r="E19" s="11">
        <v>-100</v>
      </c>
      <c r="F19" s="12" t="s">
        <v>48</v>
      </c>
      <c r="G19" s="12" t="s">
        <v>39</v>
      </c>
      <c r="H19" s="12" t="s">
        <v>49</v>
      </c>
      <c r="I19" s="13">
        <v>40633</v>
      </c>
    </row>
    <row r="20" spans="1:9" ht="15" customHeight="1" x14ac:dyDescent="0.2">
      <c r="A20" s="9">
        <v>40634</v>
      </c>
      <c r="B20" s="10" t="s">
        <v>15</v>
      </c>
      <c r="C20" s="10" t="s">
        <v>62</v>
      </c>
      <c r="D20" s="10" t="s">
        <v>17</v>
      </c>
      <c r="E20" s="11">
        <v>179</v>
      </c>
      <c r="F20" s="12" t="s">
        <v>12</v>
      </c>
      <c r="G20" s="12" t="s">
        <v>13</v>
      </c>
      <c r="H20" s="12" t="s">
        <v>18</v>
      </c>
      <c r="I20" s="13">
        <v>40664</v>
      </c>
    </row>
    <row r="21" spans="1:9" ht="15" customHeight="1" x14ac:dyDescent="0.2">
      <c r="A21" s="9">
        <v>40638</v>
      </c>
      <c r="B21" s="10" t="s">
        <v>23</v>
      </c>
      <c r="C21" s="10" t="s">
        <v>24</v>
      </c>
      <c r="D21" s="10" t="s">
        <v>25</v>
      </c>
      <c r="E21" s="11">
        <v>340</v>
      </c>
      <c r="F21" s="12" t="s">
        <v>12</v>
      </c>
      <c r="G21" s="12" t="s">
        <v>13</v>
      </c>
      <c r="H21" s="12" t="s">
        <v>26</v>
      </c>
      <c r="I21" s="13">
        <v>40638</v>
      </c>
    </row>
    <row r="22" spans="1:9" ht="15" customHeight="1" x14ac:dyDescent="0.2">
      <c r="A22" s="9">
        <v>40645</v>
      </c>
      <c r="B22" s="10" t="s">
        <v>36</v>
      </c>
      <c r="C22" s="10" t="s">
        <v>37</v>
      </c>
      <c r="D22" s="10" t="s">
        <v>38</v>
      </c>
      <c r="E22" s="11">
        <v>87</v>
      </c>
      <c r="F22" s="12" t="s">
        <v>12</v>
      </c>
      <c r="G22" s="12" t="s">
        <v>39</v>
      </c>
      <c r="H22" s="12" t="s">
        <v>40</v>
      </c>
      <c r="I22" s="13">
        <v>40645</v>
      </c>
    </row>
    <row r="23" spans="1:9" ht="15" customHeight="1" x14ac:dyDescent="0.2">
      <c r="A23" s="9">
        <v>40648</v>
      </c>
      <c r="B23" s="10" t="s">
        <v>27</v>
      </c>
      <c r="C23" s="10" t="s">
        <v>28</v>
      </c>
      <c r="D23" s="10" t="s">
        <v>29</v>
      </c>
      <c r="E23" s="11">
        <v>80</v>
      </c>
      <c r="F23" s="12" t="s">
        <v>12</v>
      </c>
      <c r="G23" s="12" t="s">
        <v>13</v>
      </c>
      <c r="H23" s="12" t="s">
        <v>30</v>
      </c>
      <c r="I23" s="13">
        <v>40648</v>
      </c>
    </row>
    <row r="24" spans="1:9" ht="15" customHeight="1" x14ac:dyDescent="0.2">
      <c r="A24" s="9">
        <v>40648</v>
      </c>
      <c r="B24" s="10" t="s">
        <v>27</v>
      </c>
      <c r="C24" s="10" t="s">
        <v>28</v>
      </c>
      <c r="D24" s="10" t="s">
        <v>29</v>
      </c>
      <c r="E24" s="11">
        <v>35</v>
      </c>
      <c r="F24" s="12" t="s">
        <v>12</v>
      </c>
      <c r="G24" s="12" t="s">
        <v>31</v>
      </c>
      <c r="H24" s="12" t="s">
        <v>30</v>
      </c>
      <c r="I24" s="13">
        <v>40648</v>
      </c>
    </row>
    <row r="25" spans="1:9" ht="15" customHeight="1" x14ac:dyDescent="0.2">
      <c r="A25" s="9">
        <v>40648</v>
      </c>
      <c r="B25" s="10" t="s">
        <v>32</v>
      </c>
      <c r="C25" s="10" t="s">
        <v>33</v>
      </c>
      <c r="D25" s="10" t="s">
        <v>34</v>
      </c>
      <c r="E25" s="11">
        <v>1000</v>
      </c>
      <c r="F25" s="12" t="s">
        <v>12</v>
      </c>
      <c r="G25" s="12" t="s">
        <v>13</v>
      </c>
      <c r="H25" s="12" t="s">
        <v>35</v>
      </c>
      <c r="I25" s="13">
        <v>40666</v>
      </c>
    </row>
    <row r="26" spans="1:9" ht="15" customHeight="1" x14ac:dyDescent="0.2">
      <c r="A26" s="9">
        <v>40653</v>
      </c>
      <c r="B26" s="10" t="s">
        <v>45</v>
      </c>
      <c r="C26" s="10" t="s">
        <v>46</v>
      </c>
      <c r="D26" s="10" t="s">
        <v>47</v>
      </c>
      <c r="E26" s="11">
        <v>-20000</v>
      </c>
      <c r="F26" s="12" t="s">
        <v>48</v>
      </c>
      <c r="G26" s="12" t="s">
        <v>31</v>
      </c>
      <c r="H26" s="12" t="s">
        <v>49</v>
      </c>
      <c r="I26" s="13">
        <v>40653</v>
      </c>
    </row>
    <row r="27" spans="1:9" ht="15" customHeight="1" x14ac:dyDescent="0.2">
      <c r="A27" s="9">
        <v>40653</v>
      </c>
      <c r="B27" s="10" t="s">
        <v>45</v>
      </c>
      <c r="C27" s="10" t="s">
        <v>46</v>
      </c>
      <c r="D27" s="10" t="s">
        <v>47</v>
      </c>
      <c r="E27" s="11">
        <v>20000</v>
      </c>
      <c r="F27" s="12" t="s">
        <v>48</v>
      </c>
      <c r="G27" s="12" t="s">
        <v>13</v>
      </c>
      <c r="H27" s="12" t="s">
        <v>49</v>
      </c>
      <c r="I27" s="13">
        <v>40653</v>
      </c>
    </row>
    <row r="28" spans="1:9" ht="15" customHeight="1" x14ac:dyDescent="0.2">
      <c r="A28" s="9">
        <v>40658</v>
      </c>
      <c r="B28" s="10" t="s">
        <v>63</v>
      </c>
      <c r="C28" s="10" t="s">
        <v>64</v>
      </c>
      <c r="D28" s="10" t="s">
        <v>65</v>
      </c>
      <c r="E28" s="11">
        <v>1300</v>
      </c>
      <c r="F28" s="12" t="s">
        <v>48</v>
      </c>
      <c r="G28" s="12" t="s">
        <v>13</v>
      </c>
      <c r="H28" s="12" t="s">
        <v>66</v>
      </c>
      <c r="I28" s="13">
        <v>40658</v>
      </c>
    </row>
    <row r="29" spans="1:9" ht="15" customHeight="1" x14ac:dyDescent="0.2">
      <c r="A29" s="9">
        <v>40659</v>
      </c>
      <c r="B29" s="10" t="s">
        <v>45</v>
      </c>
      <c r="C29" s="10" t="s">
        <v>50</v>
      </c>
      <c r="D29" s="10" t="s">
        <v>51</v>
      </c>
      <c r="E29" s="11">
        <v>20000</v>
      </c>
      <c r="F29" s="12" t="s">
        <v>48</v>
      </c>
      <c r="G29" s="12" t="s">
        <v>31</v>
      </c>
      <c r="H29" s="12" t="s">
        <v>52</v>
      </c>
      <c r="I29" s="13">
        <v>40659</v>
      </c>
    </row>
    <row r="30" spans="1:9" ht="15" customHeight="1" x14ac:dyDescent="0.2">
      <c r="A30" s="9">
        <v>40659</v>
      </c>
      <c r="B30" s="10" t="s">
        <v>67</v>
      </c>
      <c r="C30" s="10" t="s">
        <v>33</v>
      </c>
      <c r="D30" s="10" t="s">
        <v>68</v>
      </c>
      <c r="E30" s="11">
        <v>3000</v>
      </c>
      <c r="F30" s="12" t="s">
        <v>12</v>
      </c>
      <c r="G30" s="12" t="s">
        <v>13</v>
      </c>
      <c r="H30" s="12" t="s">
        <v>69</v>
      </c>
      <c r="I30" s="13">
        <v>40689</v>
      </c>
    </row>
    <row r="31" spans="1:9" ht="15" customHeight="1" x14ac:dyDescent="0.2">
      <c r="A31" s="9">
        <v>40659</v>
      </c>
      <c r="B31" s="10" t="s">
        <v>53</v>
      </c>
      <c r="C31" s="10" t="s">
        <v>24</v>
      </c>
      <c r="D31" s="10" t="s">
        <v>54</v>
      </c>
      <c r="E31" s="11">
        <v>220</v>
      </c>
      <c r="F31" s="12" t="s">
        <v>48</v>
      </c>
      <c r="G31" s="12" t="s">
        <v>13</v>
      </c>
      <c r="H31" s="12" t="s">
        <v>55</v>
      </c>
      <c r="I31" s="13">
        <v>40659</v>
      </c>
    </row>
    <row r="32" spans="1:9" ht="15" customHeight="1" x14ac:dyDescent="0.2">
      <c r="A32" s="9">
        <v>40659</v>
      </c>
      <c r="B32" s="10" t="s">
        <v>53</v>
      </c>
      <c r="C32" s="10" t="s">
        <v>24</v>
      </c>
      <c r="D32" s="10" t="s">
        <v>56</v>
      </c>
      <c r="E32" s="11">
        <v>100</v>
      </c>
      <c r="F32" s="12" t="s">
        <v>48</v>
      </c>
      <c r="G32" s="12" t="s">
        <v>13</v>
      </c>
      <c r="H32" s="12" t="s">
        <v>57</v>
      </c>
      <c r="I32" s="13">
        <v>40659</v>
      </c>
    </row>
    <row r="33" spans="1:9" ht="15" customHeight="1" x14ac:dyDescent="0.2">
      <c r="A33" s="9">
        <v>40659</v>
      </c>
      <c r="B33" s="10" t="s">
        <v>58</v>
      </c>
      <c r="C33" s="10" t="s">
        <v>24</v>
      </c>
      <c r="D33" s="10" t="s">
        <v>59</v>
      </c>
      <c r="E33" s="11">
        <v>6400</v>
      </c>
      <c r="F33" s="12" t="s">
        <v>12</v>
      </c>
      <c r="G33" s="12" t="s">
        <v>13</v>
      </c>
      <c r="H33" s="12" t="s">
        <v>60</v>
      </c>
      <c r="I33" s="13">
        <v>40659</v>
      </c>
    </row>
    <row r="34" spans="1:9" ht="15" customHeight="1" x14ac:dyDescent="0.2">
      <c r="A34" s="9">
        <v>40662</v>
      </c>
      <c r="B34" s="10" t="s">
        <v>70</v>
      </c>
      <c r="C34" s="10" t="s">
        <v>71</v>
      </c>
      <c r="D34" s="10" t="s">
        <v>72</v>
      </c>
      <c r="E34" s="11">
        <v>41</v>
      </c>
      <c r="F34" s="12" t="s">
        <v>12</v>
      </c>
      <c r="G34" s="12" t="s">
        <v>39</v>
      </c>
      <c r="H34" s="12" t="s">
        <v>73</v>
      </c>
      <c r="I34" s="13">
        <v>40692</v>
      </c>
    </row>
    <row r="35" spans="1:9" ht="15" customHeight="1" x14ac:dyDescent="0.2">
      <c r="A35" s="9">
        <v>40663</v>
      </c>
      <c r="B35" s="10" t="s">
        <v>45</v>
      </c>
      <c r="C35" s="10" t="s">
        <v>28</v>
      </c>
      <c r="D35" s="10" t="s">
        <v>61</v>
      </c>
      <c r="E35" s="11">
        <v>100</v>
      </c>
      <c r="F35" s="12" t="s">
        <v>48</v>
      </c>
      <c r="G35" s="12" t="s">
        <v>13</v>
      </c>
      <c r="H35" s="12" t="s">
        <v>49</v>
      </c>
      <c r="I35" s="13">
        <v>40663</v>
      </c>
    </row>
    <row r="36" spans="1:9" ht="15" customHeight="1" x14ac:dyDescent="0.2">
      <c r="A36" s="9">
        <v>40663</v>
      </c>
      <c r="B36" s="10" t="s">
        <v>45</v>
      </c>
      <c r="C36" s="10" t="s">
        <v>28</v>
      </c>
      <c r="D36" s="10" t="s">
        <v>61</v>
      </c>
      <c r="E36" s="11">
        <v>-100</v>
      </c>
      <c r="F36" s="12" t="s">
        <v>48</v>
      </c>
      <c r="G36" s="12" t="s">
        <v>39</v>
      </c>
      <c r="H36" s="12" t="s">
        <v>49</v>
      </c>
      <c r="I36" s="13">
        <v>40663</v>
      </c>
    </row>
    <row r="37" spans="1:9" ht="15" customHeight="1" x14ac:dyDescent="0.2">
      <c r="A37" s="9">
        <v>40664</v>
      </c>
      <c r="B37" s="10" t="s">
        <v>15</v>
      </c>
      <c r="C37" s="10" t="s">
        <v>74</v>
      </c>
      <c r="D37" s="10" t="s">
        <v>17</v>
      </c>
      <c r="E37" s="11">
        <v>179</v>
      </c>
      <c r="F37" s="12" t="s">
        <v>12</v>
      </c>
      <c r="G37" s="12" t="s">
        <v>13</v>
      </c>
      <c r="H37" s="12" t="s">
        <v>18</v>
      </c>
      <c r="I37" s="13">
        <v>40694</v>
      </c>
    </row>
    <row r="38" spans="1:9" ht="15" customHeight="1" x14ac:dyDescent="0.2">
      <c r="A38" s="9">
        <v>40664</v>
      </c>
      <c r="B38" s="10" t="s">
        <v>75</v>
      </c>
      <c r="C38" s="10" t="s">
        <v>33</v>
      </c>
      <c r="D38" s="10" t="s">
        <v>76</v>
      </c>
      <c r="E38" s="11">
        <v>220</v>
      </c>
      <c r="F38" s="12" t="s">
        <v>12</v>
      </c>
      <c r="G38" s="12" t="s">
        <v>13</v>
      </c>
      <c r="H38" s="12" t="s">
        <v>77</v>
      </c>
      <c r="I38" s="13">
        <v>40694</v>
      </c>
    </row>
    <row r="39" spans="1:9" ht="15" customHeight="1" x14ac:dyDescent="0.2">
      <c r="A39" s="9">
        <v>40668</v>
      </c>
      <c r="B39" s="10" t="s">
        <v>23</v>
      </c>
      <c r="C39" s="10" t="s">
        <v>24</v>
      </c>
      <c r="D39" s="10" t="s">
        <v>25</v>
      </c>
      <c r="E39" s="11">
        <v>340</v>
      </c>
      <c r="F39" s="12" t="s">
        <v>12</v>
      </c>
      <c r="G39" s="12" t="s">
        <v>13</v>
      </c>
      <c r="H39" s="12" t="s">
        <v>26</v>
      </c>
      <c r="I39" s="13">
        <v>40668</v>
      </c>
    </row>
    <row r="40" spans="1:9" ht="15" customHeight="1" x14ac:dyDescent="0.2">
      <c r="A40" s="9">
        <v>40670</v>
      </c>
      <c r="B40" s="10" t="s">
        <v>78</v>
      </c>
      <c r="C40" s="10" t="s">
        <v>79</v>
      </c>
      <c r="D40" s="10" t="s">
        <v>80</v>
      </c>
      <c r="E40" s="11">
        <v>563</v>
      </c>
      <c r="F40" s="12" t="s">
        <v>12</v>
      </c>
      <c r="G40" s="12" t="s">
        <v>13</v>
      </c>
      <c r="H40" s="12" t="s">
        <v>44</v>
      </c>
      <c r="I40" s="13">
        <v>40670</v>
      </c>
    </row>
    <row r="41" spans="1:9" ht="15" customHeight="1" x14ac:dyDescent="0.2">
      <c r="A41" s="9">
        <v>40670</v>
      </c>
      <c r="B41" s="10" t="s">
        <v>81</v>
      </c>
      <c r="C41" s="10" t="s">
        <v>33</v>
      </c>
      <c r="D41" s="10" t="s">
        <v>82</v>
      </c>
      <c r="E41" s="11">
        <v>982</v>
      </c>
      <c r="F41" s="12" t="s">
        <v>12</v>
      </c>
      <c r="G41" s="12" t="s">
        <v>13</v>
      </c>
      <c r="H41" s="12" t="s">
        <v>83</v>
      </c>
      <c r="I41" s="13">
        <v>40700</v>
      </c>
    </row>
    <row r="42" spans="1:9" ht="15" customHeight="1" x14ac:dyDescent="0.2">
      <c r="A42" s="9">
        <v>40678</v>
      </c>
      <c r="B42" s="10" t="s">
        <v>27</v>
      </c>
      <c r="C42" s="10" t="s">
        <v>28</v>
      </c>
      <c r="D42" s="10" t="s">
        <v>29</v>
      </c>
      <c r="E42" s="11">
        <v>80</v>
      </c>
      <c r="F42" s="12" t="s">
        <v>12</v>
      </c>
      <c r="G42" s="12" t="s">
        <v>13</v>
      </c>
      <c r="H42" s="12" t="s">
        <v>30</v>
      </c>
      <c r="I42" s="13">
        <v>40678</v>
      </c>
    </row>
    <row r="43" spans="1:9" ht="15" customHeight="1" x14ac:dyDescent="0.2">
      <c r="A43" s="9">
        <v>40678</v>
      </c>
      <c r="B43" s="10" t="s">
        <v>27</v>
      </c>
      <c r="C43" s="10" t="s">
        <v>28</v>
      </c>
      <c r="D43" s="10" t="s">
        <v>29</v>
      </c>
      <c r="E43" s="11">
        <v>35</v>
      </c>
      <c r="F43" s="12" t="s">
        <v>12</v>
      </c>
      <c r="G43" s="12" t="s">
        <v>31</v>
      </c>
      <c r="H43" s="12" t="s">
        <v>30</v>
      </c>
      <c r="I43" s="13">
        <v>40678</v>
      </c>
    </row>
    <row r="44" spans="1:9" ht="15" customHeight="1" x14ac:dyDescent="0.2">
      <c r="A44" s="9">
        <v>40678</v>
      </c>
      <c r="B44" s="10" t="s">
        <v>32</v>
      </c>
      <c r="C44" s="10" t="s">
        <v>33</v>
      </c>
      <c r="D44" s="10" t="s">
        <v>34</v>
      </c>
      <c r="E44" s="11">
        <v>1000</v>
      </c>
      <c r="F44" s="12" t="s">
        <v>12</v>
      </c>
      <c r="G44" s="12" t="s">
        <v>13</v>
      </c>
      <c r="H44" s="12" t="s">
        <v>35</v>
      </c>
      <c r="I44" s="13">
        <v>40696</v>
      </c>
    </row>
    <row r="45" spans="1:9" ht="15" customHeight="1" x14ac:dyDescent="0.2">
      <c r="A45" s="9">
        <v>40683</v>
      </c>
      <c r="B45" s="10" t="s">
        <v>45</v>
      </c>
      <c r="C45" s="10" t="s">
        <v>46</v>
      </c>
      <c r="D45" s="10" t="s">
        <v>47</v>
      </c>
      <c r="E45" s="11">
        <v>-20000</v>
      </c>
      <c r="F45" s="12" t="s">
        <v>48</v>
      </c>
      <c r="G45" s="12" t="s">
        <v>31</v>
      </c>
      <c r="H45" s="12" t="s">
        <v>49</v>
      </c>
      <c r="I45" s="13">
        <v>40683</v>
      </c>
    </row>
    <row r="46" spans="1:9" ht="15" customHeight="1" x14ac:dyDescent="0.2">
      <c r="A46" s="9">
        <v>40683</v>
      </c>
      <c r="B46" s="10" t="s">
        <v>45</v>
      </c>
      <c r="C46" s="10" t="s">
        <v>46</v>
      </c>
      <c r="D46" s="10" t="s">
        <v>47</v>
      </c>
      <c r="E46" s="11">
        <v>20000</v>
      </c>
      <c r="F46" s="12" t="s">
        <v>48</v>
      </c>
      <c r="G46" s="12" t="s">
        <v>13</v>
      </c>
      <c r="H46" s="12" t="s">
        <v>49</v>
      </c>
      <c r="I46" s="13">
        <v>40683</v>
      </c>
    </row>
    <row r="47" spans="1:9" ht="15" customHeight="1" x14ac:dyDescent="0.2">
      <c r="A47" s="9">
        <v>40689</v>
      </c>
      <c r="B47" s="10" t="s">
        <v>45</v>
      </c>
      <c r="C47" s="10" t="s">
        <v>50</v>
      </c>
      <c r="D47" s="10" t="s">
        <v>51</v>
      </c>
      <c r="E47" s="11">
        <v>20000</v>
      </c>
      <c r="F47" s="12" t="s">
        <v>48</v>
      </c>
      <c r="G47" s="12" t="s">
        <v>31</v>
      </c>
      <c r="H47" s="12" t="s">
        <v>52</v>
      </c>
      <c r="I47" s="13">
        <v>40689</v>
      </c>
    </row>
    <row r="48" spans="1:9" ht="15" customHeight="1" x14ac:dyDescent="0.2">
      <c r="A48" s="9">
        <v>40689</v>
      </c>
      <c r="B48" s="10" t="s">
        <v>53</v>
      </c>
      <c r="C48" s="10" t="s">
        <v>24</v>
      </c>
      <c r="D48" s="10" t="s">
        <v>54</v>
      </c>
      <c r="E48" s="11">
        <v>220</v>
      </c>
      <c r="F48" s="12" t="s">
        <v>48</v>
      </c>
      <c r="G48" s="12" t="s">
        <v>13</v>
      </c>
      <c r="H48" s="12" t="s">
        <v>55</v>
      </c>
      <c r="I48" s="13">
        <v>40689</v>
      </c>
    </row>
    <row r="49" spans="1:9" ht="15" customHeight="1" x14ac:dyDescent="0.2">
      <c r="A49" s="9">
        <v>40689</v>
      </c>
      <c r="B49" s="10" t="s">
        <v>53</v>
      </c>
      <c r="C49" s="10" t="s">
        <v>24</v>
      </c>
      <c r="D49" s="10" t="s">
        <v>56</v>
      </c>
      <c r="E49" s="11">
        <v>100</v>
      </c>
      <c r="F49" s="12" t="s">
        <v>48</v>
      </c>
      <c r="G49" s="12" t="s">
        <v>13</v>
      </c>
      <c r="H49" s="12" t="s">
        <v>57</v>
      </c>
      <c r="I49" s="13">
        <v>40689</v>
      </c>
    </row>
    <row r="50" spans="1:9" ht="15" customHeight="1" x14ac:dyDescent="0.2">
      <c r="A50" s="9">
        <v>40689</v>
      </c>
      <c r="B50" s="10" t="s">
        <v>58</v>
      </c>
      <c r="C50" s="10" t="s">
        <v>24</v>
      </c>
      <c r="D50" s="10" t="s">
        <v>59</v>
      </c>
      <c r="E50" s="11">
        <v>6400</v>
      </c>
      <c r="F50" s="12" t="s">
        <v>12</v>
      </c>
      <c r="G50" s="12" t="s">
        <v>13</v>
      </c>
      <c r="H50" s="12" t="s">
        <v>60</v>
      </c>
      <c r="I50" s="13">
        <v>40689</v>
      </c>
    </row>
    <row r="51" spans="1:9" ht="15" customHeight="1" x14ac:dyDescent="0.2">
      <c r="A51" s="9">
        <v>40692</v>
      </c>
      <c r="B51" s="10" t="s">
        <v>36</v>
      </c>
      <c r="C51" s="10" t="s">
        <v>37</v>
      </c>
      <c r="D51" s="10" t="s">
        <v>38</v>
      </c>
      <c r="E51" s="11">
        <v>65</v>
      </c>
      <c r="F51" s="12" t="s">
        <v>12</v>
      </c>
      <c r="G51" s="12" t="s">
        <v>39</v>
      </c>
      <c r="H51" s="12" t="s">
        <v>40</v>
      </c>
      <c r="I51" s="13">
        <v>40692</v>
      </c>
    </row>
    <row r="52" spans="1:9" ht="15" customHeight="1" x14ac:dyDescent="0.2">
      <c r="A52" s="9">
        <v>40694</v>
      </c>
      <c r="B52" s="10" t="s">
        <v>45</v>
      </c>
      <c r="C52" s="10" t="s">
        <v>28</v>
      </c>
      <c r="D52" s="10" t="s">
        <v>61</v>
      </c>
      <c r="E52" s="11">
        <v>100</v>
      </c>
      <c r="F52" s="12" t="s">
        <v>48</v>
      </c>
      <c r="G52" s="12" t="s">
        <v>13</v>
      </c>
      <c r="H52" s="12" t="s">
        <v>49</v>
      </c>
      <c r="I52" s="13">
        <v>40694</v>
      </c>
    </row>
    <row r="53" spans="1:9" ht="15" customHeight="1" x14ac:dyDescent="0.2">
      <c r="A53" s="9">
        <v>40694</v>
      </c>
      <c r="B53" s="10" t="s">
        <v>45</v>
      </c>
      <c r="C53" s="10" t="s">
        <v>28</v>
      </c>
      <c r="D53" s="10" t="s">
        <v>61</v>
      </c>
      <c r="E53" s="11">
        <v>-100</v>
      </c>
      <c r="F53" s="12" t="s">
        <v>48</v>
      </c>
      <c r="G53" s="12" t="s">
        <v>39</v>
      </c>
      <c r="H53" s="12" t="s">
        <v>49</v>
      </c>
      <c r="I53" s="13">
        <v>40694</v>
      </c>
    </row>
    <row r="54" spans="1:9" ht="15" customHeight="1" x14ac:dyDescent="0.2">
      <c r="A54" s="9">
        <v>40695</v>
      </c>
      <c r="B54" s="10" t="s">
        <v>15</v>
      </c>
      <c r="C54" s="10" t="s">
        <v>84</v>
      </c>
      <c r="D54" s="10" t="s">
        <v>17</v>
      </c>
      <c r="E54" s="11">
        <v>179</v>
      </c>
      <c r="F54" s="12" t="s">
        <v>12</v>
      </c>
      <c r="G54" s="12" t="s">
        <v>13</v>
      </c>
      <c r="H54" s="12" t="s">
        <v>18</v>
      </c>
      <c r="I54" s="13">
        <v>40725</v>
      </c>
    </row>
    <row r="55" spans="1:9" ht="15" customHeight="1" x14ac:dyDescent="0.2">
      <c r="A55" s="9">
        <v>40699</v>
      </c>
      <c r="B55" s="10" t="s">
        <v>23</v>
      </c>
      <c r="C55" s="10" t="s">
        <v>24</v>
      </c>
      <c r="D55" s="10" t="s">
        <v>25</v>
      </c>
      <c r="E55" s="11">
        <v>340</v>
      </c>
      <c r="F55" s="12" t="s">
        <v>12</v>
      </c>
      <c r="G55" s="12" t="s">
        <v>13</v>
      </c>
      <c r="H55" s="12" t="s">
        <v>26</v>
      </c>
      <c r="I55" s="13">
        <v>40699</v>
      </c>
    </row>
    <row r="56" spans="1:9" ht="15" customHeight="1" x14ac:dyDescent="0.2">
      <c r="A56" s="9">
        <v>40709</v>
      </c>
      <c r="B56" s="10" t="s">
        <v>27</v>
      </c>
      <c r="C56" s="10" t="s">
        <v>28</v>
      </c>
      <c r="D56" s="10" t="s">
        <v>29</v>
      </c>
      <c r="E56" s="11">
        <v>80</v>
      </c>
      <c r="F56" s="12" t="s">
        <v>12</v>
      </c>
      <c r="G56" s="12" t="s">
        <v>13</v>
      </c>
      <c r="H56" s="12" t="s">
        <v>30</v>
      </c>
      <c r="I56" s="13">
        <v>40709</v>
      </c>
    </row>
    <row r="57" spans="1:9" ht="15" customHeight="1" x14ac:dyDescent="0.2">
      <c r="A57" s="9">
        <v>40709</v>
      </c>
      <c r="B57" s="10" t="s">
        <v>27</v>
      </c>
      <c r="C57" s="10" t="s">
        <v>28</v>
      </c>
      <c r="D57" s="10" t="s">
        <v>29</v>
      </c>
      <c r="E57" s="11">
        <v>35</v>
      </c>
      <c r="F57" s="12" t="s">
        <v>12</v>
      </c>
      <c r="G57" s="12" t="s">
        <v>31</v>
      </c>
      <c r="H57" s="12" t="s">
        <v>30</v>
      </c>
      <c r="I57" s="13">
        <v>40709</v>
      </c>
    </row>
    <row r="58" spans="1:9" ht="15" customHeight="1" x14ac:dyDescent="0.2">
      <c r="A58" s="9">
        <v>40709</v>
      </c>
      <c r="B58" s="10" t="s">
        <v>32</v>
      </c>
      <c r="C58" s="10" t="s">
        <v>33</v>
      </c>
      <c r="D58" s="10" t="s">
        <v>34</v>
      </c>
      <c r="E58" s="11">
        <v>1000</v>
      </c>
      <c r="F58" s="12" t="s">
        <v>12</v>
      </c>
      <c r="G58" s="12" t="s">
        <v>13</v>
      </c>
      <c r="H58" s="12" t="s">
        <v>35</v>
      </c>
      <c r="I58" s="13">
        <v>40727</v>
      </c>
    </row>
    <row r="59" spans="1:9" ht="15" customHeight="1" x14ac:dyDescent="0.2">
      <c r="A59" s="9">
        <v>40714</v>
      </c>
      <c r="B59" s="10" t="s">
        <v>45</v>
      </c>
      <c r="C59" s="10" t="s">
        <v>46</v>
      </c>
      <c r="D59" s="10" t="s">
        <v>47</v>
      </c>
      <c r="E59" s="11">
        <v>-20000</v>
      </c>
      <c r="F59" s="12" t="s">
        <v>48</v>
      </c>
      <c r="G59" s="12" t="s">
        <v>31</v>
      </c>
      <c r="H59" s="12" t="s">
        <v>49</v>
      </c>
      <c r="I59" s="13">
        <v>40714</v>
      </c>
    </row>
    <row r="60" spans="1:9" ht="15" customHeight="1" x14ac:dyDescent="0.2">
      <c r="A60" s="9">
        <v>40714</v>
      </c>
      <c r="B60" s="10" t="s">
        <v>45</v>
      </c>
      <c r="C60" s="10" t="s">
        <v>46</v>
      </c>
      <c r="D60" s="10" t="s">
        <v>47</v>
      </c>
      <c r="E60" s="11">
        <v>20000</v>
      </c>
      <c r="F60" s="12" t="s">
        <v>48</v>
      </c>
      <c r="G60" s="12" t="s">
        <v>13</v>
      </c>
      <c r="H60" s="12" t="s">
        <v>49</v>
      </c>
      <c r="I60" s="13">
        <v>40714</v>
      </c>
    </row>
    <row r="61" spans="1:9" ht="15" customHeight="1" x14ac:dyDescent="0.2">
      <c r="A61" s="9">
        <v>40716</v>
      </c>
      <c r="B61" s="10" t="s">
        <v>36</v>
      </c>
      <c r="C61" s="10" t="s">
        <v>37</v>
      </c>
      <c r="D61" s="10" t="s">
        <v>38</v>
      </c>
      <c r="E61" s="11">
        <v>110</v>
      </c>
      <c r="F61" s="12" t="s">
        <v>12</v>
      </c>
      <c r="G61" s="12" t="s">
        <v>39</v>
      </c>
      <c r="H61" s="12" t="s">
        <v>40</v>
      </c>
      <c r="I61" s="13">
        <v>40716</v>
      </c>
    </row>
    <row r="62" spans="1:9" ht="15" customHeight="1" x14ac:dyDescent="0.2">
      <c r="A62" s="9">
        <v>40719</v>
      </c>
      <c r="B62" s="10" t="s">
        <v>63</v>
      </c>
      <c r="C62" s="10" t="s">
        <v>64</v>
      </c>
      <c r="D62" s="10" t="s">
        <v>65</v>
      </c>
      <c r="E62" s="11">
        <v>8700</v>
      </c>
      <c r="F62" s="12" t="s">
        <v>48</v>
      </c>
      <c r="G62" s="12" t="s">
        <v>13</v>
      </c>
      <c r="H62" s="12" t="s">
        <v>66</v>
      </c>
      <c r="I62" s="13">
        <v>40719</v>
      </c>
    </row>
    <row r="63" spans="1:9" ht="15" customHeight="1" x14ac:dyDescent="0.2">
      <c r="A63" s="9">
        <v>40720</v>
      </c>
      <c r="B63" s="10" t="s">
        <v>45</v>
      </c>
      <c r="C63" s="10" t="s">
        <v>50</v>
      </c>
      <c r="D63" s="10" t="s">
        <v>51</v>
      </c>
      <c r="E63" s="11">
        <v>20000</v>
      </c>
      <c r="F63" s="12" t="s">
        <v>48</v>
      </c>
      <c r="G63" s="12" t="s">
        <v>31</v>
      </c>
      <c r="H63" s="12" t="s">
        <v>52</v>
      </c>
      <c r="I63" s="13">
        <v>40720</v>
      </c>
    </row>
    <row r="64" spans="1:9" ht="15" customHeight="1" x14ac:dyDescent="0.2">
      <c r="A64" s="9">
        <v>40720</v>
      </c>
      <c r="B64" s="10" t="s">
        <v>53</v>
      </c>
      <c r="C64" s="10" t="s">
        <v>24</v>
      </c>
      <c r="D64" s="10" t="s">
        <v>54</v>
      </c>
      <c r="E64" s="11">
        <v>220</v>
      </c>
      <c r="F64" s="12" t="s">
        <v>48</v>
      </c>
      <c r="G64" s="12" t="s">
        <v>13</v>
      </c>
      <c r="H64" s="12" t="s">
        <v>55</v>
      </c>
      <c r="I64" s="13">
        <v>40720</v>
      </c>
    </row>
    <row r="65" spans="1:9" ht="15" customHeight="1" x14ac:dyDescent="0.2">
      <c r="A65" s="9">
        <v>40720</v>
      </c>
      <c r="B65" s="10" t="s">
        <v>53</v>
      </c>
      <c r="C65" s="10" t="s">
        <v>24</v>
      </c>
      <c r="D65" s="10" t="s">
        <v>56</v>
      </c>
      <c r="E65" s="11">
        <v>100</v>
      </c>
      <c r="F65" s="12" t="s">
        <v>48</v>
      </c>
      <c r="G65" s="12" t="s">
        <v>13</v>
      </c>
      <c r="H65" s="12" t="s">
        <v>57</v>
      </c>
      <c r="I65" s="13">
        <v>40720</v>
      </c>
    </row>
    <row r="66" spans="1:9" ht="15" customHeight="1" x14ac:dyDescent="0.2">
      <c r="A66" s="9">
        <v>40720</v>
      </c>
      <c r="B66" s="10" t="s">
        <v>58</v>
      </c>
      <c r="C66" s="10" t="s">
        <v>24</v>
      </c>
      <c r="D66" s="10" t="s">
        <v>59</v>
      </c>
      <c r="E66" s="11">
        <v>6400</v>
      </c>
      <c r="F66" s="12" t="s">
        <v>12</v>
      </c>
      <c r="G66" s="12" t="s">
        <v>13</v>
      </c>
      <c r="H66" s="12" t="s">
        <v>60</v>
      </c>
      <c r="I66" s="13">
        <v>40720</v>
      </c>
    </row>
    <row r="67" spans="1:9" ht="15" customHeight="1" x14ac:dyDescent="0.2">
      <c r="A67" s="9">
        <v>40720</v>
      </c>
      <c r="B67" s="10" t="s">
        <v>85</v>
      </c>
      <c r="C67" s="10" t="s">
        <v>86</v>
      </c>
      <c r="D67" s="10" t="s">
        <v>87</v>
      </c>
      <c r="E67" s="11">
        <v>1782</v>
      </c>
      <c r="F67" s="12" t="s">
        <v>12</v>
      </c>
      <c r="G67" s="12" t="s">
        <v>13</v>
      </c>
      <c r="H67" s="12" t="s">
        <v>44</v>
      </c>
      <c r="I67" s="13">
        <v>40720</v>
      </c>
    </row>
    <row r="68" spans="1:9" ht="15" customHeight="1" x14ac:dyDescent="0.2">
      <c r="A68" s="9">
        <v>40724</v>
      </c>
      <c r="B68" s="10" t="s">
        <v>45</v>
      </c>
      <c r="C68" s="10" t="s">
        <v>28</v>
      </c>
      <c r="D68" s="10" t="s">
        <v>61</v>
      </c>
      <c r="E68" s="11">
        <v>100</v>
      </c>
      <c r="F68" s="12" t="s">
        <v>48</v>
      </c>
      <c r="G68" s="12" t="s">
        <v>13</v>
      </c>
      <c r="H68" s="12" t="s">
        <v>49</v>
      </c>
      <c r="I68" s="13">
        <v>40724</v>
      </c>
    </row>
    <row r="69" spans="1:9" ht="15" customHeight="1" x14ac:dyDescent="0.2">
      <c r="A69" s="9">
        <v>40724</v>
      </c>
      <c r="B69" s="10" t="s">
        <v>45</v>
      </c>
      <c r="C69" s="10" t="s">
        <v>28</v>
      </c>
      <c r="D69" s="10" t="s">
        <v>61</v>
      </c>
      <c r="E69" s="11">
        <v>-100</v>
      </c>
      <c r="F69" s="12" t="s">
        <v>48</v>
      </c>
      <c r="G69" s="12" t="s">
        <v>39</v>
      </c>
      <c r="H69" s="12" t="s">
        <v>49</v>
      </c>
      <c r="I69" s="13">
        <v>40724</v>
      </c>
    </row>
    <row r="70" spans="1:9" ht="15" customHeight="1" x14ac:dyDescent="0.2">
      <c r="A70" s="9">
        <v>40725</v>
      </c>
      <c r="B70" s="10" t="s">
        <v>15</v>
      </c>
      <c r="C70" s="10" t="s">
        <v>88</v>
      </c>
      <c r="D70" s="10" t="s">
        <v>17</v>
      </c>
      <c r="E70" s="11">
        <v>179</v>
      </c>
      <c r="F70" s="12" t="s">
        <v>12</v>
      </c>
      <c r="G70" s="12" t="s">
        <v>13</v>
      </c>
      <c r="H70" s="12" t="s">
        <v>18</v>
      </c>
      <c r="I70" s="13">
        <v>40755</v>
      </c>
    </row>
    <row r="71" spans="1:9" ht="15" customHeight="1" x14ac:dyDescent="0.2">
      <c r="A71" s="9">
        <v>40726</v>
      </c>
      <c r="B71" s="10" t="s">
        <v>81</v>
      </c>
      <c r="C71" s="10" t="s">
        <v>33</v>
      </c>
      <c r="D71" s="10" t="s">
        <v>82</v>
      </c>
      <c r="E71" s="11">
        <v>761</v>
      </c>
      <c r="F71" s="12" t="s">
        <v>12</v>
      </c>
      <c r="G71" s="12" t="s">
        <v>13</v>
      </c>
      <c r="H71" s="12" t="s">
        <v>83</v>
      </c>
      <c r="I71" s="13">
        <v>40756</v>
      </c>
    </row>
    <row r="72" spans="1:9" ht="15" customHeight="1" x14ac:dyDescent="0.2">
      <c r="A72" s="9">
        <v>40729</v>
      </c>
      <c r="B72" s="10" t="s">
        <v>23</v>
      </c>
      <c r="C72" s="10" t="s">
        <v>24</v>
      </c>
      <c r="D72" s="10" t="s">
        <v>25</v>
      </c>
      <c r="E72" s="11">
        <v>340</v>
      </c>
      <c r="F72" s="12" t="s">
        <v>12</v>
      </c>
      <c r="G72" s="12" t="s">
        <v>13</v>
      </c>
      <c r="H72" s="12" t="s">
        <v>26</v>
      </c>
      <c r="I72" s="13">
        <v>40729</v>
      </c>
    </row>
    <row r="73" spans="1:9" ht="15" customHeight="1" x14ac:dyDescent="0.2">
      <c r="A73" s="9">
        <v>40739</v>
      </c>
      <c r="B73" s="10" t="s">
        <v>27</v>
      </c>
      <c r="C73" s="10" t="s">
        <v>28</v>
      </c>
      <c r="D73" s="10" t="s">
        <v>29</v>
      </c>
      <c r="E73" s="11">
        <v>80</v>
      </c>
      <c r="F73" s="12" t="s">
        <v>12</v>
      </c>
      <c r="G73" s="12" t="s">
        <v>13</v>
      </c>
      <c r="H73" s="12" t="s">
        <v>30</v>
      </c>
      <c r="I73" s="13">
        <v>40739</v>
      </c>
    </row>
    <row r="74" spans="1:9" ht="15" customHeight="1" x14ac:dyDescent="0.2">
      <c r="A74" s="9">
        <v>40739</v>
      </c>
      <c r="B74" s="10" t="s">
        <v>27</v>
      </c>
      <c r="C74" s="10" t="s">
        <v>28</v>
      </c>
      <c r="D74" s="10" t="s">
        <v>29</v>
      </c>
      <c r="E74" s="11">
        <v>35</v>
      </c>
      <c r="F74" s="12" t="s">
        <v>12</v>
      </c>
      <c r="G74" s="12" t="s">
        <v>31</v>
      </c>
      <c r="H74" s="12" t="s">
        <v>30</v>
      </c>
      <c r="I74" s="13">
        <v>40739</v>
      </c>
    </row>
    <row r="75" spans="1:9" ht="15" customHeight="1" x14ac:dyDescent="0.2">
      <c r="A75" s="9">
        <v>40739</v>
      </c>
      <c r="B75" s="10" t="s">
        <v>32</v>
      </c>
      <c r="C75" s="10" t="s">
        <v>33</v>
      </c>
      <c r="D75" s="10" t="s">
        <v>34</v>
      </c>
      <c r="E75" s="11">
        <v>1000</v>
      </c>
      <c r="F75" s="12" t="s">
        <v>12</v>
      </c>
      <c r="G75" s="12" t="s">
        <v>13</v>
      </c>
      <c r="H75" s="12" t="s">
        <v>35</v>
      </c>
      <c r="I75" s="13">
        <v>40757</v>
      </c>
    </row>
    <row r="76" spans="1:9" ht="15" customHeight="1" x14ac:dyDescent="0.2">
      <c r="A76" s="9">
        <v>40740</v>
      </c>
      <c r="B76" s="10" t="s">
        <v>36</v>
      </c>
      <c r="C76" s="10" t="s">
        <v>37</v>
      </c>
      <c r="D76" s="10" t="s">
        <v>38</v>
      </c>
      <c r="E76" s="11">
        <v>29</v>
      </c>
      <c r="F76" s="12" t="s">
        <v>12</v>
      </c>
      <c r="G76" s="12" t="s">
        <v>39</v>
      </c>
      <c r="H76" s="12" t="s">
        <v>40</v>
      </c>
      <c r="I76" s="13">
        <v>40740</v>
      </c>
    </row>
    <row r="77" spans="1:9" ht="15" customHeight="1" x14ac:dyDescent="0.2">
      <c r="A77" s="9">
        <v>40741</v>
      </c>
      <c r="B77" s="10" t="s">
        <v>70</v>
      </c>
      <c r="C77" s="10" t="s">
        <v>89</v>
      </c>
      <c r="D77" s="10" t="s">
        <v>72</v>
      </c>
      <c r="E77" s="11">
        <v>937</v>
      </c>
      <c r="F77" s="12" t="s">
        <v>12</v>
      </c>
      <c r="G77" s="12" t="s">
        <v>13</v>
      </c>
      <c r="H77" s="12" t="s">
        <v>73</v>
      </c>
      <c r="I77" s="13">
        <v>40771</v>
      </c>
    </row>
    <row r="78" spans="1:9" ht="15" customHeight="1" x14ac:dyDescent="0.2">
      <c r="A78" s="9">
        <v>40744</v>
      </c>
      <c r="B78" s="10" t="s">
        <v>45</v>
      </c>
      <c r="C78" s="10" t="s">
        <v>46</v>
      </c>
      <c r="D78" s="10" t="s">
        <v>47</v>
      </c>
      <c r="E78" s="11">
        <v>-20000</v>
      </c>
      <c r="F78" s="12" t="s">
        <v>48</v>
      </c>
      <c r="G78" s="12" t="s">
        <v>31</v>
      </c>
      <c r="H78" s="12" t="s">
        <v>49</v>
      </c>
      <c r="I78" s="13">
        <v>40744</v>
      </c>
    </row>
    <row r="79" spans="1:9" ht="15" customHeight="1" x14ac:dyDescent="0.2">
      <c r="A79" s="9">
        <v>40744</v>
      </c>
      <c r="B79" s="10" t="s">
        <v>45</v>
      </c>
      <c r="C79" s="10" t="s">
        <v>46</v>
      </c>
      <c r="D79" s="10" t="s">
        <v>47</v>
      </c>
      <c r="E79" s="11">
        <v>20000</v>
      </c>
      <c r="F79" s="12" t="s">
        <v>48</v>
      </c>
      <c r="G79" s="12" t="s">
        <v>13</v>
      </c>
      <c r="H79" s="12" t="s">
        <v>49</v>
      </c>
      <c r="I79" s="13">
        <v>40744</v>
      </c>
    </row>
    <row r="80" spans="1:9" ht="15" customHeight="1" x14ac:dyDescent="0.2">
      <c r="A80" s="9">
        <v>40749</v>
      </c>
      <c r="B80" s="10" t="s">
        <v>90</v>
      </c>
      <c r="C80" s="10" t="s">
        <v>91</v>
      </c>
      <c r="D80" s="10" t="s">
        <v>92</v>
      </c>
      <c r="E80" s="11">
        <v>2000</v>
      </c>
      <c r="F80" s="12" t="s">
        <v>12</v>
      </c>
      <c r="G80" s="12" t="s">
        <v>13</v>
      </c>
      <c r="H80" s="12" t="s">
        <v>22</v>
      </c>
      <c r="I80" s="13">
        <v>40779</v>
      </c>
    </row>
    <row r="81" spans="1:9" ht="15" customHeight="1" x14ac:dyDescent="0.2">
      <c r="A81" s="9">
        <v>40750</v>
      </c>
      <c r="B81" s="10" t="s">
        <v>45</v>
      </c>
      <c r="C81" s="10" t="s">
        <v>50</v>
      </c>
      <c r="D81" s="10" t="s">
        <v>51</v>
      </c>
      <c r="E81" s="11">
        <v>20000</v>
      </c>
      <c r="F81" s="12" t="s">
        <v>48</v>
      </c>
      <c r="G81" s="12" t="s">
        <v>31</v>
      </c>
      <c r="H81" s="12" t="s">
        <v>52</v>
      </c>
      <c r="I81" s="13">
        <v>40750</v>
      </c>
    </row>
    <row r="82" spans="1:9" ht="15" customHeight="1" x14ac:dyDescent="0.2">
      <c r="A82" s="9">
        <v>40750</v>
      </c>
      <c r="B82" s="10" t="s">
        <v>53</v>
      </c>
      <c r="C82" s="10" t="s">
        <v>24</v>
      </c>
      <c r="D82" s="10" t="s">
        <v>54</v>
      </c>
      <c r="E82" s="11">
        <v>220</v>
      </c>
      <c r="F82" s="12" t="s">
        <v>48</v>
      </c>
      <c r="G82" s="12" t="s">
        <v>13</v>
      </c>
      <c r="H82" s="12" t="s">
        <v>55</v>
      </c>
      <c r="I82" s="13">
        <v>40750</v>
      </c>
    </row>
    <row r="83" spans="1:9" ht="15" customHeight="1" x14ac:dyDescent="0.2">
      <c r="A83" s="9">
        <v>40750</v>
      </c>
      <c r="B83" s="10" t="s">
        <v>53</v>
      </c>
      <c r="C83" s="10" t="s">
        <v>24</v>
      </c>
      <c r="D83" s="10" t="s">
        <v>56</v>
      </c>
      <c r="E83" s="11">
        <v>100</v>
      </c>
      <c r="F83" s="12" t="s">
        <v>48</v>
      </c>
      <c r="G83" s="12" t="s">
        <v>13</v>
      </c>
      <c r="H83" s="12" t="s">
        <v>57</v>
      </c>
      <c r="I83" s="13">
        <v>40750</v>
      </c>
    </row>
    <row r="84" spans="1:9" ht="15" customHeight="1" x14ac:dyDescent="0.2">
      <c r="A84" s="9">
        <v>40750</v>
      </c>
      <c r="B84" s="10" t="s">
        <v>58</v>
      </c>
      <c r="C84" s="10" t="s">
        <v>24</v>
      </c>
      <c r="D84" s="10" t="s">
        <v>59</v>
      </c>
      <c r="E84" s="11">
        <v>6400</v>
      </c>
      <c r="F84" s="12" t="s">
        <v>12</v>
      </c>
      <c r="G84" s="12" t="s">
        <v>13</v>
      </c>
      <c r="H84" s="12" t="s">
        <v>60</v>
      </c>
      <c r="I84" s="13">
        <v>40750</v>
      </c>
    </row>
    <row r="85" spans="1:9" ht="15" customHeight="1" x14ac:dyDescent="0.2">
      <c r="A85" s="9">
        <v>40755</v>
      </c>
      <c r="B85" s="10" t="s">
        <v>45</v>
      </c>
      <c r="C85" s="10" t="s">
        <v>28</v>
      </c>
      <c r="D85" s="10" t="s">
        <v>61</v>
      </c>
      <c r="E85" s="11">
        <v>50</v>
      </c>
      <c r="F85" s="12" t="s">
        <v>48</v>
      </c>
      <c r="G85" s="12" t="s">
        <v>13</v>
      </c>
      <c r="H85" s="12" t="s">
        <v>49</v>
      </c>
      <c r="I85" s="13">
        <v>40755</v>
      </c>
    </row>
    <row r="86" spans="1:9" ht="15" customHeight="1" x14ac:dyDescent="0.2">
      <c r="A86" s="9">
        <v>40755</v>
      </c>
      <c r="B86" s="10" t="s">
        <v>45</v>
      </c>
      <c r="C86" s="10" t="s">
        <v>28</v>
      </c>
      <c r="D86" s="10" t="s">
        <v>61</v>
      </c>
      <c r="E86" s="11">
        <v>-50</v>
      </c>
      <c r="F86" s="12" t="s">
        <v>48</v>
      </c>
      <c r="G86" s="12" t="s">
        <v>39</v>
      </c>
      <c r="H86" s="12" t="s">
        <v>49</v>
      </c>
      <c r="I86" s="13">
        <v>40755</v>
      </c>
    </row>
    <row r="87" spans="1:9" ht="15" customHeight="1" x14ac:dyDescent="0.2">
      <c r="A87" s="9">
        <v>40756</v>
      </c>
      <c r="B87" s="10" t="s">
        <v>15</v>
      </c>
      <c r="C87" s="10" t="s">
        <v>93</v>
      </c>
      <c r="D87" s="10" t="s">
        <v>17</v>
      </c>
      <c r="E87" s="11">
        <v>179</v>
      </c>
      <c r="F87" s="12" t="s">
        <v>12</v>
      </c>
      <c r="G87" s="12" t="s">
        <v>13</v>
      </c>
      <c r="H87" s="12" t="s">
        <v>18</v>
      </c>
      <c r="I87" s="13">
        <v>40786</v>
      </c>
    </row>
    <row r="88" spans="1:9" ht="15" customHeight="1" x14ac:dyDescent="0.2">
      <c r="A88" s="9">
        <v>40760</v>
      </c>
      <c r="B88" s="10" t="s">
        <v>23</v>
      </c>
      <c r="C88" s="10" t="s">
        <v>24</v>
      </c>
      <c r="D88" s="10" t="s">
        <v>25</v>
      </c>
      <c r="E88" s="11">
        <v>340</v>
      </c>
      <c r="F88" s="12" t="s">
        <v>12</v>
      </c>
      <c r="G88" s="12" t="s">
        <v>13</v>
      </c>
      <c r="H88" s="12" t="s">
        <v>26</v>
      </c>
      <c r="I88" s="13">
        <v>40760</v>
      </c>
    </row>
    <row r="89" spans="1:9" ht="15" customHeight="1" x14ac:dyDescent="0.2">
      <c r="A89" s="9">
        <v>40764</v>
      </c>
      <c r="B89" s="10" t="s">
        <v>36</v>
      </c>
      <c r="C89" s="10" t="s">
        <v>37</v>
      </c>
      <c r="D89" s="10" t="s">
        <v>38</v>
      </c>
      <c r="E89" s="11">
        <v>78</v>
      </c>
      <c r="F89" s="12" t="s">
        <v>12</v>
      </c>
      <c r="G89" s="12" t="s">
        <v>39</v>
      </c>
      <c r="H89" s="12" t="s">
        <v>40</v>
      </c>
      <c r="I89" s="13">
        <v>40764</v>
      </c>
    </row>
    <row r="90" spans="1:9" ht="15" customHeight="1" x14ac:dyDescent="0.2">
      <c r="A90" s="9">
        <v>40768</v>
      </c>
      <c r="B90" s="10" t="s">
        <v>94</v>
      </c>
      <c r="C90" s="10" t="s">
        <v>95</v>
      </c>
      <c r="D90" s="10" t="s">
        <v>96</v>
      </c>
      <c r="E90" s="11">
        <v>747</v>
      </c>
      <c r="F90" s="12" t="s">
        <v>12</v>
      </c>
      <c r="G90" s="12" t="s">
        <v>13</v>
      </c>
      <c r="H90" s="12" t="s">
        <v>97</v>
      </c>
      <c r="I90" s="13">
        <v>40798</v>
      </c>
    </row>
    <row r="91" spans="1:9" ht="15" customHeight="1" x14ac:dyDescent="0.2">
      <c r="A91" s="9">
        <v>40770</v>
      </c>
      <c r="B91" s="10" t="s">
        <v>27</v>
      </c>
      <c r="C91" s="10" t="s">
        <v>28</v>
      </c>
      <c r="D91" s="10" t="s">
        <v>29</v>
      </c>
      <c r="E91" s="11">
        <v>80</v>
      </c>
      <c r="F91" s="12" t="s">
        <v>12</v>
      </c>
      <c r="G91" s="12" t="s">
        <v>13</v>
      </c>
      <c r="H91" s="12" t="s">
        <v>30</v>
      </c>
      <c r="I91" s="13">
        <v>40770</v>
      </c>
    </row>
    <row r="92" spans="1:9" ht="15" customHeight="1" x14ac:dyDescent="0.2">
      <c r="A92" s="9">
        <v>40770</v>
      </c>
      <c r="B92" s="10" t="s">
        <v>27</v>
      </c>
      <c r="C92" s="10" t="s">
        <v>28</v>
      </c>
      <c r="D92" s="10" t="s">
        <v>29</v>
      </c>
      <c r="E92" s="11">
        <v>35</v>
      </c>
      <c r="F92" s="12" t="s">
        <v>12</v>
      </c>
      <c r="G92" s="12" t="s">
        <v>31</v>
      </c>
      <c r="H92" s="12" t="s">
        <v>30</v>
      </c>
      <c r="I92" s="13">
        <v>40770</v>
      </c>
    </row>
    <row r="93" spans="1:9" ht="15" customHeight="1" x14ac:dyDescent="0.2">
      <c r="A93" s="9">
        <v>40770</v>
      </c>
      <c r="B93" s="10" t="s">
        <v>32</v>
      </c>
      <c r="C93" s="10" t="s">
        <v>33</v>
      </c>
      <c r="D93" s="10" t="s">
        <v>34</v>
      </c>
      <c r="E93" s="11">
        <v>1000</v>
      </c>
      <c r="F93" s="12" t="s">
        <v>12</v>
      </c>
      <c r="G93" s="12" t="s">
        <v>13</v>
      </c>
      <c r="H93" s="12" t="s">
        <v>35</v>
      </c>
      <c r="I93" s="13">
        <v>40788</v>
      </c>
    </row>
    <row r="94" spans="1:9" ht="15" customHeight="1" x14ac:dyDescent="0.2">
      <c r="A94" s="9">
        <v>40770</v>
      </c>
      <c r="B94" s="10" t="s">
        <v>85</v>
      </c>
      <c r="C94" s="10" t="s">
        <v>98</v>
      </c>
      <c r="D94" s="10" t="s">
        <v>87</v>
      </c>
      <c r="E94" s="11">
        <v>1278</v>
      </c>
      <c r="F94" s="12" t="s">
        <v>12</v>
      </c>
      <c r="G94" s="12" t="s">
        <v>13</v>
      </c>
      <c r="H94" s="12" t="s">
        <v>44</v>
      </c>
      <c r="I94" s="13">
        <v>40770</v>
      </c>
    </row>
    <row r="95" spans="1:9" ht="15" customHeight="1" x14ac:dyDescent="0.2">
      <c r="A95" s="9">
        <v>40775</v>
      </c>
      <c r="B95" s="10" t="s">
        <v>45</v>
      </c>
      <c r="C95" s="10" t="s">
        <v>46</v>
      </c>
      <c r="D95" s="10" t="s">
        <v>47</v>
      </c>
      <c r="E95" s="11">
        <v>-20000</v>
      </c>
      <c r="F95" s="12" t="s">
        <v>48</v>
      </c>
      <c r="G95" s="12" t="s">
        <v>31</v>
      </c>
      <c r="H95" s="12" t="s">
        <v>49</v>
      </c>
      <c r="I95" s="13">
        <v>40775</v>
      </c>
    </row>
    <row r="96" spans="1:9" ht="15" customHeight="1" x14ac:dyDescent="0.2">
      <c r="A96" s="9">
        <v>40775</v>
      </c>
      <c r="B96" s="10" t="s">
        <v>45</v>
      </c>
      <c r="C96" s="10" t="s">
        <v>46</v>
      </c>
      <c r="D96" s="10" t="s">
        <v>47</v>
      </c>
      <c r="E96" s="11">
        <v>20000</v>
      </c>
      <c r="F96" s="12" t="s">
        <v>48</v>
      </c>
      <c r="G96" s="12" t="s">
        <v>13</v>
      </c>
      <c r="H96" s="12" t="s">
        <v>49</v>
      </c>
      <c r="I96" s="13">
        <v>40775</v>
      </c>
    </row>
    <row r="97" spans="1:9" ht="15" customHeight="1" x14ac:dyDescent="0.2">
      <c r="A97" s="9">
        <v>40776</v>
      </c>
      <c r="B97" s="10" t="s">
        <v>99</v>
      </c>
      <c r="C97" s="10" t="s">
        <v>100</v>
      </c>
      <c r="D97" s="10" t="s">
        <v>101</v>
      </c>
      <c r="E97" s="11">
        <v>3750</v>
      </c>
      <c r="F97" s="12" t="s">
        <v>48</v>
      </c>
      <c r="G97" s="12" t="s">
        <v>13</v>
      </c>
      <c r="H97" s="12" t="s">
        <v>102</v>
      </c>
      <c r="I97" s="13">
        <v>40776</v>
      </c>
    </row>
    <row r="98" spans="1:9" ht="15" customHeight="1" x14ac:dyDescent="0.2">
      <c r="A98" s="9">
        <v>40780</v>
      </c>
      <c r="B98" s="10" t="s">
        <v>63</v>
      </c>
      <c r="C98" s="10" t="s">
        <v>64</v>
      </c>
      <c r="D98" s="10" t="s">
        <v>65</v>
      </c>
      <c r="E98" s="11">
        <v>6600</v>
      </c>
      <c r="F98" s="12" t="s">
        <v>48</v>
      </c>
      <c r="G98" s="12" t="s">
        <v>13</v>
      </c>
      <c r="H98" s="12" t="s">
        <v>66</v>
      </c>
      <c r="I98" s="13">
        <v>40780</v>
      </c>
    </row>
    <row r="99" spans="1:9" ht="15" customHeight="1" x14ac:dyDescent="0.2">
      <c r="A99" s="9">
        <v>40781</v>
      </c>
      <c r="B99" s="10" t="s">
        <v>45</v>
      </c>
      <c r="C99" s="10" t="s">
        <v>50</v>
      </c>
      <c r="D99" s="10" t="s">
        <v>51</v>
      </c>
      <c r="E99" s="11">
        <v>20000</v>
      </c>
      <c r="F99" s="12" t="s">
        <v>48</v>
      </c>
      <c r="G99" s="12" t="s">
        <v>31</v>
      </c>
      <c r="H99" s="12" t="s">
        <v>52</v>
      </c>
      <c r="I99" s="13">
        <v>40781</v>
      </c>
    </row>
    <row r="100" spans="1:9" ht="15" customHeight="1" x14ac:dyDescent="0.2">
      <c r="A100" s="9">
        <v>40781</v>
      </c>
      <c r="B100" s="10" t="s">
        <v>53</v>
      </c>
      <c r="C100" s="10" t="s">
        <v>24</v>
      </c>
      <c r="D100" s="10" t="s">
        <v>54</v>
      </c>
      <c r="E100" s="11">
        <v>220</v>
      </c>
      <c r="F100" s="12" t="s">
        <v>48</v>
      </c>
      <c r="G100" s="12" t="s">
        <v>13</v>
      </c>
      <c r="H100" s="12" t="s">
        <v>55</v>
      </c>
      <c r="I100" s="13">
        <v>40781</v>
      </c>
    </row>
    <row r="101" spans="1:9" ht="15" customHeight="1" x14ac:dyDescent="0.2">
      <c r="A101" s="9">
        <v>40781</v>
      </c>
      <c r="B101" s="10" t="s">
        <v>53</v>
      </c>
      <c r="C101" s="10" t="s">
        <v>24</v>
      </c>
      <c r="D101" s="10" t="s">
        <v>56</v>
      </c>
      <c r="E101" s="11">
        <v>100</v>
      </c>
      <c r="F101" s="12" t="s">
        <v>48</v>
      </c>
      <c r="G101" s="12" t="s">
        <v>13</v>
      </c>
      <c r="H101" s="12" t="s">
        <v>57</v>
      </c>
      <c r="I101" s="13">
        <v>40781</v>
      </c>
    </row>
    <row r="102" spans="1:9" ht="15" customHeight="1" x14ac:dyDescent="0.2">
      <c r="A102" s="9">
        <v>40781</v>
      </c>
      <c r="B102" s="10" t="s">
        <v>58</v>
      </c>
      <c r="C102" s="10" t="s">
        <v>24</v>
      </c>
      <c r="D102" s="10" t="s">
        <v>59</v>
      </c>
      <c r="E102" s="11">
        <v>6400</v>
      </c>
      <c r="F102" s="12" t="s">
        <v>12</v>
      </c>
      <c r="G102" s="12" t="s">
        <v>13</v>
      </c>
      <c r="H102" s="12" t="s">
        <v>60</v>
      </c>
      <c r="I102" s="13">
        <v>40781</v>
      </c>
    </row>
    <row r="103" spans="1:9" ht="15" customHeight="1" x14ac:dyDescent="0.2">
      <c r="A103" s="9">
        <v>40782</v>
      </c>
      <c r="B103" s="10" t="s">
        <v>81</v>
      </c>
      <c r="C103" s="10" t="s">
        <v>33</v>
      </c>
      <c r="D103" s="10" t="s">
        <v>82</v>
      </c>
      <c r="E103" s="11">
        <v>234</v>
      </c>
      <c r="F103" s="12" t="s">
        <v>12</v>
      </c>
      <c r="G103" s="12" t="s">
        <v>13</v>
      </c>
      <c r="H103" s="12" t="s">
        <v>83</v>
      </c>
      <c r="I103" s="13">
        <v>40812</v>
      </c>
    </row>
    <row r="104" spans="1:9" ht="15" customHeight="1" x14ac:dyDescent="0.2">
      <c r="A104" s="9">
        <v>40786</v>
      </c>
      <c r="B104" s="10" t="s">
        <v>45</v>
      </c>
      <c r="C104" s="10" t="s">
        <v>28</v>
      </c>
      <c r="D104" s="10" t="s">
        <v>61</v>
      </c>
      <c r="E104" s="11">
        <v>50</v>
      </c>
      <c r="F104" s="12" t="s">
        <v>48</v>
      </c>
      <c r="G104" s="12" t="s">
        <v>13</v>
      </c>
      <c r="H104" s="12" t="s">
        <v>49</v>
      </c>
      <c r="I104" s="13">
        <v>40786</v>
      </c>
    </row>
    <row r="105" spans="1:9" ht="15" customHeight="1" x14ac:dyDescent="0.2">
      <c r="A105" s="9">
        <v>40786</v>
      </c>
      <c r="B105" s="10" t="s">
        <v>45</v>
      </c>
      <c r="C105" s="10" t="s">
        <v>28</v>
      </c>
      <c r="D105" s="10" t="s">
        <v>61</v>
      </c>
      <c r="E105" s="11">
        <v>-50</v>
      </c>
      <c r="F105" s="12" t="s">
        <v>48</v>
      </c>
      <c r="G105" s="12" t="s">
        <v>39</v>
      </c>
      <c r="H105" s="12" t="s">
        <v>49</v>
      </c>
      <c r="I105" s="13">
        <v>40786</v>
      </c>
    </row>
    <row r="106" spans="1:9" ht="15" customHeight="1" x14ac:dyDescent="0.2">
      <c r="A106" s="9">
        <v>40786</v>
      </c>
      <c r="B106" s="10" t="s">
        <v>63</v>
      </c>
      <c r="C106" s="10" t="s">
        <v>64</v>
      </c>
      <c r="D106" s="10" t="s">
        <v>103</v>
      </c>
      <c r="E106" s="11">
        <v>2600</v>
      </c>
      <c r="F106" s="12" t="s">
        <v>48</v>
      </c>
      <c r="G106" s="12" t="s">
        <v>13</v>
      </c>
      <c r="H106" s="12" t="s">
        <v>104</v>
      </c>
      <c r="I106" s="13">
        <v>40786</v>
      </c>
    </row>
    <row r="107" spans="1:9" ht="15" customHeight="1" x14ac:dyDescent="0.2">
      <c r="A107" s="9">
        <v>40787</v>
      </c>
      <c r="B107" s="10" t="s">
        <v>15</v>
      </c>
      <c r="C107" s="10" t="s">
        <v>105</v>
      </c>
      <c r="D107" s="10" t="s">
        <v>17</v>
      </c>
      <c r="E107" s="11">
        <v>179</v>
      </c>
      <c r="F107" s="12" t="s">
        <v>12</v>
      </c>
      <c r="G107" s="12" t="s">
        <v>13</v>
      </c>
      <c r="H107" s="12" t="s">
        <v>18</v>
      </c>
      <c r="I107" s="13">
        <v>40817</v>
      </c>
    </row>
    <row r="108" spans="1:9" ht="15" customHeight="1" x14ac:dyDescent="0.2">
      <c r="A108" s="9">
        <v>40791</v>
      </c>
      <c r="B108" s="10" t="s">
        <v>23</v>
      </c>
      <c r="C108" s="10" t="s">
        <v>24</v>
      </c>
      <c r="D108" s="10" t="s">
        <v>25</v>
      </c>
      <c r="E108" s="11">
        <v>340</v>
      </c>
      <c r="F108" s="12" t="s">
        <v>12</v>
      </c>
      <c r="G108" s="12" t="s">
        <v>13</v>
      </c>
      <c r="H108" s="12" t="s">
        <v>26</v>
      </c>
      <c r="I108" s="13">
        <v>40791</v>
      </c>
    </row>
    <row r="109" spans="1:9" ht="15" customHeight="1" x14ac:dyDescent="0.2">
      <c r="A109" s="9">
        <v>40799</v>
      </c>
      <c r="B109" s="10" t="s">
        <v>75</v>
      </c>
      <c r="C109" s="10" t="s">
        <v>33</v>
      </c>
      <c r="D109" s="10" t="s">
        <v>76</v>
      </c>
      <c r="E109" s="11">
        <v>277.48</v>
      </c>
      <c r="F109" s="12" t="s">
        <v>12</v>
      </c>
      <c r="G109" s="12" t="s">
        <v>13</v>
      </c>
      <c r="H109" s="12" t="s">
        <v>77</v>
      </c>
      <c r="I109" s="13">
        <v>40829</v>
      </c>
    </row>
    <row r="110" spans="1:9" ht="15" customHeight="1" x14ac:dyDescent="0.2">
      <c r="A110" s="9">
        <v>40801</v>
      </c>
      <c r="B110" s="10" t="s">
        <v>27</v>
      </c>
      <c r="C110" s="10" t="s">
        <v>28</v>
      </c>
      <c r="D110" s="10" t="s">
        <v>29</v>
      </c>
      <c r="E110" s="11">
        <v>80</v>
      </c>
      <c r="F110" s="12" t="s">
        <v>12</v>
      </c>
      <c r="G110" s="12" t="s">
        <v>13</v>
      </c>
      <c r="H110" s="12" t="s">
        <v>30</v>
      </c>
      <c r="I110" s="13">
        <v>40801</v>
      </c>
    </row>
    <row r="111" spans="1:9" ht="15" customHeight="1" x14ac:dyDescent="0.2">
      <c r="A111" s="9">
        <v>40801</v>
      </c>
      <c r="B111" s="10" t="s">
        <v>27</v>
      </c>
      <c r="C111" s="10" t="s">
        <v>28</v>
      </c>
      <c r="D111" s="10" t="s">
        <v>29</v>
      </c>
      <c r="E111" s="11">
        <v>35</v>
      </c>
      <c r="F111" s="12" t="s">
        <v>12</v>
      </c>
      <c r="G111" s="12" t="s">
        <v>31</v>
      </c>
      <c r="H111" s="12" t="s">
        <v>30</v>
      </c>
      <c r="I111" s="13">
        <v>40801</v>
      </c>
    </row>
    <row r="112" spans="1:9" ht="15" customHeight="1" x14ac:dyDescent="0.2">
      <c r="A112" s="9">
        <v>40801</v>
      </c>
      <c r="B112" s="10" t="s">
        <v>32</v>
      </c>
      <c r="C112" s="10" t="s">
        <v>33</v>
      </c>
      <c r="D112" s="10" t="s">
        <v>34</v>
      </c>
      <c r="E112" s="11">
        <v>1000</v>
      </c>
      <c r="F112" s="12" t="s">
        <v>12</v>
      </c>
      <c r="G112" s="12" t="s">
        <v>13</v>
      </c>
      <c r="H112" s="12" t="s">
        <v>35</v>
      </c>
      <c r="I112" s="13">
        <v>40819</v>
      </c>
    </row>
    <row r="113" spans="1:9" ht="15" customHeight="1" x14ac:dyDescent="0.2">
      <c r="A113" s="9">
        <v>40804</v>
      </c>
      <c r="B113" s="10" t="s">
        <v>106</v>
      </c>
      <c r="C113" s="10" t="s">
        <v>107</v>
      </c>
      <c r="D113" s="10" t="s">
        <v>108</v>
      </c>
      <c r="E113" s="11">
        <v>5620</v>
      </c>
      <c r="F113" s="12" t="s">
        <v>12</v>
      </c>
      <c r="G113" s="12" t="s">
        <v>13</v>
      </c>
      <c r="H113" s="12" t="s">
        <v>109</v>
      </c>
      <c r="I113" s="13">
        <v>40804</v>
      </c>
    </row>
    <row r="114" spans="1:9" ht="15" customHeight="1" x14ac:dyDescent="0.2">
      <c r="A114" s="9">
        <v>40804</v>
      </c>
      <c r="B114" s="10" t="s">
        <v>110</v>
      </c>
      <c r="C114" s="10" t="s">
        <v>33</v>
      </c>
      <c r="D114" s="10" t="s">
        <v>111</v>
      </c>
      <c r="E114" s="11">
        <v>12500</v>
      </c>
      <c r="F114" s="12" t="s">
        <v>12</v>
      </c>
      <c r="G114" s="12" t="s">
        <v>13</v>
      </c>
      <c r="H114" s="12" t="s">
        <v>112</v>
      </c>
      <c r="I114" s="13">
        <v>40804</v>
      </c>
    </row>
    <row r="115" spans="1:9" ht="15" customHeight="1" x14ac:dyDescent="0.2">
      <c r="A115" s="9">
        <v>40806</v>
      </c>
      <c r="B115" s="10" t="s">
        <v>45</v>
      </c>
      <c r="C115" s="10" t="s">
        <v>46</v>
      </c>
      <c r="D115" s="10" t="s">
        <v>47</v>
      </c>
      <c r="E115" s="11">
        <v>-20000</v>
      </c>
      <c r="F115" s="12" t="s">
        <v>48</v>
      </c>
      <c r="G115" s="12" t="s">
        <v>31</v>
      </c>
      <c r="H115" s="12" t="s">
        <v>49</v>
      </c>
      <c r="I115" s="13">
        <v>40806</v>
      </c>
    </row>
    <row r="116" spans="1:9" ht="15" customHeight="1" x14ac:dyDescent="0.2">
      <c r="A116" s="9">
        <v>40806</v>
      </c>
      <c r="B116" s="10" t="s">
        <v>45</v>
      </c>
      <c r="C116" s="10" t="s">
        <v>46</v>
      </c>
      <c r="D116" s="10" t="s">
        <v>47</v>
      </c>
      <c r="E116" s="11">
        <v>20000</v>
      </c>
      <c r="F116" s="12" t="s">
        <v>48</v>
      </c>
      <c r="G116" s="12" t="s">
        <v>13</v>
      </c>
      <c r="H116" s="12" t="s">
        <v>49</v>
      </c>
      <c r="I116" s="13">
        <v>40806</v>
      </c>
    </row>
    <row r="117" spans="1:9" ht="15" customHeight="1" x14ac:dyDescent="0.2">
      <c r="A117" s="9">
        <v>40807</v>
      </c>
      <c r="B117" s="10" t="s">
        <v>36</v>
      </c>
      <c r="C117" s="10" t="s">
        <v>37</v>
      </c>
      <c r="D117" s="10" t="s">
        <v>38</v>
      </c>
      <c r="E117" s="11">
        <v>90</v>
      </c>
      <c r="F117" s="12" t="s">
        <v>12</v>
      </c>
      <c r="G117" s="12" t="s">
        <v>39</v>
      </c>
      <c r="H117" s="12" t="s">
        <v>40</v>
      </c>
      <c r="I117" s="13">
        <v>40807</v>
      </c>
    </row>
    <row r="118" spans="1:9" ht="15" customHeight="1" x14ac:dyDescent="0.2">
      <c r="A118" s="9">
        <v>40810</v>
      </c>
      <c r="B118" s="10" t="s">
        <v>94</v>
      </c>
      <c r="C118" s="10" t="s">
        <v>113</v>
      </c>
      <c r="D118" s="10" t="s">
        <v>96</v>
      </c>
      <c r="E118" s="11">
        <v>4242</v>
      </c>
      <c r="F118" s="12" t="s">
        <v>12</v>
      </c>
      <c r="G118" s="12" t="s">
        <v>13</v>
      </c>
      <c r="H118" s="12" t="s">
        <v>97</v>
      </c>
      <c r="I118" s="13">
        <v>40840</v>
      </c>
    </row>
    <row r="119" spans="1:9" ht="15" customHeight="1" x14ac:dyDescent="0.2">
      <c r="A119" s="9">
        <v>40812</v>
      </c>
      <c r="B119" s="10" t="s">
        <v>45</v>
      </c>
      <c r="C119" s="10" t="s">
        <v>50</v>
      </c>
      <c r="D119" s="10" t="s">
        <v>51</v>
      </c>
      <c r="E119" s="11">
        <v>20000</v>
      </c>
      <c r="F119" s="12" t="s">
        <v>48</v>
      </c>
      <c r="G119" s="12" t="s">
        <v>31</v>
      </c>
      <c r="H119" s="12" t="s">
        <v>52</v>
      </c>
      <c r="I119" s="13">
        <v>40812</v>
      </c>
    </row>
    <row r="120" spans="1:9" ht="15" customHeight="1" x14ac:dyDescent="0.2">
      <c r="A120" s="9">
        <v>40812</v>
      </c>
      <c r="B120" s="10" t="s">
        <v>53</v>
      </c>
      <c r="C120" s="10" t="s">
        <v>24</v>
      </c>
      <c r="D120" s="10" t="s">
        <v>54</v>
      </c>
      <c r="E120" s="11">
        <v>220</v>
      </c>
      <c r="F120" s="12" t="s">
        <v>48</v>
      </c>
      <c r="G120" s="12" t="s">
        <v>13</v>
      </c>
      <c r="H120" s="12" t="s">
        <v>55</v>
      </c>
      <c r="I120" s="13">
        <v>40812</v>
      </c>
    </row>
    <row r="121" spans="1:9" ht="15" customHeight="1" x14ac:dyDescent="0.2">
      <c r="A121" s="9">
        <v>40812</v>
      </c>
      <c r="B121" s="10" t="s">
        <v>53</v>
      </c>
      <c r="C121" s="10" t="s">
        <v>24</v>
      </c>
      <c r="D121" s="10" t="s">
        <v>56</v>
      </c>
      <c r="E121" s="11">
        <v>100</v>
      </c>
      <c r="F121" s="12" t="s">
        <v>48</v>
      </c>
      <c r="G121" s="12" t="s">
        <v>13</v>
      </c>
      <c r="H121" s="12" t="s">
        <v>57</v>
      </c>
      <c r="I121" s="13">
        <v>40812</v>
      </c>
    </row>
    <row r="122" spans="1:9" ht="15" customHeight="1" x14ac:dyDescent="0.2">
      <c r="A122" s="9">
        <v>40812</v>
      </c>
      <c r="B122" s="10" t="s">
        <v>58</v>
      </c>
      <c r="C122" s="10" t="s">
        <v>24</v>
      </c>
      <c r="D122" s="10" t="s">
        <v>59</v>
      </c>
      <c r="E122" s="11">
        <v>6400</v>
      </c>
      <c r="F122" s="12" t="s">
        <v>12</v>
      </c>
      <c r="G122" s="12" t="s">
        <v>13</v>
      </c>
      <c r="H122" s="12" t="s">
        <v>60</v>
      </c>
      <c r="I122" s="13">
        <v>40812</v>
      </c>
    </row>
    <row r="123" spans="1:9" ht="15" customHeight="1" x14ac:dyDescent="0.2">
      <c r="A123" s="9">
        <v>40816</v>
      </c>
      <c r="B123" s="10" t="s">
        <v>45</v>
      </c>
      <c r="C123" s="10" t="s">
        <v>28</v>
      </c>
      <c r="D123" s="10" t="s">
        <v>61</v>
      </c>
      <c r="E123" s="11">
        <v>100</v>
      </c>
      <c r="F123" s="12" t="s">
        <v>48</v>
      </c>
      <c r="G123" s="12" t="s">
        <v>13</v>
      </c>
      <c r="H123" s="12" t="s">
        <v>49</v>
      </c>
      <c r="I123" s="13">
        <v>40816</v>
      </c>
    </row>
    <row r="124" spans="1:9" ht="15" customHeight="1" x14ac:dyDescent="0.2">
      <c r="A124" s="9">
        <v>40816</v>
      </c>
      <c r="B124" s="10" t="s">
        <v>45</v>
      </c>
      <c r="C124" s="10" t="s">
        <v>28</v>
      </c>
      <c r="D124" s="10" t="s">
        <v>61</v>
      </c>
      <c r="E124" s="11">
        <v>-100</v>
      </c>
      <c r="F124" s="12" t="s">
        <v>48</v>
      </c>
      <c r="G124" s="12" t="s">
        <v>39</v>
      </c>
      <c r="H124" s="12" t="s">
        <v>49</v>
      </c>
      <c r="I124" s="13">
        <v>40816</v>
      </c>
    </row>
    <row r="125" spans="1:9" ht="15" customHeight="1" x14ac:dyDescent="0.2">
      <c r="A125" s="9">
        <v>40817</v>
      </c>
      <c r="B125" s="10" t="s">
        <v>15</v>
      </c>
      <c r="C125" s="10" t="s">
        <v>114</v>
      </c>
      <c r="D125" s="10" t="s">
        <v>17</v>
      </c>
      <c r="E125" s="11">
        <v>179</v>
      </c>
      <c r="F125" s="12" t="s">
        <v>12</v>
      </c>
      <c r="G125" s="12" t="s">
        <v>13</v>
      </c>
      <c r="H125" s="12" t="s">
        <v>18</v>
      </c>
      <c r="I125" s="13">
        <v>40847</v>
      </c>
    </row>
    <row r="126" spans="1:9" ht="15" customHeight="1" x14ac:dyDescent="0.2">
      <c r="A126" s="9">
        <v>40820</v>
      </c>
      <c r="B126" s="10" t="s">
        <v>70</v>
      </c>
      <c r="C126" s="10" t="s">
        <v>115</v>
      </c>
      <c r="D126" s="10" t="s">
        <v>72</v>
      </c>
      <c r="E126" s="11">
        <v>62</v>
      </c>
      <c r="F126" s="12" t="s">
        <v>12</v>
      </c>
      <c r="G126" s="12" t="s">
        <v>39</v>
      </c>
      <c r="H126" s="12" t="s">
        <v>73</v>
      </c>
      <c r="I126" s="13">
        <v>40850</v>
      </c>
    </row>
    <row r="127" spans="1:9" ht="15" customHeight="1" x14ac:dyDescent="0.2">
      <c r="A127" s="9">
        <v>40820</v>
      </c>
      <c r="B127" s="10" t="s">
        <v>85</v>
      </c>
      <c r="C127" s="10" t="s">
        <v>116</v>
      </c>
      <c r="D127" s="10" t="s">
        <v>87</v>
      </c>
      <c r="E127" s="11">
        <v>1887</v>
      </c>
      <c r="F127" s="12" t="s">
        <v>12</v>
      </c>
      <c r="G127" s="12" t="s">
        <v>13</v>
      </c>
      <c r="H127" s="12" t="s">
        <v>44</v>
      </c>
      <c r="I127" s="13">
        <v>40820</v>
      </c>
    </row>
    <row r="128" spans="1:9" ht="15" customHeight="1" x14ac:dyDescent="0.2">
      <c r="A128" s="9">
        <v>40821</v>
      </c>
      <c r="B128" s="10" t="s">
        <v>23</v>
      </c>
      <c r="C128" s="10" t="s">
        <v>24</v>
      </c>
      <c r="D128" s="10" t="s">
        <v>25</v>
      </c>
      <c r="E128" s="11">
        <v>340</v>
      </c>
      <c r="F128" s="12" t="s">
        <v>12</v>
      </c>
      <c r="G128" s="12" t="s">
        <v>13</v>
      </c>
      <c r="H128" s="12" t="s">
        <v>26</v>
      </c>
      <c r="I128" s="13">
        <v>40821</v>
      </c>
    </row>
    <row r="129" spans="1:9" ht="15" customHeight="1" x14ac:dyDescent="0.2">
      <c r="A129" s="9">
        <v>40831</v>
      </c>
      <c r="B129" s="10" t="s">
        <v>27</v>
      </c>
      <c r="C129" s="10" t="s">
        <v>28</v>
      </c>
      <c r="D129" s="10" t="s">
        <v>29</v>
      </c>
      <c r="E129" s="11">
        <v>80</v>
      </c>
      <c r="F129" s="12" t="s">
        <v>12</v>
      </c>
      <c r="G129" s="12" t="s">
        <v>13</v>
      </c>
      <c r="H129" s="12" t="s">
        <v>30</v>
      </c>
      <c r="I129" s="13">
        <v>40831</v>
      </c>
    </row>
    <row r="130" spans="1:9" ht="15" customHeight="1" x14ac:dyDescent="0.2">
      <c r="A130" s="9">
        <v>40831</v>
      </c>
      <c r="B130" s="10" t="s">
        <v>27</v>
      </c>
      <c r="C130" s="10" t="s">
        <v>28</v>
      </c>
      <c r="D130" s="10" t="s">
        <v>29</v>
      </c>
      <c r="E130" s="11">
        <v>35</v>
      </c>
      <c r="F130" s="12" t="s">
        <v>12</v>
      </c>
      <c r="G130" s="12" t="s">
        <v>31</v>
      </c>
      <c r="H130" s="12" t="s">
        <v>30</v>
      </c>
      <c r="I130" s="13">
        <v>40831</v>
      </c>
    </row>
    <row r="131" spans="1:9" ht="15" customHeight="1" x14ac:dyDescent="0.2">
      <c r="A131" s="9">
        <v>40831</v>
      </c>
      <c r="B131" s="10" t="s">
        <v>32</v>
      </c>
      <c r="C131" s="10" t="s">
        <v>33</v>
      </c>
      <c r="D131" s="10" t="s">
        <v>34</v>
      </c>
      <c r="E131" s="11">
        <v>1000</v>
      </c>
      <c r="F131" s="12" t="s">
        <v>12</v>
      </c>
      <c r="G131" s="12" t="s">
        <v>13</v>
      </c>
      <c r="H131" s="12" t="s">
        <v>35</v>
      </c>
      <c r="I131" s="13">
        <v>40849</v>
      </c>
    </row>
    <row r="132" spans="1:9" ht="15" customHeight="1" x14ac:dyDescent="0.2">
      <c r="A132" s="9">
        <v>40836</v>
      </c>
      <c r="B132" s="10" t="s">
        <v>45</v>
      </c>
      <c r="C132" s="10" t="s">
        <v>46</v>
      </c>
      <c r="D132" s="10" t="s">
        <v>47</v>
      </c>
      <c r="E132" s="11">
        <v>-20000</v>
      </c>
      <c r="F132" s="12" t="s">
        <v>48</v>
      </c>
      <c r="G132" s="12" t="s">
        <v>31</v>
      </c>
      <c r="H132" s="12" t="s">
        <v>49</v>
      </c>
      <c r="I132" s="13">
        <v>40836</v>
      </c>
    </row>
    <row r="133" spans="1:9" ht="15" customHeight="1" x14ac:dyDescent="0.2">
      <c r="A133" s="9">
        <v>40836</v>
      </c>
      <c r="B133" s="10" t="s">
        <v>45</v>
      </c>
      <c r="C133" s="10" t="s">
        <v>46</v>
      </c>
      <c r="D133" s="10" t="s">
        <v>47</v>
      </c>
      <c r="E133" s="11">
        <v>20000</v>
      </c>
      <c r="F133" s="12" t="s">
        <v>48</v>
      </c>
      <c r="G133" s="12" t="s">
        <v>13</v>
      </c>
      <c r="H133" s="12" t="s">
        <v>49</v>
      </c>
      <c r="I133" s="13">
        <v>40836</v>
      </c>
    </row>
    <row r="134" spans="1:9" ht="15" customHeight="1" x14ac:dyDescent="0.2">
      <c r="A134" s="9">
        <v>40838</v>
      </c>
      <c r="B134" s="10" t="s">
        <v>81</v>
      </c>
      <c r="C134" s="10" t="s">
        <v>33</v>
      </c>
      <c r="D134" s="10" t="s">
        <v>82</v>
      </c>
      <c r="E134" s="11">
        <v>289</v>
      </c>
      <c r="F134" s="12" t="s">
        <v>12</v>
      </c>
      <c r="G134" s="12" t="s">
        <v>13</v>
      </c>
      <c r="H134" s="12" t="s">
        <v>83</v>
      </c>
      <c r="I134" s="13">
        <v>40868</v>
      </c>
    </row>
    <row r="135" spans="1:9" ht="15" customHeight="1" x14ac:dyDescent="0.2">
      <c r="A135" s="9">
        <v>40841</v>
      </c>
      <c r="B135" s="10" t="s">
        <v>63</v>
      </c>
      <c r="C135" s="10" t="s">
        <v>64</v>
      </c>
      <c r="D135" s="10" t="s">
        <v>65</v>
      </c>
      <c r="E135" s="11">
        <v>3300</v>
      </c>
      <c r="F135" s="12" t="s">
        <v>48</v>
      </c>
      <c r="G135" s="12" t="s">
        <v>13</v>
      </c>
      <c r="H135" s="12" t="s">
        <v>66</v>
      </c>
      <c r="I135" s="13">
        <v>40841</v>
      </c>
    </row>
    <row r="136" spans="1:9" ht="15" customHeight="1" x14ac:dyDescent="0.2">
      <c r="A136" s="9">
        <v>40842</v>
      </c>
      <c r="B136" s="10" t="s">
        <v>45</v>
      </c>
      <c r="C136" s="10" t="s">
        <v>50</v>
      </c>
      <c r="D136" s="10" t="s">
        <v>51</v>
      </c>
      <c r="E136" s="11">
        <v>20000</v>
      </c>
      <c r="F136" s="12" t="s">
        <v>48</v>
      </c>
      <c r="G136" s="12" t="s">
        <v>31</v>
      </c>
      <c r="H136" s="12" t="s">
        <v>52</v>
      </c>
      <c r="I136" s="13">
        <v>40842</v>
      </c>
    </row>
    <row r="137" spans="1:9" ht="15" customHeight="1" x14ac:dyDescent="0.2">
      <c r="A137" s="9">
        <v>40842</v>
      </c>
      <c r="B137" s="10" t="s">
        <v>53</v>
      </c>
      <c r="C137" s="10" t="s">
        <v>24</v>
      </c>
      <c r="D137" s="10" t="s">
        <v>54</v>
      </c>
      <c r="E137" s="11">
        <v>220</v>
      </c>
      <c r="F137" s="12" t="s">
        <v>48</v>
      </c>
      <c r="G137" s="12" t="s">
        <v>13</v>
      </c>
      <c r="H137" s="12" t="s">
        <v>55</v>
      </c>
      <c r="I137" s="13">
        <v>40842</v>
      </c>
    </row>
    <row r="138" spans="1:9" ht="15" customHeight="1" x14ac:dyDescent="0.2">
      <c r="A138" s="9">
        <v>40842</v>
      </c>
      <c r="B138" s="10" t="s">
        <v>53</v>
      </c>
      <c r="C138" s="10" t="s">
        <v>24</v>
      </c>
      <c r="D138" s="10" t="s">
        <v>56</v>
      </c>
      <c r="E138" s="11">
        <v>100</v>
      </c>
      <c r="F138" s="12" t="s">
        <v>48</v>
      </c>
      <c r="G138" s="12" t="s">
        <v>13</v>
      </c>
      <c r="H138" s="12" t="s">
        <v>57</v>
      </c>
      <c r="I138" s="13">
        <v>40842</v>
      </c>
    </row>
    <row r="139" spans="1:9" ht="15" customHeight="1" x14ac:dyDescent="0.2">
      <c r="A139" s="9">
        <v>40842</v>
      </c>
      <c r="B139" s="10" t="s">
        <v>58</v>
      </c>
      <c r="C139" s="10" t="s">
        <v>24</v>
      </c>
      <c r="D139" s="10" t="s">
        <v>59</v>
      </c>
      <c r="E139" s="11">
        <v>6400</v>
      </c>
      <c r="F139" s="12" t="s">
        <v>12</v>
      </c>
      <c r="G139" s="12" t="s">
        <v>13</v>
      </c>
      <c r="H139" s="12" t="s">
        <v>60</v>
      </c>
      <c r="I139" s="13">
        <v>40842</v>
      </c>
    </row>
    <row r="140" spans="1:9" ht="15" customHeight="1" x14ac:dyDescent="0.2">
      <c r="A140" s="9">
        <v>40844</v>
      </c>
      <c r="B140" s="10" t="s">
        <v>36</v>
      </c>
      <c r="C140" s="10" t="s">
        <v>37</v>
      </c>
      <c r="D140" s="10" t="s">
        <v>38</v>
      </c>
      <c r="E140" s="11">
        <v>218</v>
      </c>
      <c r="F140" s="12" t="s">
        <v>12</v>
      </c>
      <c r="G140" s="12" t="s">
        <v>39</v>
      </c>
      <c r="H140" s="12" t="s">
        <v>40</v>
      </c>
      <c r="I140" s="13">
        <v>40844</v>
      </c>
    </row>
    <row r="141" spans="1:9" ht="15" customHeight="1" x14ac:dyDescent="0.2">
      <c r="A141" s="9">
        <v>40847</v>
      </c>
      <c r="B141" s="10" t="s">
        <v>45</v>
      </c>
      <c r="C141" s="10" t="s">
        <v>28</v>
      </c>
      <c r="D141" s="10" t="s">
        <v>61</v>
      </c>
      <c r="E141" s="11">
        <v>200</v>
      </c>
      <c r="F141" s="12" t="s">
        <v>48</v>
      </c>
      <c r="G141" s="12" t="s">
        <v>13</v>
      </c>
      <c r="H141" s="12" t="s">
        <v>49</v>
      </c>
      <c r="I141" s="13">
        <v>40847</v>
      </c>
    </row>
    <row r="142" spans="1:9" ht="15" customHeight="1" x14ac:dyDescent="0.2">
      <c r="A142" s="9">
        <v>40847</v>
      </c>
      <c r="B142" s="10" t="s">
        <v>45</v>
      </c>
      <c r="C142" s="10" t="s">
        <v>28</v>
      </c>
      <c r="D142" s="10" t="s">
        <v>61</v>
      </c>
      <c r="E142" s="11">
        <v>-200</v>
      </c>
      <c r="F142" s="12" t="s">
        <v>48</v>
      </c>
      <c r="G142" s="12" t="s">
        <v>39</v>
      </c>
      <c r="H142" s="12" t="s">
        <v>49</v>
      </c>
      <c r="I142" s="13">
        <v>40847</v>
      </c>
    </row>
    <row r="143" spans="1:9" ht="15" customHeight="1" x14ac:dyDescent="0.2">
      <c r="A143" s="9">
        <v>40848</v>
      </c>
      <c r="B143" s="10" t="s">
        <v>15</v>
      </c>
      <c r="C143" s="10" t="s">
        <v>117</v>
      </c>
      <c r="D143" s="10" t="s">
        <v>17</v>
      </c>
      <c r="E143" s="11">
        <v>179</v>
      </c>
      <c r="F143" s="12" t="s">
        <v>12</v>
      </c>
      <c r="G143" s="12" t="s">
        <v>13</v>
      </c>
      <c r="H143" s="12" t="s">
        <v>18</v>
      </c>
      <c r="I143" s="13">
        <v>40878</v>
      </c>
    </row>
    <row r="144" spans="1:9" ht="15" customHeight="1" x14ac:dyDescent="0.2">
      <c r="A144" s="9">
        <v>40852</v>
      </c>
      <c r="B144" s="10" t="s">
        <v>23</v>
      </c>
      <c r="C144" s="10" t="s">
        <v>24</v>
      </c>
      <c r="D144" s="10" t="s">
        <v>25</v>
      </c>
      <c r="E144" s="11">
        <v>340</v>
      </c>
      <c r="F144" s="12" t="s">
        <v>12</v>
      </c>
      <c r="G144" s="12" t="s">
        <v>13</v>
      </c>
      <c r="H144" s="12" t="s">
        <v>26</v>
      </c>
      <c r="I144" s="13">
        <v>40852</v>
      </c>
    </row>
    <row r="145" spans="1:9" ht="15" customHeight="1" x14ac:dyDescent="0.2">
      <c r="A145" s="9">
        <v>40852</v>
      </c>
      <c r="B145" s="10" t="s">
        <v>94</v>
      </c>
      <c r="C145" s="10" t="s">
        <v>118</v>
      </c>
      <c r="D145" s="10" t="s">
        <v>96</v>
      </c>
      <c r="E145" s="11">
        <v>982</v>
      </c>
      <c r="F145" s="12" t="s">
        <v>12</v>
      </c>
      <c r="G145" s="12" t="s">
        <v>13</v>
      </c>
      <c r="H145" s="12" t="s">
        <v>97</v>
      </c>
      <c r="I145" s="13">
        <v>40882</v>
      </c>
    </row>
    <row r="146" spans="1:9" ht="15" customHeight="1" x14ac:dyDescent="0.2">
      <c r="A146" s="9">
        <v>40862</v>
      </c>
      <c r="B146" s="10" t="s">
        <v>27</v>
      </c>
      <c r="C146" s="10" t="s">
        <v>28</v>
      </c>
      <c r="D146" s="10" t="s">
        <v>29</v>
      </c>
      <c r="E146" s="11">
        <v>80</v>
      </c>
      <c r="F146" s="12" t="s">
        <v>12</v>
      </c>
      <c r="G146" s="12" t="s">
        <v>13</v>
      </c>
      <c r="H146" s="12" t="s">
        <v>30</v>
      </c>
      <c r="I146" s="13">
        <v>40862</v>
      </c>
    </row>
    <row r="147" spans="1:9" ht="15" customHeight="1" x14ac:dyDescent="0.2">
      <c r="A147" s="9">
        <v>40862</v>
      </c>
      <c r="B147" s="10" t="s">
        <v>27</v>
      </c>
      <c r="C147" s="10" t="s">
        <v>28</v>
      </c>
      <c r="D147" s="10" t="s">
        <v>29</v>
      </c>
      <c r="E147" s="11">
        <v>35</v>
      </c>
      <c r="F147" s="12" t="s">
        <v>12</v>
      </c>
      <c r="G147" s="12" t="s">
        <v>31</v>
      </c>
      <c r="H147" s="12" t="s">
        <v>30</v>
      </c>
      <c r="I147" s="13">
        <v>40862</v>
      </c>
    </row>
    <row r="148" spans="1:9" ht="15" customHeight="1" x14ac:dyDescent="0.2">
      <c r="A148" s="9">
        <v>40862</v>
      </c>
      <c r="B148" s="10" t="s">
        <v>32</v>
      </c>
      <c r="C148" s="10" t="s">
        <v>33</v>
      </c>
      <c r="D148" s="10" t="s">
        <v>34</v>
      </c>
      <c r="E148" s="11">
        <v>1000</v>
      </c>
      <c r="F148" s="12" t="s">
        <v>12</v>
      </c>
      <c r="G148" s="12" t="s">
        <v>13</v>
      </c>
      <c r="H148" s="12" t="s">
        <v>35</v>
      </c>
      <c r="I148" s="13">
        <v>40880</v>
      </c>
    </row>
    <row r="149" spans="1:9" ht="15" customHeight="1" x14ac:dyDescent="0.2">
      <c r="A149" s="9">
        <v>40866</v>
      </c>
      <c r="B149" s="10" t="s">
        <v>36</v>
      </c>
      <c r="C149" s="10" t="s">
        <v>37</v>
      </c>
      <c r="D149" s="10" t="s">
        <v>38</v>
      </c>
      <c r="E149" s="11">
        <v>102</v>
      </c>
      <c r="F149" s="12" t="s">
        <v>12</v>
      </c>
      <c r="G149" s="12" t="s">
        <v>39</v>
      </c>
      <c r="H149" s="12" t="s">
        <v>40</v>
      </c>
      <c r="I149" s="13">
        <v>40866</v>
      </c>
    </row>
    <row r="150" spans="1:9" ht="15" customHeight="1" x14ac:dyDescent="0.2">
      <c r="A150" s="9">
        <v>40867</v>
      </c>
      <c r="B150" s="10" t="s">
        <v>45</v>
      </c>
      <c r="C150" s="10" t="s">
        <v>46</v>
      </c>
      <c r="D150" s="10" t="s">
        <v>47</v>
      </c>
      <c r="E150" s="11">
        <v>-20000</v>
      </c>
      <c r="F150" s="12" t="s">
        <v>48</v>
      </c>
      <c r="G150" s="12" t="s">
        <v>31</v>
      </c>
      <c r="H150" s="12" t="s">
        <v>49</v>
      </c>
      <c r="I150" s="13">
        <v>40867</v>
      </c>
    </row>
    <row r="151" spans="1:9" ht="15" customHeight="1" x14ac:dyDescent="0.2">
      <c r="A151" s="9">
        <v>40867</v>
      </c>
      <c r="B151" s="10" t="s">
        <v>45</v>
      </c>
      <c r="C151" s="10" t="s">
        <v>46</v>
      </c>
      <c r="D151" s="10" t="s">
        <v>47</v>
      </c>
      <c r="E151" s="11">
        <v>20000</v>
      </c>
      <c r="F151" s="12" t="s">
        <v>48</v>
      </c>
      <c r="G151" s="12" t="s">
        <v>13</v>
      </c>
      <c r="H151" s="12" t="s">
        <v>49</v>
      </c>
      <c r="I151" s="13">
        <v>40867</v>
      </c>
    </row>
    <row r="152" spans="1:9" ht="15" customHeight="1" x14ac:dyDescent="0.2">
      <c r="A152" s="9">
        <v>40873</v>
      </c>
      <c r="B152" s="10" t="s">
        <v>45</v>
      </c>
      <c r="C152" s="10" t="s">
        <v>50</v>
      </c>
      <c r="D152" s="10" t="s">
        <v>51</v>
      </c>
      <c r="E152" s="11">
        <v>20000</v>
      </c>
      <c r="F152" s="12" t="s">
        <v>48</v>
      </c>
      <c r="G152" s="12" t="s">
        <v>31</v>
      </c>
      <c r="H152" s="12" t="s">
        <v>52</v>
      </c>
      <c r="I152" s="13">
        <v>40873</v>
      </c>
    </row>
    <row r="153" spans="1:9" ht="15" customHeight="1" x14ac:dyDescent="0.2">
      <c r="A153" s="9">
        <v>40873</v>
      </c>
      <c r="B153" s="10" t="s">
        <v>53</v>
      </c>
      <c r="C153" s="10" t="s">
        <v>24</v>
      </c>
      <c r="D153" s="10" t="s">
        <v>54</v>
      </c>
      <c r="E153" s="11">
        <v>220</v>
      </c>
      <c r="F153" s="12" t="s">
        <v>48</v>
      </c>
      <c r="G153" s="12" t="s">
        <v>13</v>
      </c>
      <c r="H153" s="12" t="s">
        <v>55</v>
      </c>
      <c r="I153" s="13">
        <v>40873</v>
      </c>
    </row>
    <row r="154" spans="1:9" ht="15" customHeight="1" x14ac:dyDescent="0.2">
      <c r="A154" s="9">
        <v>40873</v>
      </c>
      <c r="B154" s="10" t="s">
        <v>53</v>
      </c>
      <c r="C154" s="10" t="s">
        <v>24</v>
      </c>
      <c r="D154" s="10" t="s">
        <v>56</v>
      </c>
      <c r="E154" s="11">
        <v>100</v>
      </c>
      <c r="F154" s="12" t="s">
        <v>48</v>
      </c>
      <c r="G154" s="12" t="s">
        <v>13</v>
      </c>
      <c r="H154" s="12" t="s">
        <v>57</v>
      </c>
      <c r="I154" s="13">
        <v>40873</v>
      </c>
    </row>
    <row r="155" spans="1:9" ht="15" customHeight="1" x14ac:dyDescent="0.2">
      <c r="A155" s="9">
        <v>40873</v>
      </c>
      <c r="B155" s="10" t="s">
        <v>58</v>
      </c>
      <c r="C155" s="10" t="s">
        <v>24</v>
      </c>
      <c r="D155" s="10" t="s">
        <v>59</v>
      </c>
      <c r="E155" s="11">
        <v>6400</v>
      </c>
      <c r="F155" s="12" t="s">
        <v>12</v>
      </c>
      <c r="G155" s="12" t="s">
        <v>13</v>
      </c>
      <c r="H155" s="12" t="s">
        <v>60</v>
      </c>
      <c r="I155" s="13">
        <v>40873</v>
      </c>
    </row>
    <row r="156" spans="1:9" ht="15" customHeight="1" x14ac:dyDescent="0.2">
      <c r="A156" s="9">
        <v>40877</v>
      </c>
      <c r="B156" s="10" t="s">
        <v>45</v>
      </c>
      <c r="C156" s="10" t="s">
        <v>28</v>
      </c>
      <c r="D156" s="10" t="s">
        <v>61</v>
      </c>
      <c r="E156" s="11">
        <v>170</v>
      </c>
      <c r="F156" s="12" t="s">
        <v>48</v>
      </c>
      <c r="G156" s="12" t="s">
        <v>13</v>
      </c>
      <c r="H156" s="12" t="s">
        <v>49</v>
      </c>
      <c r="I156" s="13">
        <v>40877</v>
      </c>
    </row>
    <row r="157" spans="1:9" ht="15" customHeight="1" x14ac:dyDescent="0.2">
      <c r="A157" s="9">
        <v>40877</v>
      </c>
      <c r="B157" s="10" t="s">
        <v>45</v>
      </c>
      <c r="C157" s="10" t="s">
        <v>28</v>
      </c>
      <c r="D157" s="10" t="s">
        <v>61</v>
      </c>
      <c r="E157" s="11">
        <v>-170</v>
      </c>
      <c r="F157" s="12" t="s">
        <v>48</v>
      </c>
      <c r="G157" s="12" t="s">
        <v>39</v>
      </c>
      <c r="H157" s="12" t="s">
        <v>49</v>
      </c>
      <c r="I157" s="13">
        <v>40877</v>
      </c>
    </row>
    <row r="158" spans="1:9" ht="15" customHeight="1" x14ac:dyDescent="0.2">
      <c r="A158" s="9">
        <v>40878</v>
      </c>
      <c r="B158" s="10" t="s">
        <v>15</v>
      </c>
      <c r="C158" s="10" t="s">
        <v>119</v>
      </c>
      <c r="D158" s="10" t="s">
        <v>17</v>
      </c>
      <c r="E158" s="11">
        <v>179</v>
      </c>
      <c r="F158" s="12" t="s">
        <v>12</v>
      </c>
      <c r="G158" s="12" t="s">
        <v>13</v>
      </c>
      <c r="H158" s="12" t="s">
        <v>18</v>
      </c>
      <c r="I158" s="13">
        <v>40908</v>
      </c>
    </row>
    <row r="159" spans="1:9" ht="15" customHeight="1" x14ac:dyDescent="0.2">
      <c r="A159" s="9">
        <v>40882</v>
      </c>
      <c r="B159" s="10" t="s">
        <v>23</v>
      </c>
      <c r="C159" s="10" t="s">
        <v>24</v>
      </c>
      <c r="D159" s="10" t="s">
        <v>25</v>
      </c>
      <c r="E159" s="11">
        <v>340</v>
      </c>
      <c r="F159" s="12" t="s">
        <v>12</v>
      </c>
      <c r="G159" s="12" t="s">
        <v>13</v>
      </c>
      <c r="H159" s="12" t="s">
        <v>26</v>
      </c>
      <c r="I159" s="13">
        <v>40882</v>
      </c>
    </row>
    <row r="160" spans="1:9" ht="15" customHeight="1" x14ac:dyDescent="0.2">
      <c r="A160" s="9">
        <v>40883</v>
      </c>
      <c r="B160" s="10" t="s">
        <v>36</v>
      </c>
      <c r="C160" s="10" t="s">
        <v>37</v>
      </c>
      <c r="D160" s="10" t="s">
        <v>38</v>
      </c>
      <c r="E160" s="11">
        <v>96</v>
      </c>
      <c r="F160" s="12" t="s">
        <v>12</v>
      </c>
      <c r="G160" s="12" t="s">
        <v>39</v>
      </c>
      <c r="H160" s="12" t="s">
        <v>40</v>
      </c>
      <c r="I160" s="13">
        <v>40883</v>
      </c>
    </row>
    <row r="161" spans="1:9" ht="15" customHeight="1" x14ac:dyDescent="0.2">
      <c r="A161" s="9">
        <v>40892</v>
      </c>
      <c r="B161" s="10" t="s">
        <v>27</v>
      </c>
      <c r="C161" s="10" t="s">
        <v>28</v>
      </c>
      <c r="D161" s="10" t="s">
        <v>29</v>
      </c>
      <c r="E161" s="11">
        <v>80</v>
      </c>
      <c r="F161" s="12" t="s">
        <v>12</v>
      </c>
      <c r="G161" s="12" t="s">
        <v>13</v>
      </c>
      <c r="H161" s="12" t="s">
        <v>30</v>
      </c>
      <c r="I161" s="13">
        <v>40892</v>
      </c>
    </row>
    <row r="162" spans="1:9" ht="15" customHeight="1" x14ac:dyDescent="0.2">
      <c r="A162" s="9">
        <v>40892</v>
      </c>
      <c r="B162" s="10" t="s">
        <v>27</v>
      </c>
      <c r="C162" s="10" t="s">
        <v>28</v>
      </c>
      <c r="D162" s="10" t="s">
        <v>29</v>
      </c>
      <c r="E162" s="11">
        <v>35</v>
      </c>
      <c r="F162" s="12" t="s">
        <v>12</v>
      </c>
      <c r="G162" s="12" t="s">
        <v>31</v>
      </c>
      <c r="H162" s="12" t="s">
        <v>30</v>
      </c>
      <c r="I162" s="13">
        <v>40892</v>
      </c>
    </row>
    <row r="163" spans="1:9" ht="15" customHeight="1" x14ac:dyDescent="0.2">
      <c r="A163" s="9">
        <v>40892</v>
      </c>
      <c r="B163" s="10" t="s">
        <v>32</v>
      </c>
      <c r="C163" s="10" t="s">
        <v>33</v>
      </c>
      <c r="D163" s="10" t="s">
        <v>34</v>
      </c>
      <c r="E163" s="11">
        <v>1000</v>
      </c>
      <c r="F163" s="12" t="s">
        <v>12</v>
      </c>
      <c r="G163" s="12" t="s">
        <v>13</v>
      </c>
      <c r="H163" s="12" t="s">
        <v>35</v>
      </c>
      <c r="I163" s="13">
        <v>40910</v>
      </c>
    </row>
    <row r="164" spans="1:9" ht="15" customHeight="1" x14ac:dyDescent="0.2">
      <c r="A164" s="9">
        <v>40894</v>
      </c>
      <c r="B164" s="10" t="s">
        <v>19</v>
      </c>
      <c r="C164" s="10" t="s">
        <v>120</v>
      </c>
      <c r="D164" s="10" t="s">
        <v>21</v>
      </c>
      <c r="E164" s="11">
        <v>120</v>
      </c>
      <c r="F164" s="12" t="s">
        <v>12</v>
      </c>
      <c r="G164" s="12" t="s">
        <v>13</v>
      </c>
      <c r="H164" s="12" t="s">
        <v>22</v>
      </c>
      <c r="I164" s="13">
        <v>40924</v>
      </c>
    </row>
    <row r="165" spans="1:9" ht="15" customHeight="1" x14ac:dyDescent="0.2">
      <c r="A165" s="9">
        <v>40894</v>
      </c>
      <c r="B165" s="10" t="s">
        <v>81</v>
      </c>
      <c r="C165" s="10" t="s">
        <v>33</v>
      </c>
      <c r="D165" s="10" t="s">
        <v>82</v>
      </c>
      <c r="E165" s="11">
        <v>310</v>
      </c>
      <c r="F165" s="12" t="s">
        <v>12</v>
      </c>
      <c r="G165" s="12" t="s">
        <v>13</v>
      </c>
      <c r="H165" s="12" t="s">
        <v>83</v>
      </c>
      <c r="I165" s="13">
        <v>40924</v>
      </c>
    </row>
    <row r="166" spans="1:9" ht="15" customHeight="1" x14ac:dyDescent="0.2">
      <c r="A166" s="9">
        <v>40894</v>
      </c>
      <c r="B166" s="10" t="s">
        <v>94</v>
      </c>
      <c r="C166" s="10" t="s">
        <v>121</v>
      </c>
      <c r="D166" s="10" t="s">
        <v>96</v>
      </c>
      <c r="E166" s="11">
        <v>962</v>
      </c>
      <c r="F166" s="12" t="s">
        <v>12</v>
      </c>
      <c r="G166" s="12" t="s">
        <v>13</v>
      </c>
      <c r="H166" s="12" t="s">
        <v>97</v>
      </c>
      <c r="I166" s="13">
        <v>40924</v>
      </c>
    </row>
    <row r="167" spans="1:9" ht="15" customHeight="1" x14ac:dyDescent="0.2">
      <c r="A167" s="9">
        <v>40897</v>
      </c>
      <c r="B167" s="10" t="s">
        <v>45</v>
      </c>
      <c r="C167" s="10" t="s">
        <v>46</v>
      </c>
      <c r="D167" s="10" t="s">
        <v>47</v>
      </c>
      <c r="E167" s="11">
        <v>-20000</v>
      </c>
      <c r="F167" s="12" t="s">
        <v>48</v>
      </c>
      <c r="G167" s="12" t="s">
        <v>31</v>
      </c>
      <c r="H167" s="12" t="s">
        <v>49</v>
      </c>
      <c r="I167" s="13">
        <v>40897</v>
      </c>
    </row>
    <row r="168" spans="1:9" ht="15" customHeight="1" x14ac:dyDescent="0.2">
      <c r="A168" s="9">
        <v>40897</v>
      </c>
      <c r="B168" s="10" t="s">
        <v>45</v>
      </c>
      <c r="C168" s="10" t="s">
        <v>46</v>
      </c>
      <c r="D168" s="10" t="s">
        <v>47</v>
      </c>
      <c r="E168" s="11">
        <v>20000</v>
      </c>
      <c r="F168" s="12" t="s">
        <v>48</v>
      </c>
      <c r="G168" s="12" t="s">
        <v>13</v>
      </c>
      <c r="H168" s="12" t="s">
        <v>49</v>
      </c>
      <c r="I168" s="13">
        <v>40897</v>
      </c>
    </row>
    <row r="169" spans="1:9" ht="15" customHeight="1" x14ac:dyDescent="0.2">
      <c r="A169" s="9">
        <v>40899</v>
      </c>
      <c r="B169" s="10" t="s">
        <v>70</v>
      </c>
      <c r="C169" s="10" t="s">
        <v>122</v>
      </c>
      <c r="D169" s="10" t="s">
        <v>72</v>
      </c>
      <c r="E169" s="11">
        <v>61</v>
      </c>
      <c r="F169" s="12" t="s">
        <v>12</v>
      </c>
      <c r="G169" s="12" t="s">
        <v>39</v>
      </c>
      <c r="H169" s="12" t="s">
        <v>73</v>
      </c>
      <c r="I169" s="13">
        <v>40929</v>
      </c>
    </row>
    <row r="170" spans="1:9" ht="15" customHeight="1" x14ac:dyDescent="0.2">
      <c r="A170" s="9">
        <v>40902</v>
      </c>
      <c r="B170" s="10" t="s">
        <v>63</v>
      </c>
      <c r="C170" s="10" t="s">
        <v>64</v>
      </c>
      <c r="D170" s="10" t="s">
        <v>65</v>
      </c>
      <c r="E170" s="11">
        <v>8400</v>
      </c>
      <c r="F170" s="12" t="s">
        <v>48</v>
      </c>
      <c r="G170" s="12" t="s">
        <v>13</v>
      </c>
      <c r="H170" s="12" t="s">
        <v>66</v>
      </c>
      <c r="I170" s="13">
        <v>40902</v>
      </c>
    </row>
    <row r="171" spans="1:9" ht="15" customHeight="1" x14ac:dyDescent="0.2">
      <c r="A171" s="9">
        <v>40903</v>
      </c>
      <c r="B171" s="10" t="s">
        <v>45</v>
      </c>
      <c r="C171" s="10" t="s">
        <v>50</v>
      </c>
      <c r="D171" s="10" t="s">
        <v>51</v>
      </c>
      <c r="E171" s="11">
        <v>20000</v>
      </c>
      <c r="F171" s="12" t="s">
        <v>48</v>
      </c>
      <c r="G171" s="12" t="s">
        <v>31</v>
      </c>
      <c r="H171" s="12" t="s">
        <v>52</v>
      </c>
      <c r="I171" s="13">
        <v>40903</v>
      </c>
    </row>
    <row r="172" spans="1:9" ht="15" customHeight="1" x14ac:dyDescent="0.2">
      <c r="A172" s="9">
        <v>40903</v>
      </c>
      <c r="B172" s="10" t="s">
        <v>53</v>
      </c>
      <c r="C172" s="10" t="s">
        <v>24</v>
      </c>
      <c r="D172" s="10" t="s">
        <v>54</v>
      </c>
      <c r="E172" s="11">
        <v>220</v>
      </c>
      <c r="F172" s="12" t="s">
        <v>48</v>
      </c>
      <c r="G172" s="12" t="s">
        <v>13</v>
      </c>
      <c r="H172" s="12" t="s">
        <v>55</v>
      </c>
      <c r="I172" s="13">
        <v>40903</v>
      </c>
    </row>
    <row r="173" spans="1:9" ht="15" customHeight="1" x14ac:dyDescent="0.2">
      <c r="A173" s="9">
        <v>40903</v>
      </c>
      <c r="B173" s="10" t="s">
        <v>53</v>
      </c>
      <c r="C173" s="10" t="s">
        <v>24</v>
      </c>
      <c r="D173" s="10" t="s">
        <v>56</v>
      </c>
      <c r="E173" s="11">
        <v>100</v>
      </c>
      <c r="F173" s="12" t="s">
        <v>48</v>
      </c>
      <c r="G173" s="12" t="s">
        <v>13</v>
      </c>
      <c r="H173" s="12" t="s">
        <v>57</v>
      </c>
      <c r="I173" s="13">
        <v>40903</v>
      </c>
    </row>
    <row r="174" spans="1:9" ht="15" customHeight="1" x14ac:dyDescent="0.2">
      <c r="A174" s="9">
        <v>40903</v>
      </c>
      <c r="B174" s="10" t="s">
        <v>58</v>
      </c>
      <c r="C174" s="10" t="s">
        <v>24</v>
      </c>
      <c r="D174" s="10" t="s">
        <v>59</v>
      </c>
      <c r="E174" s="11">
        <v>6400</v>
      </c>
      <c r="F174" s="12" t="s">
        <v>12</v>
      </c>
      <c r="G174" s="12" t="s">
        <v>13</v>
      </c>
      <c r="H174" s="12" t="s">
        <v>60</v>
      </c>
      <c r="I174" s="13">
        <v>40903</v>
      </c>
    </row>
    <row r="175" spans="1:9" ht="15" customHeight="1" x14ac:dyDescent="0.2">
      <c r="A175" s="9">
        <v>40908</v>
      </c>
      <c r="B175" s="10" t="s">
        <v>45</v>
      </c>
      <c r="C175" s="10" t="s">
        <v>28</v>
      </c>
      <c r="D175" s="10" t="s">
        <v>61</v>
      </c>
      <c r="E175" s="11">
        <v>100</v>
      </c>
      <c r="F175" s="12" t="s">
        <v>48</v>
      </c>
      <c r="G175" s="12" t="s">
        <v>13</v>
      </c>
      <c r="H175" s="12" t="s">
        <v>49</v>
      </c>
      <c r="I175" s="13">
        <v>40908</v>
      </c>
    </row>
    <row r="176" spans="1:9" ht="15" customHeight="1" x14ac:dyDescent="0.2">
      <c r="A176" s="9">
        <v>40908</v>
      </c>
      <c r="B176" s="10" t="s">
        <v>45</v>
      </c>
      <c r="C176" s="10" t="s">
        <v>28</v>
      </c>
      <c r="D176" s="10" t="s">
        <v>61</v>
      </c>
      <c r="E176" s="11">
        <v>-100</v>
      </c>
      <c r="F176" s="12" t="s">
        <v>48</v>
      </c>
      <c r="G176" s="12" t="s">
        <v>39</v>
      </c>
      <c r="H176" s="12" t="s">
        <v>49</v>
      </c>
      <c r="I176" s="13">
        <v>40908</v>
      </c>
    </row>
    <row r="177" spans="1:9" ht="15" customHeight="1" x14ac:dyDescent="0.2">
      <c r="A177" s="9">
        <v>40909</v>
      </c>
      <c r="B177" s="10" t="s">
        <v>15</v>
      </c>
      <c r="C177" s="10" t="s">
        <v>123</v>
      </c>
      <c r="D177" s="10" t="s">
        <v>17</v>
      </c>
      <c r="E177" s="11">
        <v>179</v>
      </c>
      <c r="F177" s="12" t="s">
        <v>12</v>
      </c>
      <c r="G177" s="12" t="s">
        <v>13</v>
      </c>
      <c r="H177" s="12" t="s">
        <v>18</v>
      </c>
      <c r="I177" s="13">
        <v>40939</v>
      </c>
    </row>
    <row r="178" spans="1:9" ht="15" customHeight="1" x14ac:dyDescent="0.2">
      <c r="A178" s="9">
        <v>40913</v>
      </c>
      <c r="B178" s="10" t="s">
        <v>23</v>
      </c>
      <c r="C178" s="10" t="s">
        <v>24</v>
      </c>
      <c r="D178" s="10" t="s">
        <v>25</v>
      </c>
      <c r="E178" s="11">
        <v>340</v>
      </c>
      <c r="F178" s="12" t="s">
        <v>12</v>
      </c>
      <c r="G178" s="12" t="s">
        <v>13</v>
      </c>
      <c r="H178" s="12" t="s">
        <v>26</v>
      </c>
      <c r="I178" s="13">
        <v>40913</v>
      </c>
    </row>
    <row r="179" spans="1:9" ht="15" customHeight="1" x14ac:dyDescent="0.2">
      <c r="A179" s="9">
        <v>40923</v>
      </c>
      <c r="B179" s="10" t="s">
        <v>27</v>
      </c>
      <c r="C179" s="10" t="s">
        <v>28</v>
      </c>
      <c r="D179" s="10" t="s">
        <v>29</v>
      </c>
      <c r="E179" s="11">
        <v>80</v>
      </c>
      <c r="F179" s="12" t="s">
        <v>12</v>
      </c>
      <c r="G179" s="12" t="s">
        <v>13</v>
      </c>
      <c r="H179" s="12" t="s">
        <v>30</v>
      </c>
      <c r="I179" s="13">
        <v>40923</v>
      </c>
    </row>
    <row r="180" spans="1:9" ht="15" customHeight="1" x14ac:dyDescent="0.2">
      <c r="A180" s="9">
        <v>40923</v>
      </c>
      <c r="B180" s="10" t="s">
        <v>27</v>
      </c>
      <c r="C180" s="10" t="s">
        <v>28</v>
      </c>
      <c r="D180" s="10" t="s">
        <v>29</v>
      </c>
      <c r="E180" s="11">
        <v>35</v>
      </c>
      <c r="F180" s="12" t="s">
        <v>12</v>
      </c>
      <c r="G180" s="12" t="s">
        <v>31</v>
      </c>
      <c r="H180" s="12" t="s">
        <v>30</v>
      </c>
      <c r="I180" s="13">
        <v>40923</v>
      </c>
    </row>
    <row r="181" spans="1:9" ht="15" customHeight="1" x14ac:dyDescent="0.2">
      <c r="A181" s="9">
        <v>40923</v>
      </c>
      <c r="B181" s="10" t="s">
        <v>32</v>
      </c>
      <c r="C181" s="10" t="s">
        <v>33</v>
      </c>
      <c r="D181" s="10" t="s">
        <v>34</v>
      </c>
      <c r="E181" s="11">
        <v>1000</v>
      </c>
      <c r="F181" s="12" t="s">
        <v>12</v>
      </c>
      <c r="G181" s="12" t="s">
        <v>13</v>
      </c>
      <c r="H181" s="12" t="s">
        <v>35</v>
      </c>
      <c r="I181" s="13">
        <v>40941</v>
      </c>
    </row>
    <row r="182" spans="1:9" ht="15" customHeight="1" x14ac:dyDescent="0.2">
      <c r="A182" s="9">
        <v>40924</v>
      </c>
      <c r="B182" s="10" t="s">
        <v>36</v>
      </c>
      <c r="C182" s="10" t="s">
        <v>37</v>
      </c>
      <c r="D182" s="10" t="s">
        <v>38</v>
      </c>
      <c r="E182" s="11">
        <v>105</v>
      </c>
      <c r="F182" s="12" t="s">
        <v>12</v>
      </c>
      <c r="G182" s="12" t="s">
        <v>39</v>
      </c>
      <c r="H182" s="12" t="s">
        <v>40</v>
      </c>
      <c r="I182" s="13">
        <v>40924</v>
      </c>
    </row>
    <row r="183" spans="1:9" ht="15" customHeight="1" x14ac:dyDescent="0.2">
      <c r="A183" s="9">
        <v>40928</v>
      </c>
      <c r="B183" s="10" t="s">
        <v>45</v>
      </c>
      <c r="C183" s="10" t="s">
        <v>46</v>
      </c>
      <c r="D183" s="10" t="s">
        <v>47</v>
      </c>
      <c r="E183" s="11">
        <v>-20000</v>
      </c>
      <c r="F183" s="12" t="s">
        <v>48</v>
      </c>
      <c r="G183" s="12" t="s">
        <v>31</v>
      </c>
      <c r="H183" s="12" t="s">
        <v>49</v>
      </c>
      <c r="I183" s="13">
        <v>40928</v>
      </c>
    </row>
    <row r="184" spans="1:9" ht="15" customHeight="1" x14ac:dyDescent="0.2">
      <c r="A184" s="9">
        <v>40928</v>
      </c>
      <c r="B184" s="10" t="s">
        <v>45</v>
      </c>
      <c r="C184" s="10" t="s">
        <v>46</v>
      </c>
      <c r="D184" s="10" t="s">
        <v>47</v>
      </c>
      <c r="E184" s="11">
        <v>20000</v>
      </c>
      <c r="F184" s="12" t="s">
        <v>48</v>
      </c>
      <c r="G184" s="12" t="s">
        <v>13</v>
      </c>
      <c r="H184" s="12" t="s">
        <v>49</v>
      </c>
      <c r="I184" s="13">
        <v>40928</v>
      </c>
    </row>
    <row r="185" spans="1:9" ht="15" customHeight="1" x14ac:dyDescent="0.2">
      <c r="A185" s="9">
        <v>40934</v>
      </c>
      <c r="B185" s="10" t="s">
        <v>45</v>
      </c>
      <c r="C185" s="10" t="s">
        <v>50</v>
      </c>
      <c r="D185" s="10" t="s">
        <v>51</v>
      </c>
      <c r="E185" s="11">
        <v>20000</v>
      </c>
      <c r="F185" s="12" t="s">
        <v>48</v>
      </c>
      <c r="G185" s="12" t="s">
        <v>31</v>
      </c>
      <c r="H185" s="12" t="s">
        <v>52</v>
      </c>
      <c r="I185" s="13">
        <v>40934</v>
      </c>
    </row>
    <row r="186" spans="1:9" ht="15" customHeight="1" x14ac:dyDescent="0.2">
      <c r="A186" s="9">
        <v>40934</v>
      </c>
      <c r="B186" s="10" t="s">
        <v>53</v>
      </c>
      <c r="C186" s="10" t="s">
        <v>24</v>
      </c>
      <c r="D186" s="10" t="s">
        <v>54</v>
      </c>
      <c r="E186" s="11">
        <v>220</v>
      </c>
      <c r="F186" s="12" t="s">
        <v>48</v>
      </c>
      <c r="G186" s="12" t="s">
        <v>13</v>
      </c>
      <c r="H186" s="12" t="s">
        <v>55</v>
      </c>
      <c r="I186" s="13">
        <v>40934</v>
      </c>
    </row>
    <row r="187" spans="1:9" ht="15" customHeight="1" x14ac:dyDescent="0.2">
      <c r="A187" s="9">
        <v>40934</v>
      </c>
      <c r="B187" s="10" t="s">
        <v>53</v>
      </c>
      <c r="C187" s="10" t="s">
        <v>24</v>
      </c>
      <c r="D187" s="10" t="s">
        <v>56</v>
      </c>
      <c r="E187" s="11">
        <v>100</v>
      </c>
      <c r="F187" s="12" t="s">
        <v>48</v>
      </c>
      <c r="G187" s="12" t="s">
        <v>13</v>
      </c>
      <c r="H187" s="12" t="s">
        <v>57</v>
      </c>
      <c r="I187" s="13">
        <v>40934</v>
      </c>
    </row>
    <row r="188" spans="1:9" ht="15" customHeight="1" x14ac:dyDescent="0.2">
      <c r="A188" s="9">
        <v>40934</v>
      </c>
      <c r="B188" s="10" t="s">
        <v>58</v>
      </c>
      <c r="C188" s="10" t="s">
        <v>24</v>
      </c>
      <c r="D188" s="10" t="s">
        <v>59</v>
      </c>
      <c r="E188" s="11">
        <v>6400</v>
      </c>
      <c r="F188" s="12" t="s">
        <v>12</v>
      </c>
      <c r="G188" s="12" t="s">
        <v>13</v>
      </c>
      <c r="H188" s="12" t="s">
        <v>60</v>
      </c>
      <c r="I188" s="13">
        <v>40934</v>
      </c>
    </row>
    <row r="189" spans="1:9" ht="15" customHeight="1" x14ac:dyDescent="0.2">
      <c r="A189" s="9">
        <v>40934</v>
      </c>
      <c r="B189" s="10" t="s">
        <v>75</v>
      </c>
      <c r="C189" s="10" t="s">
        <v>33</v>
      </c>
      <c r="D189" s="10" t="s">
        <v>124</v>
      </c>
      <c r="E189" s="11">
        <v>389.25</v>
      </c>
      <c r="F189" s="12" t="s">
        <v>12</v>
      </c>
      <c r="G189" s="12" t="s">
        <v>13</v>
      </c>
      <c r="H189" s="12" t="s">
        <v>77</v>
      </c>
      <c r="I189" s="13">
        <v>40939</v>
      </c>
    </row>
    <row r="190" spans="1:9" ht="15" customHeight="1" x14ac:dyDescent="0.2">
      <c r="A190" s="9">
        <v>40936</v>
      </c>
      <c r="B190" s="10" t="s">
        <v>94</v>
      </c>
      <c r="C190" s="10" t="s">
        <v>125</v>
      </c>
      <c r="D190" s="10" t="s">
        <v>96</v>
      </c>
      <c r="E190" s="11">
        <v>514</v>
      </c>
      <c r="F190" s="12" t="s">
        <v>12</v>
      </c>
      <c r="G190" s="12" t="s">
        <v>13</v>
      </c>
      <c r="H190" s="12" t="s">
        <v>97</v>
      </c>
      <c r="I190" s="13">
        <v>40966</v>
      </c>
    </row>
    <row r="191" spans="1:9" ht="15" customHeight="1" x14ac:dyDescent="0.2">
      <c r="A191" s="9">
        <v>40939</v>
      </c>
      <c r="B191" s="10" t="s">
        <v>45</v>
      </c>
      <c r="C191" s="10" t="s">
        <v>28</v>
      </c>
      <c r="D191" s="10" t="s">
        <v>61</v>
      </c>
      <c r="E191" s="11">
        <v>170</v>
      </c>
      <c r="F191" s="12" t="s">
        <v>48</v>
      </c>
      <c r="G191" s="12" t="s">
        <v>13</v>
      </c>
      <c r="H191" s="12" t="s">
        <v>49</v>
      </c>
      <c r="I191" s="13">
        <v>40939</v>
      </c>
    </row>
    <row r="192" spans="1:9" ht="15" customHeight="1" x14ac:dyDescent="0.2">
      <c r="A192" s="9">
        <v>40939</v>
      </c>
      <c r="B192" s="10" t="s">
        <v>45</v>
      </c>
      <c r="C192" s="10" t="s">
        <v>28</v>
      </c>
      <c r="D192" s="10" t="s">
        <v>61</v>
      </c>
      <c r="E192" s="11">
        <v>-170</v>
      </c>
      <c r="F192" s="12" t="s">
        <v>48</v>
      </c>
      <c r="G192" s="12" t="s">
        <v>39</v>
      </c>
      <c r="H192" s="12" t="s">
        <v>49</v>
      </c>
      <c r="I192" s="13">
        <v>40939</v>
      </c>
    </row>
    <row r="193" spans="1:9" ht="15" customHeight="1" x14ac:dyDescent="0.2">
      <c r="A193" s="9">
        <v>40940</v>
      </c>
      <c r="B193" s="10" t="s">
        <v>15</v>
      </c>
      <c r="C193" s="10" t="s">
        <v>126</v>
      </c>
      <c r="D193" s="10" t="s">
        <v>17</v>
      </c>
      <c r="E193" s="11">
        <v>179</v>
      </c>
      <c r="F193" s="12" t="s">
        <v>12</v>
      </c>
      <c r="G193" s="12" t="s">
        <v>13</v>
      </c>
      <c r="H193" s="12" t="s">
        <v>18</v>
      </c>
      <c r="I193" s="13"/>
    </row>
    <row r="194" spans="1:9" ht="15" customHeight="1" x14ac:dyDescent="0.2">
      <c r="A194" s="9">
        <v>40944</v>
      </c>
      <c r="B194" s="10" t="s">
        <v>23</v>
      </c>
      <c r="C194" s="10" t="s">
        <v>24</v>
      </c>
      <c r="D194" s="10" t="s">
        <v>25</v>
      </c>
      <c r="E194" s="11">
        <v>340</v>
      </c>
      <c r="F194" s="12" t="s">
        <v>12</v>
      </c>
      <c r="G194" s="12" t="s">
        <v>13</v>
      </c>
      <c r="H194" s="12" t="s">
        <v>26</v>
      </c>
      <c r="I194" s="13">
        <v>40944</v>
      </c>
    </row>
    <row r="195" spans="1:9" ht="15" customHeight="1" x14ac:dyDescent="0.2">
      <c r="A195" s="9">
        <v>40950</v>
      </c>
      <c r="B195" s="10" t="s">
        <v>81</v>
      </c>
      <c r="C195" s="10" t="s">
        <v>33</v>
      </c>
      <c r="D195" s="10" t="s">
        <v>82</v>
      </c>
      <c r="E195" s="11">
        <v>289</v>
      </c>
      <c r="F195" s="12" t="s">
        <v>12</v>
      </c>
      <c r="G195" s="12" t="s">
        <v>13</v>
      </c>
      <c r="H195" s="12" t="s">
        <v>83</v>
      </c>
      <c r="I195" s="13"/>
    </row>
    <row r="196" spans="1:9" ht="15" customHeight="1" x14ac:dyDescent="0.2">
      <c r="A196" s="9">
        <v>40954</v>
      </c>
      <c r="B196" s="10" t="s">
        <v>27</v>
      </c>
      <c r="C196" s="10" t="s">
        <v>28</v>
      </c>
      <c r="D196" s="10" t="s">
        <v>29</v>
      </c>
      <c r="E196" s="11">
        <v>80</v>
      </c>
      <c r="F196" s="12" t="s">
        <v>12</v>
      </c>
      <c r="G196" s="12" t="s">
        <v>13</v>
      </c>
      <c r="H196" s="12" t="s">
        <v>30</v>
      </c>
      <c r="I196" s="13">
        <v>40954</v>
      </c>
    </row>
    <row r="197" spans="1:9" ht="15" customHeight="1" x14ac:dyDescent="0.2">
      <c r="A197" s="9">
        <v>40954</v>
      </c>
      <c r="B197" s="10" t="s">
        <v>27</v>
      </c>
      <c r="C197" s="10" t="s">
        <v>28</v>
      </c>
      <c r="D197" s="10" t="s">
        <v>29</v>
      </c>
      <c r="E197" s="11">
        <v>35</v>
      </c>
      <c r="F197" s="12" t="s">
        <v>12</v>
      </c>
      <c r="G197" s="12" t="s">
        <v>31</v>
      </c>
      <c r="H197" s="12" t="s">
        <v>30</v>
      </c>
      <c r="I197" s="13">
        <v>40954</v>
      </c>
    </row>
    <row r="198" spans="1:9" ht="15" customHeight="1" x14ac:dyDescent="0.2">
      <c r="A198" s="9">
        <v>40954</v>
      </c>
      <c r="B198" s="10" t="s">
        <v>32</v>
      </c>
      <c r="C198" s="10" t="s">
        <v>33</v>
      </c>
      <c r="D198" s="10" t="s">
        <v>34</v>
      </c>
      <c r="E198" s="11">
        <v>1000</v>
      </c>
      <c r="F198" s="12" t="s">
        <v>12</v>
      </c>
      <c r="G198" s="12" t="s">
        <v>13</v>
      </c>
      <c r="H198" s="12" t="s">
        <v>35</v>
      </c>
      <c r="I198" s="13"/>
    </row>
    <row r="199" spans="1:9" ht="15" customHeight="1" x14ac:dyDescent="0.2">
      <c r="A199" s="9">
        <v>40959</v>
      </c>
      <c r="B199" s="10" t="s">
        <v>45</v>
      </c>
      <c r="C199" s="10" t="s">
        <v>46</v>
      </c>
      <c r="D199" s="10" t="s">
        <v>47</v>
      </c>
      <c r="E199" s="11">
        <v>-20000</v>
      </c>
      <c r="F199" s="12" t="s">
        <v>48</v>
      </c>
      <c r="G199" s="12" t="s">
        <v>31</v>
      </c>
      <c r="H199" s="12" t="s">
        <v>49</v>
      </c>
      <c r="I199" s="13">
        <v>40959</v>
      </c>
    </row>
    <row r="200" spans="1:9" ht="15" customHeight="1" x14ac:dyDescent="0.2">
      <c r="A200" s="9">
        <v>40959</v>
      </c>
      <c r="B200" s="10" t="s">
        <v>45</v>
      </c>
      <c r="C200" s="10" t="s">
        <v>46</v>
      </c>
      <c r="D200" s="10" t="s">
        <v>47</v>
      </c>
      <c r="E200" s="11">
        <v>20000</v>
      </c>
      <c r="F200" s="12" t="s">
        <v>48</v>
      </c>
      <c r="G200" s="12" t="s">
        <v>13</v>
      </c>
      <c r="H200" s="12" t="s">
        <v>49</v>
      </c>
      <c r="I200" s="13">
        <v>40959</v>
      </c>
    </row>
    <row r="201" spans="1:9" ht="15" customHeight="1" x14ac:dyDescent="0.2">
      <c r="A201" s="9">
        <v>40964</v>
      </c>
      <c r="B201" s="10" t="s">
        <v>63</v>
      </c>
      <c r="C201" s="10" t="s">
        <v>64</v>
      </c>
      <c r="D201" s="10" t="s">
        <v>65</v>
      </c>
      <c r="E201" s="11">
        <v>2200</v>
      </c>
      <c r="F201" s="12" t="s">
        <v>48</v>
      </c>
      <c r="G201" s="12" t="s">
        <v>13</v>
      </c>
      <c r="H201" s="12" t="s">
        <v>66</v>
      </c>
      <c r="I201" s="13">
        <v>40964</v>
      </c>
    </row>
    <row r="202" spans="1:9" ht="15" customHeight="1" x14ac:dyDescent="0.2">
      <c r="A202" s="9">
        <v>40964</v>
      </c>
      <c r="B202" s="10" t="s">
        <v>36</v>
      </c>
      <c r="C202" s="10" t="s">
        <v>37</v>
      </c>
      <c r="D202" s="10" t="s">
        <v>38</v>
      </c>
      <c r="E202" s="11">
        <v>75</v>
      </c>
      <c r="F202" s="12" t="s">
        <v>12</v>
      </c>
      <c r="G202" s="12" t="s">
        <v>39</v>
      </c>
      <c r="H202" s="12" t="s">
        <v>40</v>
      </c>
      <c r="I202" s="13">
        <v>40964</v>
      </c>
    </row>
    <row r="203" spans="1:9" ht="15" customHeight="1" x14ac:dyDescent="0.2">
      <c r="A203" s="9">
        <v>40965</v>
      </c>
      <c r="B203" s="10" t="s">
        <v>127</v>
      </c>
      <c r="C203" s="10" t="s">
        <v>33</v>
      </c>
      <c r="D203" s="10" t="s">
        <v>128</v>
      </c>
      <c r="E203" s="11">
        <v>10000</v>
      </c>
      <c r="F203" s="12" t="s">
        <v>12</v>
      </c>
      <c r="G203" s="12" t="s">
        <v>13</v>
      </c>
      <c r="H203" s="12" t="s">
        <v>69</v>
      </c>
      <c r="I203" s="13"/>
    </row>
    <row r="204" spans="1:9" ht="15" customHeight="1" x14ac:dyDescent="0.2">
      <c r="A204" s="9">
        <v>40965</v>
      </c>
      <c r="B204" s="10" t="s">
        <v>45</v>
      </c>
      <c r="C204" s="10" t="s">
        <v>50</v>
      </c>
      <c r="D204" s="10" t="s">
        <v>51</v>
      </c>
      <c r="E204" s="11">
        <v>20000</v>
      </c>
      <c r="F204" s="12" t="s">
        <v>48</v>
      </c>
      <c r="G204" s="12" t="s">
        <v>31</v>
      </c>
      <c r="H204" s="12" t="s">
        <v>52</v>
      </c>
      <c r="I204" s="13">
        <v>40965</v>
      </c>
    </row>
    <row r="205" spans="1:9" ht="15" customHeight="1" x14ac:dyDescent="0.2">
      <c r="A205" s="9">
        <v>40965</v>
      </c>
      <c r="B205" s="10" t="s">
        <v>53</v>
      </c>
      <c r="C205" s="10" t="s">
        <v>24</v>
      </c>
      <c r="D205" s="10" t="s">
        <v>54</v>
      </c>
      <c r="E205" s="11">
        <v>220</v>
      </c>
      <c r="F205" s="12" t="s">
        <v>48</v>
      </c>
      <c r="G205" s="12" t="s">
        <v>13</v>
      </c>
      <c r="H205" s="12" t="s">
        <v>55</v>
      </c>
      <c r="I205" s="13">
        <v>40965</v>
      </c>
    </row>
    <row r="206" spans="1:9" ht="15" customHeight="1" x14ac:dyDescent="0.2">
      <c r="A206" s="9">
        <v>40965</v>
      </c>
      <c r="B206" s="10" t="s">
        <v>53</v>
      </c>
      <c r="C206" s="10" t="s">
        <v>24</v>
      </c>
      <c r="D206" s="10" t="s">
        <v>56</v>
      </c>
      <c r="E206" s="11">
        <v>100</v>
      </c>
      <c r="F206" s="12" t="s">
        <v>48</v>
      </c>
      <c r="G206" s="12" t="s">
        <v>13</v>
      </c>
      <c r="H206" s="12" t="s">
        <v>57</v>
      </c>
      <c r="I206" s="13">
        <v>40965</v>
      </c>
    </row>
    <row r="207" spans="1:9" ht="15" customHeight="1" x14ac:dyDescent="0.2">
      <c r="A207" s="9">
        <v>40965</v>
      </c>
      <c r="B207" s="10" t="s">
        <v>58</v>
      </c>
      <c r="C207" s="10" t="s">
        <v>24</v>
      </c>
      <c r="D207" s="10" t="s">
        <v>59</v>
      </c>
      <c r="E207" s="11">
        <v>6400</v>
      </c>
      <c r="F207" s="12" t="s">
        <v>12</v>
      </c>
      <c r="G207" s="12" t="s">
        <v>13</v>
      </c>
      <c r="H207" s="12" t="s">
        <v>60</v>
      </c>
      <c r="I207" s="13">
        <v>40965</v>
      </c>
    </row>
    <row r="208" spans="1:9" ht="15" customHeight="1" x14ac:dyDescent="0.2">
      <c r="A208" s="9">
        <v>40968</v>
      </c>
      <c r="B208" s="10" t="s">
        <v>45</v>
      </c>
      <c r="C208" s="10" t="s">
        <v>28</v>
      </c>
      <c r="D208" s="10" t="s">
        <v>61</v>
      </c>
      <c r="E208" s="11">
        <v>70</v>
      </c>
      <c r="F208" s="12" t="s">
        <v>48</v>
      </c>
      <c r="G208" s="12" t="s">
        <v>13</v>
      </c>
      <c r="H208" s="12" t="s">
        <v>49</v>
      </c>
      <c r="I208" s="13">
        <v>40968</v>
      </c>
    </row>
    <row r="209" spans="1:9" ht="15" customHeight="1" x14ac:dyDescent="0.2">
      <c r="A209" s="9">
        <v>40968</v>
      </c>
      <c r="B209" s="10" t="s">
        <v>45</v>
      </c>
      <c r="C209" s="10" t="s">
        <v>28</v>
      </c>
      <c r="D209" s="10" t="s">
        <v>61</v>
      </c>
      <c r="E209" s="11">
        <v>-70</v>
      </c>
      <c r="F209" s="12" t="s">
        <v>48</v>
      </c>
      <c r="G209" s="12" t="s">
        <v>39</v>
      </c>
      <c r="H209" s="12" t="s">
        <v>49</v>
      </c>
      <c r="I209" s="13">
        <v>40968</v>
      </c>
    </row>
    <row r="210" spans="1:9" ht="15" customHeight="1" x14ac:dyDescent="0.2">
      <c r="A210" s="9">
        <v>40968</v>
      </c>
      <c r="B210" s="10" t="s">
        <v>63</v>
      </c>
      <c r="C210" s="10" t="s">
        <v>64</v>
      </c>
      <c r="D210" s="10" t="s">
        <v>103</v>
      </c>
      <c r="E210" s="11">
        <v>3700</v>
      </c>
      <c r="F210" s="12" t="s">
        <v>48</v>
      </c>
      <c r="G210" s="12" t="s">
        <v>13</v>
      </c>
      <c r="H210" s="12" t="s">
        <v>104</v>
      </c>
      <c r="I210" s="13">
        <v>40968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610E-090F-7E43-A708-1A84AFD7E79C}">
  <dimension ref="A3:C75"/>
  <sheetViews>
    <sheetView topLeftCell="A3" workbookViewId="0">
      <selection activeCell="B3" sqref="B3"/>
    </sheetView>
  </sheetViews>
  <sheetFormatPr baseColWidth="10" defaultRowHeight="15" x14ac:dyDescent="0.2"/>
  <cols>
    <col min="1" max="1" width="17.33203125" bestFit="1" customWidth="1"/>
    <col min="2" max="2" width="13.6640625" bestFit="1" customWidth="1"/>
    <col min="3" max="3" width="12" bestFit="1" customWidth="1"/>
  </cols>
  <sheetData>
    <row r="3" spans="1:3" x14ac:dyDescent="0.2">
      <c r="A3" s="35" t="s">
        <v>16552</v>
      </c>
      <c r="B3" t="s">
        <v>16554</v>
      </c>
      <c r="C3" t="s">
        <v>8</v>
      </c>
    </row>
    <row r="4" spans="1:3" x14ac:dyDescent="0.2">
      <c r="A4" s="36">
        <v>-20000</v>
      </c>
      <c r="B4" s="37">
        <v>-220000</v>
      </c>
      <c r="C4">
        <v>11</v>
      </c>
    </row>
    <row r="5" spans="1:3" x14ac:dyDescent="0.2">
      <c r="A5" s="36">
        <v>-15000</v>
      </c>
      <c r="B5" s="37">
        <v>-15000</v>
      </c>
      <c r="C5">
        <v>1</v>
      </c>
    </row>
    <row r="6" spans="1:3" x14ac:dyDescent="0.2">
      <c r="A6" s="36">
        <v>-200</v>
      </c>
      <c r="B6" s="37">
        <v>-200</v>
      </c>
      <c r="C6">
        <v>1</v>
      </c>
    </row>
    <row r="7" spans="1:3" x14ac:dyDescent="0.2">
      <c r="A7" s="36">
        <v>-170</v>
      </c>
      <c r="B7" s="37">
        <v>-340</v>
      </c>
      <c r="C7">
        <v>2</v>
      </c>
    </row>
    <row r="8" spans="1:3" x14ac:dyDescent="0.2">
      <c r="A8" s="36">
        <v>-100</v>
      </c>
      <c r="B8" s="37">
        <v>-600</v>
      </c>
      <c r="C8">
        <v>6</v>
      </c>
    </row>
    <row r="9" spans="1:3" x14ac:dyDescent="0.2">
      <c r="A9" s="36">
        <v>-70</v>
      </c>
      <c r="B9" s="37">
        <v>-70</v>
      </c>
      <c r="C9">
        <v>1</v>
      </c>
    </row>
    <row r="10" spans="1:3" x14ac:dyDescent="0.2">
      <c r="A10" s="36">
        <v>-50</v>
      </c>
      <c r="B10" s="37">
        <v>-100</v>
      </c>
      <c r="C10">
        <v>2</v>
      </c>
    </row>
    <row r="11" spans="1:3" x14ac:dyDescent="0.2">
      <c r="A11" s="36">
        <v>29</v>
      </c>
      <c r="B11" s="37">
        <v>29</v>
      </c>
      <c r="C11">
        <v>1</v>
      </c>
    </row>
    <row r="12" spans="1:3" x14ac:dyDescent="0.2">
      <c r="A12" s="36">
        <v>35</v>
      </c>
      <c r="B12" s="37">
        <v>420</v>
      </c>
      <c r="C12">
        <v>12</v>
      </c>
    </row>
    <row r="13" spans="1:3" x14ac:dyDescent="0.2">
      <c r="A13" s="36">
        <v>41</v>
      </c>
      <c r="B13" s="37">
        <v>41</v>
      </c>
      <c r="C13">
        <v>1</v>
      </c>
    </row>
    <row r="14" spans="1:3" x14ac:dyDescent="0.2">
      <c r="A14" s="36">
        <v>50</v>
      </c>
      <c r="B14" s="37">
        <v>150</v>
      </c>
      <c r="C14">
        <v>3</v>
      </c>
    </row>
    <row r="15" spans="1:3" x14ac:dyDescent="0.2">
      <c r="A15" s="36">
        <v>61</v>
      </c>
      <c r="B15" s="37">
        <v>61</v>
      </c>
      <c r="C15">
        <v>1</v>
      </c>
    </row>
    <row r="16" spans="1:3" x14ac:dyDescent="0.2">
      <c r="A16" s="36">
        <v>62</v>
      </c>
      <c r="B16" s="37">
        <v>62</v>
      </c>
      <c r="C16">
        <v>1</v>
      </c>
    </row>
    <row r="17" spans="1:3" x14ac:dyDescent="0.2">
      <c r="A17" s="36">
        <v>65</v>
      </c>
      <c r="B17" s="37">
        <v>65</v>
      </c>
      <c r="C17">
        <v>1</v>
      </c>
    </row>
    <row r="18" spans="1:3" x14ac:dyDescent="0.2">
      <c r="A18" s="36">
        <v>70</v>
      </c>
      <c r="B18" s="37">
        <v>70</v>
      </c>
      <c r="C18">
        <v>1</v>
      </c>
    </row>
    <row r="19" spans="1:3" x14ac:dyDescent="0.2">
      <c r="A19" s="36">
        <v>75</v>
      </c>
      <c r="B19" s="37">
        <v>75</v>
      </c>
      <c r="C19">
        <v>1</v>
      </c>
    </row>
    <row r="20" spans="1:3" x14ac:dyDescent="0.2">
      <c r="A20" s="36">
        <v>78</v>
      </c>
      <c r="B20" s="37">
        <v>78</v>
      </c>
      <c r="C20">
        <v>1</v>
      </c>
    </row>
    <row r="21" spans="1:3" x14ac:dyDescent="0.2">
      <c r="A21" s="36">
        <v>80</v>
      </c>
      <c r="B21" s="37">
        <v>880</v>
      </c>
      <c r="C21">
        <v>11</v>
      </c>
    </row>
    <row r="22" spans="1:3" x14ac:dyDescent="0.2">
      <c r="A22" s="36">
        <v>87</v>
      </c>
      <c r="B22" s="37">
        <v>87</v>
      </c>
      <c r="C22">
        <v>1</v>
      </c>
    </row>
    <row r="23" spans="1:3" x14ac:dyDescent="0.2">
      <c r="A23" s="36">
        <v>90</v>
      </c>
      <c r="B23" s="37">
        <v>180</v>
      </c>
      <c r="C23">
        <v>2</v>
      </c>
    </row>
    <row r="24" spans="1:3" x14ac:dyDescent="0.2">
      <c r="A24" s="36">
        <v>96</v>
      </c>
      <c r="B24" s="37">
        <v>96</v>
      </c>
      <c r="C24">
        <v>1</v>
      </c>
    </row>
    <row r="25" spans="1:3" x14ac:dyDescent="0.2">
      <c r="A25" s="36">
        <v>100</v>
      </c>
      <c r="B25" s="37">
        <v>1800</v>
      </c>
      <c r="C25">
        <v>18</v>
      </c>
    </row>
    <row r="26" spans="1:3" x14ac:dyDescent="0.2">
      <c r="A26" s="36">
        <v>102</v>
      </c>
      <c r="B26" s="37">
        <v>102</v>
      </c>
      <c r="C26">
        <v>1</v>
      </c>
    </row>
    <row r="27" spans="1:3" x14ac:dyDescent="0.2">
      <c r="A27" s="36">
        <v>105</v>
      </c>
      <c r="B27" s="37">
        <v>105</v>
      </c>
      <c r="C27">
        <v>1</v>
      </c>
    </row>
    <row r="28" spans="1:3" x14ac:dyDescent="0.2">
      <c r="A28" s="36">
        <v>110</v>
      </c>
      <c r="B28" s="37">
        <v>110</v>
      </c>
      <c r="C28">
        <v>1</v>
      </c>
    </row>
    <row r="29" spans="1:3" x14ac:dyDescent="0.2">
      <c r="A29" s="36">
        <v>120</v>
      </c>
      <c r="B29" s="37">
        <v>120</v>
      </c>
      <c r="C29">
        <v>1</v>
      </c>
    </row>
    <row r="30" spans="1:3" x14ac:dyDescent="0.2">
      <c r="A30" s="36">
        <v>170</v>
      </c>
      <c r="B30" s="37">
        <v>340</v>
      </c>
      <c r="C30">
        <v>2</v>
      </c>
    </row>
    <row r="31" spans="1:3" x14ac:dyDescent="0.2">
      <c r="A31" s="36">
        <v>179</v>
      </c>
      <c r="B31" s="37">
        <v>2148</v>
      </c>
      <c r="C31">
        <v>11</v>
      </c>
    </row>
    <row r="32" spans="1:3" x14ac:dyDescent="0.2">
      <c r="A32" s="36">
        <v>200</v>
      </c>
      <c r="B32" s="37">
        <v>400</v>
      </c>
      <c r="C32">
        <v>2</v>
      </c>
    </row>
    <row r="33" spans="1:3" x14ac:dyDescent="0.2">
      <c r="A33" s="36">
        <v>218</v>
      </c>
      <c r="B33" s="37">
        <v>218</v>
      </c>
      <c r="C33">
        <v>1</v>
      </c>
    </row>
    <row r="34" spans="1:3" x14ac:dyDescent="0.2">
      <c r="A34" s="36">
        <v>220</v>
      </c>
      <c r="B34" s="37">
        <v>2860</v>
      </c>
      <c r="C34">
        <v>13</v>
      </c>
    </row>
    <row r="35" spans="1:3" x14ac:dyDescent="0.2">
      <c r="A35" s="36">
        <v>234</v>
      </c>
      <c r="B35" s="37">
        <v>234</v>
      </c>
      <c r="C35">
        <v>1</v>
      </c>
    </row>
    <row r="36" spans="1:3" x14ac:dyDescent="0.2">
      <c r="A36" s="36">
        <v>277.48</v>
      </c>
      <c r="B36" s="37">
        <v>277.48</v>
      </c>
      <c r="C36">
        <v>1</v>
      </c>
    </row>
    <row r="37" spans="1:3" x14ac:dyDescent="0.2">
      <c r="A37" s="36">
        <v>289</v>
      </c>
      <c r="B37" s="37">
        <v>578</v>
      </c>
      <c r="C37">
        <v>1</v>
      </c>
    </row>
    <row r="38" spans="1:3" x14ac:dyDescent="0.2">
      <c r="A38" s="36">
        <v>310</v>
      </c>
      <c r="B38" s="37">
        <v>310</v>
      </c>
      <c r="C38">
        <v>1</v>
      </c>
    </row>
    <row r="39" spans="1:3" x14ac:dyDescent="0.2">
      <c r="A39" s="36">
        <v>340</v>
      </c>
      <c r="B39" s="37">
        <v>4080</v>
      </c>
      <c r="C39">
        <v>12</v>
      </c>
    </row>
    <row r="40" spans="1:3" x14ac:dyDescent="0.2">
      <c r="A40" s="36">
        <v>389.25</v>
      </c>
      <c r="B40" s="37">
        <v>389.25</v>
      </c>
      <c r="C40">
        <v>1</v>
      </c>
    </row>
    <row r="41" spans="1:3" x14ac:dyDescent="0.2">
      <c r="A41" s="36">
        <v>478</v>
      </c>
      <c r="B41" s="37">
        <v>478</v>
      </c>
      <c r="C41">
        <v>1</v>
      </c>
    </row>
    <row r="42" spans="1:3" x14ac:dyDescent="0.2">
      <c r="A42" s="36">
        <v>514</v>
      </c>
      <c r="B42" s="37">
        <v>514</v>
      </c>
      <c r="C42">
        <v>1</v>
      </c>
    </row>
    <row r="43" spans="1:3" x14ac:dyDescent="0.2">
      <c r="A43" s="36">
        <v>563</v>
      </c>
      <c r="B43" s="37">
        <v>563</v>
      </c>
      <c r="C43">
        <v>1</v>
      </c>
    </row>
    <row r="44" spans="1:3" x14ac:dyDescent="0.2">
      <c r="A44" s="36">
        <v>747</v>
      </c>
      <c r="B44" s="37">
        <v>747</v>
      </c>
      <c r="C44">
        <v>1</v>
      </c>
    </row>
    <row r="45" spans="1:3" x14ac:dyDescent="0.2">
      <c r="A45" s="36">
        <v>761</v>
      </c>
      <c r="B45" s="37">
        <v>761</v>
      </c>
      <c r="C45">
        <v>1</v>
      </c>
    </row>
    <row r="46" spans="1:3" x14ac:dyDescent="0.2">
      <c r="A46" s="36">
        <v>937</v>
      </c>
      <c r="B46" s="37">
        <v>937</v>
      </c>
      <c r="C46">
        <v>1</v>
      </c>
    </row>
    <row r="47" spans="1:3" x14ac:dyDescent="0.2">
      <c r="A47" s="36">
        <v>962</v>
      </c>
      <c r="B47" s="37">
        <v>962</v>
      </c>
      <c r="C47">
        <v>1</v>
      </c>
    </row>
    <row r="48" spans="1:3" x14ac:dyDescent="0.2">
      <c r="A48" s="36">
        <v>982</v>
      </c>
      <c r="B48" s="37">
        <v>1964</v>
      </c>
      <c r="C48">
        <v>2</v>
      </c>
    </row>
    <row r="49" spans="1:3" x14ac:dyDescent="0.2">
      <c r="A49" s="36">
        <v>1000</v>
      </c>
      <c r="B49" s="37">
        <v>12000</v>
      </c>
      <c r="C49">
        <v>11</v>
      </c>
    </row>
    <row r="50" spans="1:3" x14ac:dyDescent="0.2">
      <c r="A50" s="36">
        <v>1278</v>
      </c>
      <c r="B50" s="37">
        <v>1278</v>
      </c>
      <c r="C50">
        <v>1</v>
      </c>
    </row>
    <row r="51" spans="1:3" x14ac:dyDescent="0.2">
      <c r="A51" s="36">
        <v>1300</v>
      </c>
      <c r="B51" s="37">
        <v>1300</v>
      </c>
      <c r="C51">
        <v>1</v>
      </c>
    </row>
    <row r="52" spans="1:3" x14ac:dyDescent="0.2">
      <c r="A52" s="36">
        <v>1782</v>
      </c>
      <c r="B52" s="37">
        <v>1782</v>
      </c>
      <c r="C52">
        <v>1</v>
      </c>
    </row>
    <row r="53" spans="1:3" x14ac:dyDescent="0.2">
      <c r="A53" s="36">
        <v>1887</v>
      </c>
      <c r="B53" s="37">
        <v>1887</v>
      </c>
      <c r="C53">
        <v>1</v>
      </c>
    </row>
    <row r="54" spans="1:3" x14ac:dyDescent="0.2">
      <c r="A54" s="36">
        <v>2000</v>
      </c>
      <c r="B54" s="37">
        <v>2000</v>
      </c>
      <c r="C54">
        <v>1</v>
      </c>
    </row>
    <row r="55" spans="1:3" x14ac:dyDescent="0.2">
      <c r="A55" s="36">
        <v>2200</v>
      </c>
      <c r="B55" s="37">
        <v>2200</v>
      </c>
      <c r="C55">
        <v>1</v>
      </c>
    </row>
    <row r="56" spans="1:3" x14ac:dyDescent="0.2">
      <c r="A56" s="36">
        <v>2600</v>
      </c>
      <c r="B56" s="37">
        <v>2600</v>
      </c>
      <c r="C56">
        <v>1</v>
      </c>
    </row>
    <row r="57" spans="1:3" x14ac:dyDescent="0.2">
      <c r="A57" s="36">
        <v>3000</v>
      </c>
      <c r="B57" s="37">
        <v>3000</v>
      </c>
      <c r="C57">
        <v>1</v>
      </c>
    </row>
    <row r="58" spans="1:3" x14ac:dyDescent="0.2">
      <c r="A58" s="36">
        <v>3300</v>
      </c>
      <c r="B58" s="37">
        <v>3300</v>
      </c>
      <c r="C58">
        <v>1</v>
      </c>
    </row>
    <row r="59" spans="1:3" x14ac:dyDescent="0.2">
      <c r="A59" s="36">
        <v>3700</v>
      </c>
      <c r="B59" s="37">
        <v>3700</v>
      </c>
      <c r="C59">
        <v>1</v>
      </c>
    </row>
    <row r="60" spans="1:3" x14ac:dyDescent="0.2">
      <c r="A60" s="36">
        <v>3750</v>
      </c>
      <c r="B60" s="37">
        <v>3750</v>
      </c>
      <c r="C60">
        <v>1</v>
      </c>
    </row>
    <row r="61" spans="1:3" x14ac:dyDescent="0.2">
      <c r="A61" s="36">
        <v>4242</v>
      </c>
      <c r="B61" s="37">
        <v>4242</v>
      </c>
      <c r="C61">
        <v>1</v>
      </c>
    </row>
    <row r="62" spans="1:3" x14ac:dyDescent="0.2">
      <c r="A62" s="36">
        <v>5100</v>
      </c>
      <c r="B62" s="37">
        <v>5100</v>
      </c>
      <c r="C62">
        <v>1</v>
      </c>
    </row>
    <row r="63" spans="1:3" x14ac:dyDescent="0.2">
      <c r="A63" s="36">
        <v>5620</v>
      </c>
      <c r="B63" s="37">
        <v>5620</v>
      </c>
      <c r="C63">
        <v>1</v>
      </c>
    </row>
    <row r="64" spans="1:3" x14ac:dyDescent="0.2">
      <c r="A64" s="36">
        <v>6400</v>
      </c>
      <c r="B64" s="37">
        <v>76800</v>
      </c>
      <c r="C64">
        <v>12</v>
      </c>
    </row>
    <row r="65" spans="1:3" x14ac:dyDescent="0.2">
      <c r="A65" s="36">
        <v>6600</v>
      </c>
      <c r="B65" s="37">
        <v>6600</v>
      </c>
      <c r="C65">
        <v>1</v>
      </c>
    </row>
    <row r="66" spans="1:3" x14ac:dyDescent="0.2">
      <c r="A66" s="36">
        <v>8400</v>
      </c>
      <c r="B66" s="37">
        <v>8400</v>
      </c>
      <c r="C66">
        <v>1</v>
      </c>
    </row>
    <row r="67" spans="1:3" x14ac:dyDescent="0.2">
      <c r="A67" s="36">
        <v>8700</v>
      </c>
      <c r="B67" s="37">
        <v>8700</v>
      </c>
      <c r="C67">
        <v>1</v>
      </c>
    </row>
    <row r="68" spans="1:3" x14ac:dyDescent="0.2">
      <c r="A68" s="36">
        <v>10000</v>
      </c>
      <c r="B68" s="37">
        <v>10000</v>
      </c>
    </row>
    <row r="69" spans="1:3" x14ac:dyDescent="0.2">
      <c r="A69" s="36">
        <v>12500</v>
      </c>
      <c r="B69" s="37">
        <v>12500</v>
      </c>
      <c r="C69">
        <v>1</v>
      </c>
    </row>
    <row r="70" spans="1:3" x14ac:dyDescent="0.2">
      <c r="A70" s="36">
        <v>13000</v>
      </c>
      <c r="B70" s="37">
        <v>13000</v>
      </c>
      <c r="C70">
        <v>1</v>
      </c>
    </row>
    <row r="71" spans="1:3" x14ac:dyDescent="0.2">
      <c r="A71" s="36">
        <v>15000</v>
      </c>
      <c r="B71" s="37">
        <v>15000</v>
      </c>
      <c r="C71">
        <v>1</v>
      </c>
    </row>
    <row r="72" spans="1:3" x14ac:dyDescent="0.2">
      <c r="A72" s="36">
        <v>20000</v>
      </c>
      <c r="B72" s="37">
        <v>440000</v>
      </c>
      <c r="C72">
        <v>22</v>
      </c>
    </row>
    <row r="73" spans="1:3" x14ac:dyDescent="0.2">
      <c r="A73" s="36" t="s">
        <v>5</v>
      </c>
      <c r="B73" s="37">
        <v>0</v>
      </c>
      <c r="C73">
        <v>1</v>
      </c>
    </row>
    <row r="74" spans="1:3" x14ac:dyDescent="0.2">
      <c r="A74" s="36" t="s">
        <v>16551</v>
      </c>
      <c r="B74" s="37"/>
    </row>
    <row r="75" spans="1:3" x14ac:dyDescent="0.2">
      <c r="A75" s="36" t="s">
        <v>16553</v>
      </c>
      <c r="B75" s="37">
        <v>431740.73</v>
      </c>
      <c r="C75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0679-883D-6A42-BAB4-7F063C60DA2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Roster</vt:lpstr>
      <vt:lpstr>Credit Card Debt</vt:lpstr>
      <vt:lpstr>Expenses</vt:lpstr>
      <vt:lpstr>Payments</vt:lpstr>
      <vt:lpstr>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Roxanne Geurin</cp:lastModifiedBy>
  <cp:revision/>
  <dcterms:created xsi:type="dcterms:W3CDTF">2023-04-22T13:58:31Z</dcterms:created>
  <dcterms:modified xsi:type="dcterms:W3CDTF">2023-08-08T22:20:32Z</dcterms:modified>
  <cp:category/>
  <cp:contentStatus/>
</cp:coreProperties>
</file>