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jpluss/Library/CloudStorage/OneDrive-TheAmericanClubSingapore/Documents/MARCOM/Website Redesign 2026/Chatbot/"/>
    </mc:Choice>
  </mc:AlternateContent>
  <xr:revisionPtr revIDLastSave="0" documentId="13_ncr:1_{D3627BEC-331F-0E44-B529-B35B94BF4413}" xr6:coauthVersionLast="47" xr6:coauthVersionMax="47" xr10:uidLastSave="{00000000-0000-0000-0000-000000000000}"/>
  <bookViews>
    <workbookView xWindow="0" yWindow="660" windowWidth="29400" windowHeight="18460" activeTab="1" xr2:uid="{00000000-000D-0000-FFFF-FFFF00000000}"/>
  </bookViews>
  <sheets>
    <sheet name="Master FAQ Repository" sheetId="1" r:id="rId1"/>
    <sheet name="FAQs with Draft Answers" sheetId="4" r:id="rId2"/>
    <sheet name="Diff 2026-07-18" sheetId="2" r:id="rId3"/>
    <sheet name="Diff 2026-07-28"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4" l="1"/>
  <c r="C2" i="4"/>
  <c r="D2" i="4"/>
  <c r="B3" i="4"/>
  <c r="C3" i="4"/>
  <c r="D3" i="4"/>
  <c r="B4" i="4"/>
  <c r="C4" i="4"/>
  <c r="D4" i="4"/>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D10" i="3"/>
  <c r="D9" i="3"/>
  <c r="C10" i="3"/>
  <c r="B10" i="3"/>
  <c r="A10" i="3"/>
  <c r="C9" i="3"/>
  <c r="B9" i="3"/>
  <c r="A9" i="3"/>
</calcChain>
</file>

<file path=xl/sharedStrings.xml><?xml version="1.0" encoding="utf-8"?>
<sst xmlns="http://schemas.openxmlformats.org/spreadsheetml/2006/main" count="255" uniqueCount="157">
  <si>
    <t>FAQ</t>
  </si>
  <si>
    <t>Department Owner</t>
  </si>
  <si>
    <t>Draft Answer</t>
  </si>
  <si>
    <t>Approved Answer</t>
  </si>
  <si>
    <t>Do I need to be American to join The American Club?</t>
  </si>
  <si>
    <t>Who is eligible to apply for membership?</t>
  </si>
  <si>
    <t>What types of membership are available?</t>
  </si>
  <si>
    <t>Which membership category is right for me?</t>
  </si>
  <si>
    <t>How long does the membership application process take?</t>
  </si>
  <si>
    <t>What documents are required to apply?</t>
  </si>
  <si>
    <t>Can I visit the Club before becoming a Member?</t>
  </si>
  <si>
    <t>What are the joining fees and monthly dues?</t>
  </si>
  <si>
    <t>Can I upgrade or change my membership category later?</t>
  </si>
  <si>
    <t>Can membership be transferred or sold?</t>
  </si>
  <si>
    <t>What happens if I relocate out of Singapore?</t>
  </si>
  <si>
    <t>How do I resign my membership?</t>
  </si>
  <si>
    <t>Can my spouse or partner use the Club without me?</t>
  </si>
  <si>
    <t>What benefits are available to family members?</t>
  </si>
  <si>
    <t>How do I add family members to my membership?</t>
  </si>
  <si>
    <t>What are the Club's operating hours?</t>
  </si>
  <si>
    <t>What is the Club dress code?</t>
  </si>
  <si>
    <t>Is parking available at the Club?</t>
  </si>
  <si>
    <t>How do I access the Member portal and mobile app?</t>
  </si>
  <si>
    <t>What should I do if I lose my membership card?</t>
  </si>
  <si>
    <t>Can I bring guests to the Club?</t>
  </si>
  <si>
    <t>How many guests may I bring?</t>
  </si>
  <si>
    <t>Are there guest fees or restrictions?</t>
  </si>
  <si>
    <t>Can visiting family members use Club facilities?</t>
  </si>
  <si>
    <t>Are there areas of the Club reserved exclusively for Members?</t>
  </si>
  <si>
    <t>What are reciprocal clubs?</t>
  </si>
  <si>
    <t>Which reciprocal clubs can I access around the world?</t>
  </si>
  <si>
    <t>What fitness facilities are available?</t>
  </si>
  <si>
    <t>Do I need to book gym equipment or fitness spaces?</t>
  </si>
  <si>
    <t>Are personal training services available?</t>
  </si>
  <si>
    <t>Are fitness assessments offered?</t>
  </si>
  <si>
    <t>Are group fitness classes included in membership?</t>
  </si>
  <si>
    <t>How do I book fitness classes?</t>
  </si>
  <si>
    <t>What happens if I miss a booked class?</t>
  </si>
  <si>
    <t>Are classes available for beginners?</t>
  </si>
  <si>
    <t>How far in advance can courts be booked?</t>
  </si>
  <si>
    <t>Are coaching programs available?</t>
  </si>
  <si>
    <t>Are junior coaching programs offered?</t>
  </si>
  <si>
    <t>What pool facilities are available?</t>
  </si>
  <si>
    <t>Are swimming lessons available?</t>
  </si>
  <si>
    <t>Are there designated lap swimming hours?</t>
  </si>
  <si>
    <t>What are the pool supervision requirements for children?</t>
  </si>
  <si>
    <t>What programs and activities are available for children and teens?</t>
  </si>
  <si>
    <t>What age groups do youth programs serve?</t>
  </si>
  <si>
    <t>How do I register my child for classes or camps?</t>
  </si>
  <si>
    <t>Are holiday camps available throughout the year?</t>
  </si>
  <si>
    <t>Is childcare available at the Club?</t>
  </si>
  <si>
    <t>What ages are accepted in childcare programs?</t>
  </si>
  <si>
    <t>Do childcare services require advance booking?</t>
  </si>
  <si>
    <t>Are childcare services included in membership?</t>
  </si>
  <si>
    <t>Can children use Club facilities without a parent present?</t>
  </si>
  <si>
    <t>What facilities are available specifically for teenagers?</t>
  </si>
  <si>
    <t>What dining venues are available at the Club?</t>
  </si>
  <si>
    <t>Do I need reservations for Club restaurants?</t>
  </si>
  <si>
    <t>Can I bring guests to dine with me?</t>
  </si>
  <si>
    <t>Are children welcome in all dining venues?</t>
  </si>
  <si>
    <t>Are takeaway and delivery options available?</t>
  </si>
  <si>
    <t>Are private dining rooms available?</t>
  </si>
  <si>
    <t>Can Members host private parties or celebrations at the Club?</t>
  </si>
  <si>
    <t>Can the Club cater private events?</t>
  </si>
  <si>
    <t>How do I book a private event space?</t>
  </si>
  <si>
    <t>What types of social events does the Club host?</t>
  </si>
  <si>
    <t>How do I register for Club events?</t>
  </si>
  <si>
    <t>Can guests attend Club events?</t>
  </si>
  <si>
    <t>Are events included in membership or ticketed separately?</t>
  </si>
  <si>
    <t>How can I stay informed about upcoming events?</t>
  </si>
  <si>
    <t>Are meeting rooms available for Members?</t>
  </si>
  <si>
    <t>Can Members host business meetings at the Club?</t>
  </si>
  <si>
    <t>Is Wi‑Fi available throughout the Club?</t>
  </si>
  <si>
    <t>Are business services available for visiting guests?</t>
  </si>
  <si>
    <t>What family facilities does The American Club offer?</t>
  </si>
  <si>
    <t>Why do expatriates join The American Club?</t>
  </si>
  <si>
    <t>What makes The American Club different from other clubs in Singapore?</t>
  </si>
  <si>
    <t>Is The American Club suitable for families?</t>
  </si>
  <si>
    <t>Can non-Americans join The American Club?</t>
  </si>
  <si>
    <t xml:space="preserve">Membership </t>
  </si>
  <si>
    <t>When you begin the application process, you'll need to have the follow documents:
-	Copies of the first two pages of passport for the Primary Member and their spouse
-	Copies of your children’s passports and birth certificates
-	Singapore Government Issued Pass such as Employment Pass, ONE Pass, S-Pass, Dependent Pass, Long Term Visit Pass, Singapore Permanent Residency with valid re-entry. Original copies will need to be brought to the Membership office for verification. 
-	Marriage certificate copy
-	Passport-sized photograph for all applicants except children below 12 years old
-	GIRO Form 
-	Two Endorsement Forms
You can view a full list with further details on our Start Application (https://amclub.org.sg/membership/start-application) page under Membership.</t>
  </si>
  <si>
    <t>Joining fees and monthly subscriptions vary by membership category. The latest fee schedule is published on our Types &amp; Joining Fees (https://amclub.org.sg/membership/joining-fees) page. Please contact Membership Services (membership@amclub.org.sg) for the most up-to-date pricing and any current promotions.</t>
  </si>
  <si>
    <t xml:space="preserve">
Yes — members may request a change of membership category at any time, subject to eligibility and Committee approval. Differences in joining fees may apply when upgrading.</t>
  </si>
  <si>
    <t>No. While the Club celebrates American values and traditions, membership is open to a diverse community of individuals and families from many nationalities. Members come from around the world and share a desire to connect through community, family, business, wellness, and social experiences.</t>
  </si>
  <si>
    <t>Application timelines may vary depending on membership category and documentation requirements. Most applications are reviewed as efficiently as possible, and our Membership Team will guide applicants through each step of the process.</t>
  </si>
  <si>
    <t xml:space="preserve">Yes. Prospective members are encouraged to schedule a personalized Club tour to explore the facilities, learn more about membership options, and experience the community firsthand. Please reach out to our Membership Team (mailto:membership@amclub.org.sg) to schedule your tour. </t>
  </si>
  <si>
    <t xml:space="preserve">The Club offers several membership categories designed to suit different eligibility requirements and lifestyles. These include lifetime, term, and transferable membership options. Our Membership Team (mailto:membership@amclub.org.sg) can help determine which category is most suitable for you. To see all the various types of membership we offer, you can view the Types &amp; Joining Fees (https://amclub.org.sg/membership/joining-fees) page. </t>
  </si>
  <si>
    <t>The American Club offers several membership categories including Ordinary, Term, Corporate, and Niche Group memberships, each designed for different lifestyles and family needs. Visit our Membership (https://amclub.org.sg/membership) page for a detailed comparison of benefits, eligibility, and fees.</t>
  </si>
  <si>
    <t>Certain categories of membership allow for transfer, subject to Club rules and approval by the Membership Committee. Transfers typically involve a transfer fee. Please contact Membership Services (mailto:membership@amclub.org.sg) for the current transfer policy.</t>
  </si>
  <si>
    <t>The Club is open daily from Sunday to Thursday: 6:00 AM – 11:00 PM and Friday, Saturday &amp; Evenings prior to Public Holidays: 6:00 AM – 12:00 AM. Individual facility hours vary by venue. Up-to-date opening times for the gym, pools, dining outlets, and other facilities are listed on each facility page.</t>
  </si>
  <si>
    <t>Smart casual attire is expected throughout the Club. Some venues, including The 2nd Floor restaurant and certain event spaces, observe a stricter dress code. Sports facilities require appropriate athletic wear. If you have a question about appropriate attire, please reach out to our Membership Services (mailto:info@amclub.org.sg)  team for more information.</t>
  </si>
  <si>
    <t>Complimentary member parking is available on-site, subject to capacity. Valet service is also available during peak periods.</t>
  </si>
  <si>
    <t>Yes, members enjoy reciprocal privileges at a network of partner clubs around the world. See our Reciprocal Clubs (https://amclub.org.sg/membership/reciprocal-clubs) page for the current list and access guidelines.</t>
  </si>
  <si>
    <t>Members of The American Club, enjoy privileged access to over 150 distinguished clubs worldwide, extending the comfort of membership wherever you travel. To see the list of clubs with reciprocal privileges, go to our Reciprocal Clubs (https://amclub.org.sg/membership/reciprocal-clubs) page for the current list and access guidelines.</t>
  </si>
  <si>
    <t>Membership/Front Desk</t>
  </si>
  <si>
    <t>F&amp;L</t>
  </si>
  <si>
    <t>Tennis</t>
  </si>
  <si>
    <t>Aquatics</t>
  </si>
  <si>
    <t>Y&amp;F</t>
  </si>
  <si>
    <t>Member Engagement</t>
  </si>
  <si>
    <t>F&amp;B</t>
  </si>
  <si>
    <t>Events</t>
  </si>
  <si>
    <t>Private event spaces — including ballrooms, function rooms, and outdoor venues — can be booked through our Events (mailto:catering@amclub.org.sg) team. Submit an enquiry via the Event Spaces (https://amclub.org.sg/event-spaces) page and we will follow up with availability and pricing.</t>
  </si>
  <si>
    <t>We host a year-round calendar of social, cultural, family, and sporting events, including signature American holidays, kids' programs, wine dinners, and fitness challenges. Visit What's On (https://amclub.org.sg/whats-on)  for the current calendar.</t>
  </si>
  <si>
    <t>Most events are member-only, but selected events allow guests when accompanied by a member. Some signature events are open to the wider community — see the individual event page for details.</t>
  </si>
  <si>
    <t>Thinkspace</t>
  </si>
  <si>
    <t>The American Club offers a range of membership options to suit different individuals, families, and organizations. Eligibility depends on the membership category:
* Ordinary Membership is available to U.S. and Canadian citizens aged 21 and above.
* Service Membership is available to eligible U.S. and Canadian military personnel and qualifying professionals.
* Associate Membership is available to individuals who are not eligible for Ordinary Membership.
* Term Membership is available to non-U.S., non-Canadian, non-Singaporean residents seeking a one-year membership (subject to availability).
* Corporate Membership is available to eligible U.S. or Canadian corporations and partnerships incorporated, registered, or represented in Singapore.
If you’re unsure which membership category is right for you, our Membership Team (mailto:membership@amclub.org.sg) will be happy to help you determine your eligibility and guide you through the application process.</t>
  </si>
  <si>
    <t>If you’re relocating outside Singapore, you don’t necessarily have to give up your Club membership. Fully paid Ordinary, Service, and Associate Members may apply for Absentee Status, allowing you to stay connected to The American Club while you’re away.
Absentee Status is available for up to five years at $1,170 for Family memberships or $945 for Single memberships. After you’ve been outside Singapore for at least six months, you may visit the Club up to three times each year for a combined total of 90 days, subject to a nominal guest fee.
If you return to Singapore during your five-year Absentee Status period, you’ll receive a prorated refund of your Absentee Status fee and can reactivate your membership for just $110.
If you’re planning an international move, contact the Membership Office (mailto:membership@amclub.org.sg)before resigning your membership. We’ll help you determine whether Absentee Status is the right option for you.</t>
  </si>
  <si>
    <t>If you’re planning to leave Singapore and wish to resign your membership, please contact the Membership Office to begin the process.
Before you resign, we encourage you to explore whether Absentee Status may be a better option. Fully paid Ordinary, Service, and Associate Members who are relocating overseas may apply for Absentee Status for up to five years, allowing them to maintain their connection to the Club while they’re away.
If you return to Singapore during your Absentee Status period, you can reactivate your membership for just $110 and will receive a prorated refund of your Absentee Status fee.
Our Membership team will be happy to explain your options and help you determine the best choice before you make your decision.</t>
  </si>
  <si>
    <t xml:space="preserve">Please contact the Member Services team (mailto:membership@amclub.org.sg)and we will work with you to get a replacment. </t>
  </si>
  <si>
    <t>Yes. Visiting family members who are not Singapore residents may be eligible for a Visiting Membership, allowing them to enjoy Club facilities during their stay. Visiting Memberships are available for up to 90 days per calendar year and may be used in up to three separate application periods. (amclub.org.sg⁠ )
Eligible family members include:
* Children of current Members aged 21–24 who are full-time students living outside Singapore (Type A).
* Visiting relatives of any age, or Members’ children aged 25 and above, who are non-Singapore residents (Type B). (amclub.org.sg⁠ )
Weekly and monthly rates apply. If you’re expecting family to visit, our Membership Office (mailto:Membership@amclub.org.sg)can help you determine the appropriate Visiting Membership category and guide you through the application process.</t>
  </si>
  <si>
    <t>No. The American Club does not have areas that are reserved exclusively for Members. Members are welcome to host guests throughout the Club in accordance with the Guest Policy, creating opportunities to share the Club experience with family, friends, and colleagues.
While some events, programs, or member benefits may be reserved for Members, the Club itself is designed to be a welcoming place where Members can gather and entertain their guests.</t>
  </si>
  <si>
    <t xml:space="preserve">Yes. The American Club offers swimming lessons for children and adults of all skill levels, from beginners building water confidence to more experienced swimmers looking to refine their technique.
Lessons are conducted by qualified instructors and are available as private or group sessions, subject to availability. For the latest schedules, program details, and registration information, please contact the Sports &amp; Recreation team (mailto:aquatics@amclub.org.sg). </t>
  </si>
  <si>
    <t>Yes. Designated lap swimming times are available to accommodate Members who wish to swim for fitness or training. As lane availability may vary due to swim lessons, programs, or Club events, we recommend checking the latest pool schedule in the Club app or contacting the Sports &amp; Recreation team ((mailto:aquatics@amclub.org.sg)before your visit.</t>
  </si>
  <si>
    <t>The American Club offers a variety of dining experiences to suit every occasion, whether you’re enjoying a casual family meal, meeting friends, or celebrating a special event. Dining venues include:
* Central – A relaxed café serving coffee, light meals, and all-day favorites.
* Grillhouse &amp; Tiki Bar – American barbecue, burgers, pizzas, salads, and tropical drinks in a casual setting.
* The 2nd Floor – A premium casual dining experience featuring contemporary cuisine.
* Tradewinds – Asian and international favorites in a family-friendly atmosphere.
* The Gourmet Pantry – A specialty store offering wines, gourmet foods, and ready-to-enjoy selections. (amclub.org.sg⁠ )
Each venue offers its own distinct menu and atmosphere, giving Members and their guests a range of options throughout the day.</t>
  </si>
  <si>
    <t>Yes. Members can host a wide range of private events at The American Club, including birthday parties, anniversaries, family celebrations, corporate meetings, and other special occasions.
The Club offers a variety of event spaces for both intimate gatherings and larger celebrations, with dedicated event planning, customized catering, and audiovisual support available to help bring your event to life.
To start planning your event, contact the Events team(mailto:catering@amclub.org.sg) to discuss your requirements and find the venue that’s best suited to your occasion.</t>
  </si>
  <si>
    <t>Yes. The American Club offers customized catering for private events hosted at the Club. Whether you’re planning a birthday celebration, family gathering, business meeting, or formal dinner, the Events team will work with you to create a menu that suits your occasion.
A variety of menu options are available, and the team can help tailor the food and beverage selection to your event. Contact the Events team (mailto:catering@amclub.org.sg)to discuss your requirements and begin planning.</t>
  </si>
  <si>
    <t>Events are ticketed seperately</t>
  </si>
  <si>
    <t xml:space="preserve">Can you help me make a reservation at Tradewinds? </t>
  </si>
  <si>
    <t>Tradewinds operates on a walk-in basis and does not accept reservations. We welcome Members and their guests throughout the day, and seating is available on a first-come, first-served basis.
During especially busy periods, there may be a short wait for a table. If you're looking for a dining experience that accepts reservations, our other Club dining venues may be able to accommodate your preferred time.</t>
  </si>
  <si>
    <t>Where can I download my monthly statement?</t>
  </si>
  <si>
    <t>The easiest way to access your monthly statement is through the TAC Portal .
Simply log in and navigate to the Statements section, where you can view and download your monthly statements at any time.
If you're unable to access your statement or need additional assistance, our team will be happy to help. Please contact us at:
Email: info@amclub.org.sg
Phone: +65 6737-3411</t>
  </si>
  <si>
    <t xml:space="preserve">Can I book a pedicure? </t>
  </si>
  <si>
    <t>Spa</t>
  </si>
  <si>
    <t>Yes. sên Spa offers a range of pedicure treatments, from the Classic Essentials Pedicure (40–45 minutes, S$45) to the Luxe Essentials Pedicure (80–90 minutes, S$86). Gel polish services and additional enhancements are also available.
Appointments can be booked up to one month in advance through the TAC Book app, by WhatsApp at +65 9630 1877, or by email at spa@amclub.org.sg.
sên Spa is open Wednesday from 9:00 a.m. to 8:00 p.m.</t>
  </si>
  <si>
    <t>Where can I download the TAC Book app?</t>
  </si>
  <si>
    <t>You can download the TAC Book app from the Apple App Store or Google Play Store.
Once you've downloaded the app, sign in using your email address, Facebook account, or Google account.
If The American Club doesn't appear after you've signed in, or if you need assistance accessing your account, please contact the Club at info@amclub.org.sg or +65 6737 3411. Our team will be happy to help you get started.</t>
  </si>
  <si>
    <t>The easiest way to book a tennis, squash, or multipurpose court is through the TAC Book app, where you can view availability and make reservations at your convenience.
If you prefer, our Sports team is also happy to assist with court bookings or answer any questions you may have.
Sports Counter
Phone: +65 6739 4312
Email: sportscenter@amclub.org.sg</t>
  </si>
  <si>
    <t>How can I book a tennis, squash, or multipurpose court?</t>
  </si>
  <si>
    <t>Is there an ATM on the Club premises?</t>
  </si>
  <si>
    <t>Yes. An ATM is conveniently located in the Level 1 car park, just outside Essentials.</t>
  </si>
  <si>
    <t>Where can I find a copy of the Club's Annual Report?</t>
  </si>
  <si>
    <t>The Club's Annual Report is available in the TAC Member Portal under the Downloads section, where you can view or download the latest edition at any time.</t>
  </si>
  <si>
    <t>How can I submit feedback? </t>
  </si>
  <si>
    <t xml:space="preserve">You can submit Talk2Us! feedback directly through this link: https://amclub.jotform.com/252152095231953
It's a quick form where you can share your thoughts on your Club experience. </t>
  </si>
  <si>
    <t>There are several easy ways to keep up with everything happening at The American Club:
* Visit the Club website to explore the latest events, dining experiences, family activities, and special programs.
* Subscribe to our WhatsApp Channel for timely updates and event highlights delivered directly to your phone.
* Read the weekly e-newsletter, "What's On," for a roundup of upcoming events, member news, and Club announcements.
Following all three ensures you never miss what’s happening at the Club.</t>
  </si>
  <si>
    <t xml:space="preserve">General </t>
  </si>
  <si>
    <t>Most Club events require advance registration. You can register by scanning the QR code on the event poster displayed throughout the Club or by using the registration link in our weekly What's On email newsletter.
If you need assistance with your registration, please contact the Club and our team will be happy to help.</t>
  </si>
  <si>
    <t xml:space="preserve">Download the TAC Book App to conveniently reserve Club facilities and stay connected to Club life while on the go. The app is available on both the Apple App Store and Google Play. </t>
  </si>
  <si>
    <t>Persons under 12 years of age are not permitted on The Club premises
except when accompanied by a supervising adult or when attending The Club’s camp
programs.</t>
  </si>
  <si>
    <t xml:space="preserve">Yes, our Associate Membership is available to potential members who carry a Singapore passport. This membership is currently closed, but check back as slots do periodically open up. Term Membership is open to potential members who hold passport that are not Singapore, American, or Canadian. </t>
  </si>
  <si>
    <t xml:space="preserve">To meet other expatriates especially those from the US and Canada. </t>
  </si>
  <si>
    <t>Children under 18 years of age may be accompanied by and
seated with an adult at the same table in The 2nd Floor Restaurant within the guidelines
of Bylaw 1.4.4. Adults are responsible for the behavior of their children as consistent with
the decorum of the restaurants.Children under 12 years of age are only
permitted in The 2nd Floor Restaurant from 11:30 a.m. - 7:30 p.m. on Saturdays, Sundays,
and Public Holidays. Children under 12 years of age are not permitted on The 2nd Floor
for lunch on Tuesday through Friday. Children under 12 years of age are permitted
Tuesday through Friday for dinner, but must be seated between 5:30 p.m. - 6:00 p.m. and
must vacate the restaurant by 7:30 p.m.</t>
  </si>
  <si>
    <t xml:space="preserve">Members may reserve courts up to seven days in advance by
calling the Sports Counter or through our TAC Book app. </t>
  </si>
  <si>
    <t>FAQ Repository Diff</t>
  </si>
  <si>
    <t>Comparing  TAC_Master_FAQ_Repository 06302026.xlsx  (80 FAQs)   →   TAC_Master_FAQ_Repository.xlsx  (current, 84 FAQs)</t>
  </si>
  <si>
    <t>Generated 18 Jul 2026  ·  Matched by FAQ question</t>
  </si>
  <si>
    <t>ADDED — 8 new FAQs (in current, not in 06/30)</t>
  </si>
  <si>
    <t>Summary:  8 added FAQs (in current file, not in 06/30 version)</t>
  </si>
  <si>
    <t>What are the fees for booking a tennis court?</t>
  </si>
  <si>
    <t>There is no fee to book a tennis court. Members can reserve a court at no additional charge, subject to court availability and the Club's tennis booking policies. Courts can be booked conveniently through the TAC Book app.</t>
  </si>
  <si>
    <t>How can I make a reservation at The 2nd Floor?</t>
  </si>
  <si>
    <r>
      <t>Reservations for The 2nd Floor can be made online. Visit the </t>
    </r>
    <r>
      <rPr>
        <b/>
        <sz val="11"/>
        <color rgb="FF000000"/>
        <rFont val="Calibri"/>
        <family val="2"/>
        <scheme val="minor"/>
      </rPr>
      <t>The 2nd Floor</t>
    </r>
    <r>
      <rPr>
        <sz val="11"/>
        <color rgb="FF000000"/>
        <rFont val="Calibri"/>
        <family val="2"/>
        <scheme val="minor"/>
      </rPr>
      <t> page (https://amclub.org.sg/dining/the-2nd-floor) on the Club website and click </t>
    </r>
    <r>
      <rPr>
        <b/>
        <sz val="11"/>
        <color rgb="FF000000"/>
        <rFont val="Calibri"/>
        <family val="2"/>
        <scheme val="minor"/>
      </rPr>
      <t>Reserve a Table</t>
    </r>
    <r>
      <rPr>
        <sz val="11"/>
        <color rgb="FF000000"/>
        <rFont val="Calibri"/>
        <family val="2"/>
        <scheme val="minor"/>
      </rPr>
      <t> (https://hq.hero-cloud.com/accounts/tac/eng/tms/booking/main/url:TSF) to book your reservation.</t>
    </r>
  </si>
  <si>
    <t>Comparing  TAC_Master_FAQ_Repository.xlsx as of 18 Jul 2026  (84 FAQs)   →   TAC_Master_FAQ_Repository.xlsx  (current, 86 FAQs)</t>
  </si>
  <si>
    <t>Generated 28 Jul 2026  ·  Matched by FAQ question</t>
  </si>
  <si>
    <t>#</t>
  </si>
  <si>
    <t>Question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</si>
</sst>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1"/>
      <name val="Calibri"/>
      <family val="2"/>
    </font>
    <font>
      <sz val="11"/>
      <color rgb="FF000000"/>
      <name val="Calibri"/>
      <family val="2"/>
      <scheme val="minor"/>
    </font>
    <font>
      <sz val="12"/>
      <color theme="1"/>
      <name val="Aptos"/>
    </font>
    <font>
      <b/>
      <sz val="12"/>
      <color theme="1"/>
      <name val="Calibri"/>
      <family val="2"/>
      <scheme val="minor"/>
    </font>
    <font>
      <b/>
      <sz val="16"/>
      <color theme="1"/>
      <name val="Calibri"/>
      <family val="2"/>
      <scheme val="minor"/>
    </font>
    <font>
      <sz val="10"/>
      <color theme="1"/>
      <name val="Calibri"/>
      <family val="2"/>
      <scheme val="minor"/>
    </font>
    <font>
      <sz val="10"/>
      <color rgb="FF555555"/>
      <name val="Calibri"/>
      <family val="2"/>
      <scheme val="minor"/>
    </font>
    <font>
      <b/>
      <sz val="11"/>
      <color rgb="FFFFFFFF"/>
      <name val="Calibri"/>
      <family val="2"/>
      <scheme val="minor"/>
    </font>
    <font>
      <b/>
      <sz val="12"/>
      <color rgb="FFFFFFFF"/>
      <name val="Calibri"/>
      <family val="2"/>
      <scheme val="minor"/>
    </font>
    <font>
      <b/>
      <sz val="11"/>
      <color rgb="FF000000"/>
      <name val="Calibri"/>
      <family val="2"/>
      <scheme val="minor"/>
    </font>
  </fonts>
  <fills count="4">
    <fill>
      <patternFill patternType="none"/>
    </fill>
    <fill>
      <patternFill patternType="gray125"/>
    </fill>
    <fill>
      <patternFill patternType="solid">
        <fgColor rgb="FF0B6E4F"/>
        <bgColor indexed="64"/>
      </patternFill>
    </fill>
    <fill>
      <patternFill patternType="solid">
        <fgColor rgb="FF2F2F2F"/>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4">
    <xf numFmtId="0" fontId="0" fillId="0" borderId="0" xfId="0"/>
    <xf numFmtId="0" fontId="5" fillId="0" borderId="0" xfId="0" applyFont="1"/>
    <xf numFmtId="0" fontId="7" fillId="0" borderId="0" xfId="0" applyFont="1"/>
    <xf numFmtId="0" fontId="4" fillId="0" borderId="0" xfId="0" applyFont="1"/>
    <xf numFmtId="0" fontId="8" fillId="3" borderId="0" xfId="0" applyFont="1" applyFill="1" applyAlignment="1">
      <alignment vertical="center"/>
    </xf>
    <xf numFmtId="0" fontId="6" fillId="0" borderId="2" xfId="0" applyFont="1" applyBorder="1" applyAlignment="1">
      <alignment vertical="top" wrapText="1"/>
    </xf>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0" fillId="0" borderId="1" xfId="0" applyBorder="1"/>
    <xf numFmtId="0" fontId="3" fillId="0" borderId="0" xfId="0" applyFont="1" applyAlignment="1">
      <alignment wrapText="1"/>
    </xf>
    <xf numFmtId="0" fontId="2" fillId="0" borderId="0" xfId="0" applyFont="1" applyAlignment="1">
      <alignment wrapText="1"/>
    </xf>
    <xf numFmtId="0" fontId="9" fillId="2"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3084D2F3-7AD2-A942-9F25-58FD71790FB3}">
  <we:reference id="WA200010215" version="2.0.0.0" store="Omex" storeType="OMEX"/>
  <we:alternateReferences>
    <we:reference id="WA200010215" version="2.0.0.0" store="WA200010215" storeType="OMEX"/>
  </we:alternateReferences>
  <we:properties/>
  <we:bindings/>
  <we:snapshot xmlns:r="http://schemas.openxmlformats.org/officeDocument/2006/relationships"/>
</we:webextension>
</file>

<file path=xl/webextensions/webextension2.xml><?xml version="1.0" encoding="utf-8"?>
<we:webextension xmlns:we="http://schemas.microsoft.com/office/webextensions/webextension/2010/11" id="{97180437-795A-264A-85F9-3BF2D14E17C0}">
  <we:reference id="wa200009404" version="1.0.0.8" store="en-US" storeType="OMEX"/>
  <we:alternateReferences>
    <we:reference id="WA200009404" version="1.0.0.8" store="WA200009404" storeType="OMEX"/>
  </we:alternateReferences>
  <we:properties>
    <we:property name="claude.fileId" value="&quot;06fd98e4-72f3-4cee-934a-d0e551e93b2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88"/>
  <sheetViews>
    <sheetView workbookViewId="0">
      <pane ySplit="1" topLeftCell="A53" activePane="bottomLeft" state="frozen"/>
      <selection pane="bottomLeft" activeCell="C73" sqref="C73"/>
    </sheetView>
  </sheetViews>
  <sheetFormatPr baseColWidth="10" defaultColWidth="8.83203125" defaultRowHeight="15" x14ac:dyDescent="0.2"/>
  <cols>
    <col min="1" max="1" width="60" customWidth="1"/>
    <col min="2" max="2" width="25" customWidth="1"/>
    <col min="3" max="3" width="50" style="8" customWidth="1"/>
    <col min="4" max="4" width="50" customWidth="1"/>
    <col min="5" max="5" width="15" customWidth="1"/>
  </cols>
  <sheetData>
    <row r="1" spans="1:5" ht="16" x14ac:dyDescent="0.2">
      <c r="A1" s="6"/>
      <c r="B1" s="6" t="s">
        <v>1</v>
      </c>
      <c r="C1" s="7" t="s">
        <v>2</v>
      </c>
      <c r="D1" s="6" t="s">
        <v>3</v>
      </c>
      <c r="E1" s="6"/>
    </row>
    <row r="2" spans="1:5" x14ac:dyDescent="0.2">
      <c r="A2" t="s">
        <v>42</v>
      </c>
      <c r="B2" t="s">
        <v>97</v>
      </c>
    </row>
    <row r="3" spans="1:5" ht="160" x14ac:dyDescent="0.2">
      <c r="A3" t="s">
        <v>43</v>
      </c>
      <c r="B3" t="s">
        <v>97</v>
      </c>
      <c r="C3" s="8" t="s">
        <v>112</v>
      </c>
    </row>
    <row r="4" spans="1:5" ht="112" x14ac:dyDescent="0.2">
      <c r="A4" t="s">
        <v>44</v>
      </c>
      <c r="B4" t="s">
        <v>97</v>
      </c>
      <c r="C4" s="8" t="s">
        <v>113</v>
      </c>
    </row>
    <row r="5" spans="1:5" x14ac:dyDescent="0.2">
      <c r="A5" t="s">
        <v>45</v>
      </c>
      <c r="B5" t="s">
        <v>97</v>
      </c>
    </row>
    <row r="6" spans="1:5" ht="208" x14ac:dyDescent="0.2">
      <c r="A6" t="s">
        <v>62</v>
      </c>
      <c r="B6" t="s">
        <v>101</v>
      </c>
      <c r="C6" s="8" t="s">
        <v>115</v>
      </c>
    </row>
    <row r="7" spans="1:5" ht="160" x14ac:dyDescent="0.2">
      <c r="A7" t="s">
        <v>63</v>
      </c>
      <c r="B7" t="s">
        <v>101</v>
      </c>
      <c r="C7" s="8" t="s">
        <v>116</v>
      </c>
    </row>
    <row r="8" spans="1:5" ht="80" x14ac:dyDescent="0.2">
      <c r="A8" t="s">
        <v>64</v>
      </c>
      <c r="B8" t="s">
        <v>101</v>
      </c>
      <c r="C8" s="8" t="s">
        <v>102</v>
      </c>
    </row>
    <row r="9" spans="1:5" ht="304" x14ac:dyDescent="0.2">
      <c r="A9" t="s">
        <v>56</v>
      </c>
      <c r="B9" t="s">
        <v>100</v>
      </c>
      <c r="C9" s="8" t="s">
        <v>114</v>
      </c>
    </row>
    <row r="10" spans="1:5" x14ac:dyDescent="0.2">
      <c r="A10" t="s">
        <v>57</v>
      </c>
      <c r="B10" t="s">
        <v>100</v>
      </c>
    </row>
    <row r="11" spans="1:5" x14ac:dyDescent="0.2">
      <c r="A11" t="s">
        <v>58</v>
      </c>
      <c r="B11" t="s">
        <v>100</v>
      </c>
    </row>
    <row r="12" spans="1:5" ht="256" x14ac:dyDescent="0.2">
      <c r="A12" t="s">
        <v>59</v>
      </c>
      <c r="B12" t="s">
        <v>100</v>
      </c>
      <c r="C12" s="8" t="s">
        <v>142</v>
      </c>
    </row>
    <row r="13" spans="1:5" x14ac:dyDescent="0.2">
      <c r="A13" t="s">
        <v>60</v>
      </c>
      <c r="B13" t="s">
        <v>100</v>
      </c>
    </row>
    <row r="14" spans="1:5" hidden="1" x14ac:dyDescent="0.2">
      <c r="A14" t="s">
        <v>16</v>
      </c>
      <c r="B14" t="s">
        <v>79</v>
      </c>
    </row>
    <row r="15" spans="1:5" hidden="1" x14ac:dyDescent="0.2">
      <c r="A15" t="s">
        <v>17</v>
      </c>
    </row>
    <row r="16" spans="1:5" hidden="1" x14ac:dyDescent="0.2">
      <c r="A16" t="s">
        <v>18</v>
      </c>
    </row>
    <row r="17" spans="1:3" x14ac:dyDescent="0.2">
      <c r="A17" t="s">
        <v>61</v>
      </c>
      <c r="B17" t="s">
        <v>100</v>
      </c>
    </row>
    <row r="18" spans="1:3" ht="128" x14ac:dyDescent="0.2">
      <c r="A18" t="s">
        <v>118</v>
      </c>
      <c r="B18" t="s">
        <v>100</v>
      </c>
      <c r="C18" s="8" t="s">
        <v>119</v>
      </c>
    </row>
    <row r="19" spans="1:3" x14ac:dyDescent="0.2">
      <c r="A19" t="s">
        <v>31</v>
      </c>
      <c r="B19" t="s">
        <v>95</v>
      </c>
    </row>
    <row r="20" spans="1:3" x14ac:dyDescent="0.2">
      <c r="A20" t="s">
        <v>32</v>
      </c>
      <c r="B20" t="s">
        <v>95</v>
      </c>
    </row>
    <row r="21" spans="1:3" x14ac:dyDescent="0.2">
      <c r="A21" t="s">
        <v>33</v>
      </c>
      <c r="B21" t="s">
        <v>95</v>
      </c>
    </row>
    <row r="22" spans="1:3" hidden="1" x14ac:dyDescent="0.2">
      <c r="A22" t="s">
        <v>24</v>
      </c>
      <c r="B22" t="s">
        <v>94</v>
      </c>
    </row>
    <row r="23" spans="1:3" hidden="1" x14ac:dyDescent="0.2">
      <c r="A23" t="s">
        <v>25</v>
      </c>
      <c r="B23" t="s">
        <v>94</v>
      </c>
    </row>
    <row r="24" spans="1:3" hidden="1" x14ac:dyDescent="0.2">
      <c r="A24" t="s">
        <v>26</v>
      </c>
      <c r="B24" t="s">
        <v>94</v>
      </c>
    </row>
    <row r="25" spans="1:3" x14ac:dyDescent="0.2">
      <c r="A25" t="s">
        <v>34</v>
      </c>
      <c r="B25" t="s">
        <v>95</v>
      </c>
    </row>
    <row r="26" spans="1:3" x14ac:dyDescent="0.2">
      <c r="A26" t="s">
        <v>35</v>
      </c>
      <c r="B26" t="s">
        <v>95</v>
      </c>
    </row>
    <row r="27" spans="1:3" x14ac:dyDescent="0.2">
      <c r="A27" t="s">
        <v>36</v>
      </c>
      <c r="B27" t="s">
        <v>95</v>
      </c>
    </row>
    <row r="28" spans="1:3" x14ac:dyDescent="0.2">
      <c r="A28" t="s">
        <v>37</v>
      </c>
      <c r="B28" t="s">
        <v>95</v>
      </c>
    </row>
    <row r="29" spans="1:3" x14ac:dyDescent="0.2">
      <c r="A29" t="s">
        <v>38</v>
      </c>
      <c r="B29" t="s">
        <v>95</v>
      </c>
    </row>
    <row r="30" spans="1:3" ht="80" x14ac:dyDescent="0.2">
      <c r="A30" t="s">
        <v>19</v>
      </c>
      <c r="B30" t="s">
        <v>136</v>
      </c>
      <c r="C30" s="8" t="s">
        <v>89</v>
      </c>
    </row>
    <row r="31" spans="1:3" ht="96" x14ac:dyDescent="0.2">
      <c r="A31" t="s">
        <v>20</v>
      </c>
      <c r="B31" t="s">
        <v>136</v>
      </c>
      <c r="C31" s="8" t="s">
        <v>90</v>
      </c>
    </row>
    <row r="32" spans="1:3" ht="32" x14ac:dyDescent="0.2">
      <c r="A32" t="s">
        <v>21</v>
      </c>
      <c r="B32" t="s">
        <v>136</v>
      </c>
      <c r="C32" s="8" t="s">
        <v>91</v>
      </c>
    </row>
    <row r="33" spans="1:3" ht="64" x14ac:dyDescent="0.2">
      <c r="A33" t="s">
        <v>65</v>
      </c>
      <c r="B33" t="s">
        <v>99</v>
      </c>
      <c r="C33" s="8" t="s">
        <v>103</v>
      </c>
    </row>
    <row r="34" spans="1:3" ht="96" x14ac:dyDescent="0.2">
      <c r="A34" t="s">
        <v>66</v>
      </c>
      <c r="B34" t="s">
        <v>99</v>
      </c>
      <c r="C34" s="8" t="s">
        <v>137</v>
      </c>
    </row>
    <row r="35" spans="1:3" ht="64" x14ac:dyDescent="0.2">
      <c r="A35" t="s">
        <v>67</v>
      </c>
      <c r="B35" t="s">
        <v>99</v>
      </c>
      <c r="C35" s="8" t="s">
        <v>104</v>
      </c>
    </row>
    <row r="36" spans="1:3" ht="16" x14ac:dyDescent="0.2">
      <c r="A36" t="s">
        <v>68</v>
      </c>
      <c r="B36" t="s">
        <v>99</v>
      </c>
      <c r="C36" s="8" t="s">
        <v>117</v>
      </c>
    </row>
    <row r="37" spans="1:3" ht="192" x14ac:dyDescent="0.2">
      <c r="A37" t="s">
        <v>69</v>
      </c>
      <c r="B37" t="s">
        <v>99</v>
      </c>
      <c r="C37" s="8" t="s">
        <v>135</v>
      </c>
    </row>
    <row r="38" spans="1:3" ht="80" x14ac:dyDescent="0.2">
      <c r="A38" t="s">
        <v>4</v>
      </c>
      <c r="B38" t="s">
        <v>79</v>
      </c>
      <c r="C38" s="8" t="s">
        <v>83</v>
      </c>
    </row>
    <row r="39" spans="1:3" ht="320" x14ac:dyDescent="0.2">
      <c r="A39" t="s">
        <v>5</v>
      </c>
      <c r="B39" t="s">
        <v>79</v>
      </c>
      <c r="C39" s="8" t="s">
        <v>106</v>
      </c>
    </row>
    <row r="40" spans="1:3" ht="128" x14ac:dyDescent="0.2">
      <c r="A40" t="s">
        <v>6</v>
      </c>
      <c r="B40" t="s">
        <v>79</v>
      </c>
      <c r="C40" s="8" t="s">
        <v>86</v>
      </c>
    </row>
    <row r="41" spans="1:3" ht="96" x14ac:dyDescent="0.2">
      <c r="A41" t="s">
        <v>7</v>
      </c>
      <c r="B41" t="s">
        <v>79</v>
      </c>
      <c r="C41" s="8" t="s">
        <v>87</v>
      </c>
    </row>
    <row r="42" spans="1:3" ht="64" x14ac:dyDescent="0.2">
      <c r="A42" t="s">
        <v>8</v>
      </c>
      <c r="B42" t="s">
        <v>79</v>
      </c>
      <c r="C42" s="8" t="s">
        <v>84</v>
      </c>
    </row>
    <row r="43" spans="1:3" ht="288" x14ac:dyDescent="0.2">
      <c r="A43" t="s">
        <v>9</v>
      </c>
      <c r="B43" t="s">
        <v>79</v>
      </c>
      <c r="C43" s="8" t="s">
        <v>80</v>
      </c>
    </row>
    <row r="44" spans="1:3" ht="96" x14ac:dyDescent="0.2">
      <c r="A44" t="s">
        <v>11</v>
      </c>
      <c r="B44" t="s">
        <v>79</v>
      </c>
      <c r="C44" s="8" t="s">
        <v>81</v>
      </c>
    </row>
    <row r="45" spans="1:3" ht="64" x14ac:dyDescent="0.2">
      <c r="A45" t="s">
        <v>12</v>
      </c>
      <c r="B45" t="s">
        <v>79</v>
      </c>
      <c r="C45" s="8" t="s">
        <v>82</v>
      </c>
    </row>
    <row r="46" spans="1:3" ht="80" x14ac:dyDescent="0.2">
      <c r="A46" t="s">
        <v>13</v>
      </c>
      <c r="B46" t="s">
        <v>79</v>
      </c>
      <c r="C46" s="8" t="s">
        <v>88</v>
      </c>
    </row>
    <row r="47" spans="1:3" ht="320" x14ac:dyDescent="0.2">
      <c r="A47" t="s">
        <v>14</v>
      </c>
      <c r="B47" t="s">
        <v>79</v>
      </c>
      <c r="C47" s="8" t="s">
        <v>107</v>
      </c>
    </row>
    <row r="48" spans="1:3" ht="288" x14ac:dyDescent="0.2">
      <c r="A48" t="s">
        <v>15</v>
      </c>
      <c r="B48" t="s">
        <v>79</v>
      </c>
      <c r="C48" s="8" t="s">
        <v>108</v>
      </c>
    </row>
    <row r="49" spans="1:3" ht="48" x14ac:dyDescent="0.2">
      <c r="A49" t="s">
        <v>23</v>
      </c>
      <c r="B49" t="s">
        <v>79</v>
      </c>
      <c r="C49" s="8" t="s">
        <v>109</v>
      </c>
    </row>
    <row r="50" spans="1:3" ht="304" x14ac:dyDescent="0.2">
      <c r="A50" t="s">
        <v>27</v>
      </c>
      <c r="B50" t="s">
        <v>79</v>
      </c>
      <c r="C50" s="8" t="s">
        <v>110</v>
      </c>
    </row>
    <row r="51" spans="1:3" ht="160" x14ac:dyDescent="0.2">
      <c r="A51" t="s">
        <v>28</v>
      </c>
      <c r="B51" t="s">
        <v>79</v>
      </c>
      <c r="C51" s="8" t="s">
        <v>111</v>
      </c>
    </row>
    <row r="52" spans="1:3" ht="96" x14ac:dyDescent="0.2">
      <c r="A52" t="s">
        <v>29</v>
      </c>
      <c r="B52" t="s">
        <v>79</v>
      </c>
      <c r="C52" s="8" t="s">
        <v>93</v>
      </c>
    </row>
    <row r="53" spans="1:3" ht="64" x14ac:dyDescent="0.2">
      <c r="A53" t="s">
        <v>30</v>
      </c>
      <c r="B53" t="s">
        <v>79</v>
      </c>
      <c r="C53" s="8" t="s">
        <v>92</v>
      </c>
    </row>
    <row r="54" spans="1:3" ht="48" x14ac:dyDescent="0.2">
      <c r="A54" t="s">
        <v>22</v>
      </c>
      <c r="B54" t="s">
        <v>94</v>
      </c>
      <c r="C54" s="8" t="s">
        <v>138</v>
      </c>
    </row>
    <row r="55" spans="1:3" ht="80" x14ac:dyDescent="0.2">
      <c r="A55" t="s">
        <v>54</v>
      </c>
      <c r="B55" t="s">
        <v>94</v>
      </c>
      <c r="C55" s="8" t="s">
        <v>139</v>
      </c>
    </row>
    <row r="56" spans="1:3" ht="128" x14ac:dyDescent="0.2">
      <c r="A56" t="s">
        <v>122</v>
      </c>
      <c r="B56" t="s">
        <v>123</v>
      </c>
      <c r="C56" s="8" t="s">
        <v>124</v>
      </c>
    </row>
    <row r="57" spans="1:3" ht="32" x14ac:dyDescent="0.2">
      <c r="A57" t="s">
        <v>39</v>
      </c>
      <c r="B57" t="s">
        <v>96</v>
      </c>
      <c r="C57" s="8" t="s">
        <v>143</v>
      </c>
    </row>
    <row r="58" spans="1:3" x14ac:dyDescent="0.2">
      <c r="A58" t="s">
        <v>40</v>
      </c>
      <c r="B58" t="s">
        <v>96</v>
      </c>
    </row>
    <row r="59" spans="1:3" x14ac:dyDescent="0.2">
      <c r="A59" t="s">
        <v>41</v>
      </c>
      <c r="B59" t="s">
        <v>96</v>
      </c>
    </row>
    <row r="60" spans="1:3" x14ac:dyDescent="0.2">
      <c r="A60" t="s">
        <v>70</v>
      </c>
      <c r="B60" t="s">
        <v>105</v>
      </c>
    </row>
    <row r="61" spans="1:3" x14ac:dyDescent="0.2">
      <c r="A61" t="s">
        <v>71</v>
      </c>
      <c r="B61" t="s">
        <v>105</v>
      </c>
    </row>
    <row r="62" spans="1:3" x14ac:dyDescent="0.2">
      <c r="A62" t="s">
        <v>72</v>
      </c>
      <c r="B62" t="s">
        <v>105</v>
      </c>
    </row>
    <row r="63" spans="1:3" x14ac:dyDescent="0.2">
      <c r="A63" t="s">
        <v>73</v>
      </c>
      <c r="B63" t="s">
        <v>105</v>
      </c>
    </row>
    <row r="64" spans="1:3" x14ac:dyDescent="0.2">
      <c r="A64" t="s">
        <v>46</v>
      </c>
      <c r="B64" t="s">
        <v>98</v>
      </c>
    </row>
    <row r="65" spans="1:3" x14ac:dyDescent="0.2">
      <c r="A65" t="s">
        <v>47</v>
      </c>
      <c r="B65" t="s">
        <v>98</v>
      </c>
    </row>
    <row r="66" spans="1:3" x14ac:dyDescent="0.2">
      <c r="A66" t="s">
        <v>48</v>
      </c>
      <c r="B66" t="s">
        <v>98</v>
      </c>
    </row>
    <row r="67" spans="1:3" x14ac:dyDescent="0.2">
      <c r="A67" t="s">
        <v>49</v>
      </c>
      <c r="B67" t="s">
        <v>98</v>
      </c>
    </row>
    <row r="68" spans="1:3" x14ac:dyDescent="0.2">
      <c r="A68" t="s">
        <v>50</v>
      </c>
      <c r="B68" t="s">
        <v>98</v>
      </c>
    </row>
    <row r="69" spans="1:3" x14ac:dyDescent="0.2">
      <c r="A69" t="s">
        <v>51</v>
      </c>
      <c r="B69" t="s">
        <v>98</v>
      </c>
    </row>
    <row r="70" spans="1:3" x14ac:dyDescent="0.2">
      <c r="A70" t="s">
        <v>52</v>
      </c>
      <c r="B70" t="s">
        <v>98</v>
      </c>
    </row>
    <row r="71" spans="1:3" x14ac:dyDescent="0.2">
      <c r="A71" t="s">
        <v>53</v>
      </c>
      <c r="B71" t="s">
        <v>98</v>
      </c>
    </row>
    <row r="72" spans="1:3" x14ac:dyDescent="0.2">
      <c r="A72" t="s">
        <v>55</v>
      </c>
      <c r="B72" t="s">
        <v>98</v>
      </c>
    </row>
    <row r="73" spans="1:3" ht="128" x14ac:dyDescent="0.2">
      <c r="A73" s="9" t="s">
        <v>128</v>
      </c>
      <c r="B73" t="s">
        <v>98</v>
      </c>
      <c r="C73" s="8" t="s">
        <v>127</v>
      </c>
    </row>
    <row r="74" spans="1:3" ht="80" x14ac:dyDescent="0.2">
      <c r="A74" t="s">
        <v>10</v>
      </c>
      <c r="C74" s="8" t="s">
        <v>85</v>
      </c>
    </row>
    <row r="75" spans="1:3" x14ac:dyDescent="0.2">
      <c r="A75" t="s">
        <v>74</v>
      </c>
    </row>
    <row r="76" spans="1:3" ht="32" x14ac:dyDescent="0.2">
      <c r="A76" t="s">
        <v>75</v>
      </c>
      <c r="C76" s="8" t="s">
        <v>141</v>
      </c>
    </row>
    <row r="77" spans="1:3" x14ac:dyDescent="0.2">
      <c r="A77" t="s">
        <v>76</v>
      </c>
    </row>
    <row r="78" spans="1:3" x14ac:dyDescent="0.2">
      <c r="A78" s="10" t="s">
        <v>77</v>
      </c>
    </row>
    <row r="79" spans="1:3" ht="80" x14ac:dyDescent="0.2">
      <c r="A79" t="s">
        <v>78</v>
      </c>
      <c r="B79" t="s">
        <v>79</v>
      </c>
      <c r="C79" s="8" t="s">
        <v>140</v>
      </c>
    </row>
    <row r="80" spans="1:3" ht="128" x14ac:dyDescent="0.2">
      <c r="A80" s="11" t="s">
        <v>120</v>
      </c>
      <c r="B80" t="s">
        <v>79</v>
      </c>
      <c r="C80" s="8" t="s">
        <v>121</v>
      </c>
    </row>
    <row r="81" spans="1:4" ht="128" x14ac:dyDescent="0.2">
      <c r="A81" t="s">
        <v>125</v>
      </c>
      <c r="B81" t="s">
        <v>136</v>
      </c>
      <c r="C81" s="8" t="s">
        <v>126</v>
      </c>
    </row>
    <row r="82" spans="1:4" ht="32" x14ac:dyDescent="0.2">
      <c r="A82" s="9" t="s">
        <v>129</v>
      </c>
      <c r="B82" t="s">
        <v>136</v>
      </c>
      <c r="C82" s="12" t="s">
        <v>130</v>
      </c>
      <c r="D82" s="8"/>
    </row>
    <row r="83" spans="1:4" ht="48" x14ac:dyDescent="0.2">
      <c r="A83" s="9" t="s">
        <v>131</v>
      </c>
      <c r="B83" t="s">
        <v>79</v>
      </c>
      <c r="C83" s="12" t="s">
        <v>132</v>
      </c>
    </row>
    <row r="84" spans="1:4" ht="112" x14ac:dyDescent="0.2">
      <c r="A84" s="9" t="s">
        <v>133</v>
      </c>
      <c r="B84" t="s">
        <v>99</v>
      </c>
      <c r="C84" s="8" t="s">
        <v>134</v>
      </c>
    </row>
    <row r="85" spans="1:4" ht="64" x14ac:dyDescent="0.2">
      <c r="A85" s="9" t="s">
        <v>149</v>
      </c>
      <c r="B85" t="s">
        <v>95</v>
      </c>
      <c r="C85" s="8" t="s">
        <v>150</v>
      </c>
    </row>
    <row r="86" spans="1:4" ht="80" x14ac:dyDescent="0.2">
      <c r="A86" s="9" t="s">
        <v>151</v>
      </c>
      <c r="B86" t="s">
        <v>100</v>
      </c>
      <c r="C86" s="12" t="s">
        <v>152</v>
      </c>
    </row>
    <row r="87" spans="1:4" x14ac:dyDescent="0.2">
      <c r="A87" s="9"/>
    </row>
    <row r="88" spans="1:4" x14ac:dyDescent="0.2">
      <c r="A88" s="9"/>
    </row>
  </sheetData>
  <sortState xmlns:xlrd2="http://schemas.microsoft.com/office/spreadsheetml/2017/richdata2" ref="A2:D84">
    <sortCondition ref="B1:B84"/>
  </sortState>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0E468-B8B4-5447-AAEA-4B627F35A700}">
  <dimension ref="A1:D48"/>
  <sheetViews>
    <sheetView tabSelected="1" topLeftCell="B19" workbookViewId="0">
      <selection activeCell="A2" sqref="A2:XFD48"/>
    </sheetView>
  </sheetViews>
  <sheetFormatPr baseColWidth="10" defaultRowHeight="408" customHeight="1" x14ac:dyDescent="0.2"/>
  <cols>
    <col min="1" max="1" width="3.1640625" bestFit="1" customWidth="1"/>
    <col min="2" max="2" width="48.33203125" bestFit="1" customWidth="1"/>
    <col min="3" max="3" width="19.5" bestFit="1" customWidth="1"/>
    <col min="4" max="4" width="75.83203125" style="8" customWidth="1"/>
  </cols>
  <sheetData>
    <row r="1" spans="1:4" ht="16" x14ac:dyDescent="0.2">
      <c r="A1" t="s">
        <v>155</v>
      </c>
      <c r="B1" t="s">
        <v>156</v>
      </c>
      <c r="C1" t="s">
        <v>1</v>
      </c>
      <c r="D1" s="8" t="s">
        <v>2</v>
      </c>
    </row>
    <row r="2" spans="1:4" ht="112" x14ac:dyDescent="0.2">
      <c r="A2">
        <v>1</v>
      </c>
      <c r="B2" t="str">
        <f>'Master FAQ Repository'!A3</f>
        <v>Are swimming lessons available?</v>
      </c>
      <c r="C2" t="str">
        <f>'Master FAQ Repository'!B3</f>
        <v>Aquatics</v>
      </c>
      <c r="D2" s="8" t="str">
        <f>'Master FAQ Repository'!C3</f>
        <v xml:space="preserve">Yes. The American Club offers swimming lessons for children and adults of all skill levels, from beginners building water confidence to more experienced swimmers looking to refine their technique.
Lessons are conducted by qualified instructors and are available as private or group sessions, subject to availability. For the latest schedules, program details, and registration information, please contact the Sports &amp; Recreation team (mailto:aquatics@amclub.org.sg). </v>
      </c>
    </row>
    <row r="3" spans="1:4" ht="64" x14ac:dyDescent="0.2">
      <c r="A3">
        <v>2</v>
      </c>
      <c r="B3" t="str">
        <f>'Master FAQ Repository'!A4</f>
        <v>Are there designated lap swimming hours?</v>
      </c>
      <c r="C3" t="str">
        <f>'Master FAQ Repository'!B4</f>
        <v>Aquatics</v>
      </c>
      <c r="D3" s="8" t="str">
        <f>'Master FAQ Repository'!C4</f>
        <v>Yes. Designated lap swimming times are available to accommodate Members who wish to swim for fitness or training. As lane availability may vary due to swim lessons, programs, or Club events, we recommend checking the latest pool schedule in the Club app or contacting the Sports &amp; Recreation team ((mailto:aquatics@amclub.org.sg)before your visit.</v>
      </c>
    </row>
    <row r="4" spans="1:4" ht="144" x14ac:dyDescent="0.2">
      <c r="A4">
        <v>3</v>
      </c>
      <c r="B4" t="str">
        <f>'Master FAQ Repository'!A6</f>
        <v>Can Members host private parties or celebrations at the Club?</v>
      </c>
      <c r="C4" t="str">
        <f>'Master FAQ Repository'!B6</f>
        <v>Events</v>
      </c>
      <c r="D4" s="8" t="str">
        <f>'Master FAQ Repository'!C6</f>
        <v>Yes. Members can host a wide range of private events at The American Club, including birthday parties, anniversaries, family celebrations, corporate meetings, and other special occasions.
The Club offers a variety of event spaces for both intimate gatherings and larger celebrations, with dedicated event planning, customized catering, and audiovisual support available to help bring your event to life.
To start planning your event, contact the Events team(mailto:catering@amclub.org.sg) to discuss your requirements and find the venue that’s best suited to your occasion.</v>
      </c>
    </row>
    <row r="5" spans="1:4" ht="112" x14ac:dyDescent="0.2">
      <c r="A5">
        <v>4</v>
      </c>
      <c r="B5" t="str">
        <f>'Master FAQ Repository'!A7</f>
        <v>Can the Club cater private events?</v>
      </c>
      <c r="C5" t="str">
        <f>'Master FAQ Repository'!B7</f>
        <v>Events</v>
      </c>
      <c r="D5" s="8" t="str">
        <f>'Master FAQ Repository'!C7</f>
        <v>Yes. The American Club offers customized catering for private events hosted at the Club. Whether you’re planning a birthday celebration, family gathering, business meeting, or formal dinner, the Events team will work with you to create a menu that suits your occasion.
A variety of menu options are available, and the team can help tailor the food and beverage selection to your event. Contact the Events team (mailto:catering@amclub.org.sg)to discuss your requirements and begin planning.</v>
      </c>
    </row>
    <row r="6" spans="1:4" ht="64" x14ac:dyDescent="0.2">
      <c r="A6">
        <v>5</v>
      </c>
      <c r="B6" t="str">
        <f>'Master FAQ Repository'!A8</f>
        <v>How do I book a private event space?</v>
      </c>
      <c r="C6" t="str">
        <f>'Master FAQ Repository'!B8</f>
        <v>Events</v>
      </c>
      <c r="D6" s="8" t="str">
        <f>'Master FAQ Repository'!C8</f>
        <v>Private event spaces — including ballrooms, function rooms, and outdoor venues — can be booked through our Events (mailto:catering@amclub.org.sg) team. Submit an enquiry via the Event Spaces (https://amclub.org.sg/event-spaces) page and we will follow up with availability and pricing.</v>
      </c>
    </row>
    <row r="7" spans="1:4" ht="224" x14ac:dyDescent="0.2">
      <c r="A7">
        <v>6</v>
      </c>
      <c r="B7" t="str">
        <f>'Master FAQ Repository'!A9</f>
        <v>What dining venues are available at the Club?</v>
      </c>
      <c r="C7" t="str">
        <f>'Master FAQ Repository'!B9</f>
        <v>F&amp;B</v>
      </c>
      <c r="D7" s="8" t="str">
        <f>'Master FAQ Repository'!C9</f>
        <v>The American Club offers a variety of dining experiences to suit every occasion, whether you’re enjoying a casual family meal, meeting friends, or celebrating a special event. Dining venues include:
* Central – A relaxed café serving coffee, light meals, and all-day favorites.
* Grillhouse &amp; Tiki Bar – American barbecue, burgers, pizzas, salads, and tropical drinks in a casual setting.
* The 2nd Floor – A premium casual dining experience featuring contemporary cuisine.
* Tradewinds – Asian and international favorites in a family-friendly atmosphere.
* The Gourmet Pantry – A specialty store offering wines, gourmet foods, and ready-to-enjoy selections. (amclub.org.sg⁠ )
Each venue offers its own distinct menu and atmosphere, giving Members and their guests a range of options throughout the day.</v>
      </c>
    </row>
    <row r="8" spans="1:4" ht="144" x14ac:dyDescent="0.2">
      <c r="A8">
        <v>7</v>
      </c>
      <c r="B8" t="str">
        <f>'Master FAQ Repository'!A12</f>
        <v>Are children welcome in all dining venues?</v>
      </c>
      <c r="C8" t="str">
        <f>'Master FAQ Repository'!B12</f>
        <v>F&amp;B</v>
      </c>
      <c r="D8" s="8" t="str">
        <f>'Master FAQ Repository'!C12</f>
        <v>Children under 18 years of age may be accompanied by and
seated with an adult at the same table in The 2nd Floor Restaurant within the guidelines
of Bylaw 1.4.4. Adults are responsible for the behavior of their children as consistent with
the decorum of the restaurants.Children under 12 years of age are only
permitted in The 2nd Floor Restaurant from 11:30 a.m. - 7:30 p.m. on Saturdays, Sundays,
and Public Holidays. Children under 12 years of age are not permitted on The 2nd Floor
for lunch on Tuesday through Friday. Children under 12 years of age are permitted
Tuesday through Friday for dinner, but must be seated between 5:30 p.m. - 6:00 p.m. and
must vacate the restaurant by 7:30 p.m.</v>
      </c>
    </row>
    <row r="9" spans="1:4" ht="80" x14ac:dyDescent="0.2">
      <c r="A9">
        <v>8</v>
      </c>
      <c r="B9" t="str">
        <f>'Master FAQ Repository'!A18</f>
        <v xml:space="preserve">Can you help me make a reservation at Tradewinds? </v>
      </c>
      <c r="C9" t="str">
        <f>'Master FAQ Repository'!B18</f>
        <v>F&amp;B</v>
      </c>
      <c r="D9" s="8" t="str">
        <f>'Master FAQ Repository'!C18</f>
        <v>Tradewinds operates on a walk-in basis and does not accept reservations. We welcome Members and their guests throughout the day, and seating is available on a first-come, first-served basis.
During especially busy periods, there may be a short wait for a table. If you're looking for a dining experience that accepts reservations, our other Club dining venues may be able to accommodate your preferred time.</v>
      </c>
    </row>
    <row r="10" spans="1:4" ht="64" x14ac:dyDescent="0.2">
      <c r="A10">
        <v>9</v>
      </c>
      <c r="B10" t="str">
        <f>'Master FAQ Repository'!A30</f>
        <v>What are the Club's operating hours?</v>
      </c>
      <c r="C10" t="str">
        <f>'Master FAQ Repository'!B30</f>
        <v xml:space="preserve">General </v>
      </c>
      <c r="D10" s="8" t="str">
        <f>'Master FAQ Repository'!C30</f>
        <v>The Club is open daily from Sunday to Thursday: 6:00 AM – 11:00 PM and Friday, Saturday &amp; Evenings prior to Public Holidays: 6:00 AM – 12:00 AM. Individual facility hours vary by venue. Up-to-date opening times for the gym, pools, dining outlets, and other facilities are listed on each facility page.</v>
      </c>
    </row>
    <row r="11" spans="1:4" ht="64" x14ac:dyDescent="0.2">
      <c r="A11">
        <v>10</v>
      </c>
      <c r="B11" t="str">
        <f>'Master FAQ Repository'!A31</f>
        <v>What is the Club dress code?</v>
      </c>
      <c r="C11" t="str">
        <f>'Master FAQ Repository'!B31</f>
        <v xml:space="preserve">General </v>
      </c>
      <c r="D11" s="8" t="str">
        <f>'Master FAQ Repository'!C31</f>
        <v>Smart casual attire is expected throughout the Club. Some venues, including The 2nd Floor restaurant and certain event spaces, observe a stricter dress code. Sports facilities require appropriate athletic wear. If you have a question about appropriate attire, please reach out to our Membership Services (mailto:info@amclub.org.sg)  team for more information.</v>
      </c>
    </row>
    <row r="12" spans="1:4" ht="32" x14ac:dyDescent="0.2">
      <c r="A12">
        <v>11</v>
      </c>
      <c r="B12" t="str">
        <f>'Master FAQ Repository'!A32</f>
        <v>Is parking available at the Club?</v>
      </c>
      <c r="C12" t="str">
        <f>'Master FAQ Repository'!B32</f>
        <v xml:space="preserve">General </v>
      </c>
      <c r="D12" s="8" t="str">
        <f>'Master FAQ Repository'!C32</f>
        <v>Complimentary member parking is available on-site, subject to capacity. Valet service is also available during peak periods.</v>
      </c>
    </row>
    <row r="13" spans="1:4" ht="48" x14ac:dyDescent="0.2">
      <c r="A13">
        <v>12</v>
      </c>
      <c r="B13" t="str">
        <f>'Master FAQ Repository'!A33</f>
        <v>What types of social events does the Club host?</v>
      </c>
      <c r="C13" t="str">
        <f>'Master FAQ Repository'!B33</f>
        <v>Member Engagement</v>
      </c>
      <c r="D13" s="8" t="str">
        <f>'Master FAQ Repository'!C33</f>
        <v>We host a year-round calendar of social, cultural, family, and sporting events, including signature American holidays, kids' programs, wine dinners, and fitness challenges. Visit What's On (https://amclub.org.sg/whats-on)  for the current calendar.</v>
      </c>
    </row>
    <row r="14" spans="1:4" ht="80" x14ac:dyDescent="0.2">
      <c r="A14">
        <v>13</v>
      </c>
      <c r="B14" t="str">
        <f>'Master FAQ Repository'!A34</f>
        <v>How do I register for Club events?</v>
      </c>
      <c r="C14" t="str">
        <f>'Master FAQ Repository'!B34</f>
        <v>Member Engagement</v>
      </c>
      <c r="D14" s="8" t="str">
        <f>'Master FAQ Repository'!C34</f>
        <v>Most Club events require advance registration. You can register by scanning the QR code on the event poster displayed throughout the Club or by using the registration link in our weekly What's On email newsletter.
If you need assistance with your registration, please contact the Club and our team will be happy to help.</v>
      </c>
    </row>
    <row r="15" spans="1:4" ht="48" x14ac:dyDescent="0.2">
      <c r="A15">
        <v>14</v>
      </c>
      <c r="B15" t="str">
        <f>'Master FAQ Repository'!A35</f>
        <v>Can guests attend Club events?</v>
      </c>
      <c r="C15" t="str">
        <f>'Master FAQ Repository'!B35</f>
        <v>Member Engagement</v>
      </c>
      <c r="D15" s="8" t="str">
        <f>'Master FAQ Repository'!C35</f>
        <v>Most events are member-only, but selected events allow guests when accompanied by a member. Some signature events are open to the wider community — see the individual event page for details.</v>
      </c>
    </row>
    <row r="16" spans="1:4" ht="16" x14ac:dyDescent="0.2">
      <c r="A16">
        <v>15</v>
      </c>
      <c r="B16" t="str">
        <f>'Master FAQ Repository'!A36</f>
        <v>Are events included in membership or ticketed separately?</v>
      </c>
      <c r="C16" t="str">
        <f>'Master FAQ Repository'!B36</f>
        <v>Member Engagement</v>
      </c>
      <c r="D16" s="8" t="str">
        <f>'Master FAQ Repository'!C36</f>
        <v>Events are ticketed seperately</v>
      </c>
    </row>
    <row r="17" spans="1:4" ht="160" x14ac:dyDescent="0.2">
      <c r="A17">
        <v>16</v>
      </c>
      <c r="B17" t="str">
        <f>'Master FAQ Repository'!A37</f>
        <v>How can I stay informed about upcoming events?</v>
      </c>
      <c r="C17" t="str">
        <f>'Master FAQ Repository'!B37</f>
        <v>Member Engagement</v>
      </c>
      <c r="D17" s="8" t="str">
        <f>'Master FAQ Repository'!C37</f>
        <v>There are several easy ways to keep up with everything happening at The American Club:
* Visit the Club website to explore the latest events, dining experiences, family activities, and special programs.
* Subscribe to our WhatsApp Channel for timely updates and event highlights delivered directly to your phone.
* Read the weekly e-newsletter, "What's On," for a roundup of upcoming events, member news, and Club announcements.
Following all three ensures you never miss what’s happening at the Club.</v>
      </c>
    </row>
    <row r="18" spans="1:4" ht="64" x14ac:dyDescent="0.2">
      <c r="A18">
        <v>17</v>
      </c>
      <c r="B18" t="str">
        <f>'Master FAQ Repository'!A38</f>
        <v>Do I need to be American to join The American Club?</v>
      </c>
      <c r="C18" t="str">
        <f>'Master FAQ Repository'!B38</f>
        <v xml:space="preserve">Membership </v>
      </c>
      <c r="D18" s="8" t="str">
        <f>'Master FAQ Repository'!C38</f>
        <v>No. While the Club celebrates American values and traditions, membership is open to a diverse community of individuals and families from many nationalities. Members come from around the world and share a desire to connect through community, family, business, wellness, and social experiences.</v>
      </c>
    </row>
    <row r="19" spans="1:4" ht="224" x14ac:dyDescent="0.2">
      <c r="A19">
        <v>18</v>
      </c>
      <c r="B19" t="str">
        <f>'Master FAQ Repository'!A39</f>
        <v>Who is eligible to apply for membership?</v>
      </c>
      <c r="C19" t="str">
        <f>'Master FAQ Repository'!B39</f>
        <v xml:space="preserve">Membership </v>
      </c>
      <c r="D19" s="8" t="str">
        <f>'Master FAQ Repository'!C39</f>
        <v>The American Club offers a range of membership options to suit different individuals, families, and organizations. Eligibility depends on the membership category:
* Ordinary Membership is available to U.S. and Canadian citizens aged 21 and above.
* Service Membership is available to eligible U.S. and Canadian military personnel and qualifying professionals.
* Associate Membership is available to individuals who are not eligible for Ordinary Membership.
* Term Membership is available to non-U.S., non-Canadian, non-Singaporean residents seeking a one-year membership (subject to availability).
* Corporate Membership is available to eligible U.S. or Canadian corporations and partnerships incorporated, registered, or represented in Singapore.
If you’re unsure which membership category is right for you, our Membership Team (mailto:membership@amclub.org.sg) will be happy to help you determine your eligibility and guide you through the application process.</v>
      </c>
    </row>
    <row r="20" spans="1:4" ht="80" x14ac:dyDescent="0.2">
      <c r="A20">
        <v>19</v>
      </c>
      <c r="B20" t="str">
        <f>'Master FAQ Repository'!A40</f>
        <v>What types of membership are available?</v>
      </c>
      <c r="C20" t="str">
        <f>'Master FAQ Repository'!B40</f>
        <v xml:space="preserve">Membership </v>
      </c>
      <c r="D20" s="8" t="str">
        <f>'Master FAQ Repository'!C40</f>
        <v xml:space="preserve">The Club offers several membership categories designed to suit different eligibility requirements and lifestyles. These include lifetime, term, and transferable membership options. Our Membership Team (mailto:membership@amclub.org.sg) can help determine which category is most suitable for you. To see all the various types of membership we offer, you can view the Types &amp; Joining Fees (https://amclub.org.sg/membership/joining-fees) page. </v>
      </c>
    </row>
    <row r="21" spans="1:4" ht="64" x14ac:dyDescent="0.2">
      <c r="A21">
        <v>20</v>
      </c>
      <c r="B21" t="str">
        <f>'Master FAQ Repository'!A41</f>
        <v>Which membership category is right for me?</v>
      </c>
      <c r="C21" t="str">
        <f>'Master FAQ Repository'!B41</f>
        <v xml:space="preserve">Membership </v>
      </c>
      <c r="D21" s="8" t="str">
        <f>'Master FAQ Repository'!C41</f>
        <v>The American Club offers several membership categories including Ordinary, Term, Corporate, and Niche Group memberships, each designed for different lifestyles and family needs. Visit our Membership (https://amclub.org.sg/membership) page for a detailed comparison of benefits, eligibility, and fees.</v>
      </c>
    </row>
    <row r="22" spans="1:4" ht="48" x14ac:dyDescent="0.2">
      <c r="A22">
        <v>21</v>
      </c>
      <c r="B22" t="str">
        <f>'Master FAQ Repository'!A42</f>
        <v>How long does the membership application process take?</v>
      </c>
      <c r="C22" t="str">
        <f>'Master FAQ Repository'!B42</f>
        <v xml:space="preserve">Membership </v>
      </c>
      <c r="D22" s="8" t="str">
        <f>'Master FAQ Repository'!C42</f>
        <v>Application timelines may vary depending on membership category and documentation requirements. Most applications are reviewed as efficiently as possible, and our Membership Team will guide applicants through each step of the process.</v>
      </c>
    </row>
    <row r="23" spans="1:4" ht="192" x14ac:dyDescent="0.2">
      <c r="A23">
        <v>22</v>
      </c>
      <c r="B23" t="str">
        <f>'Master FAQ Repository'!A43</f>
        <v>What documents are required to apply?</v>
      </c>
      <c r="C23" t="str">
        <f>'Master FAQ Repository'!B43</f>
        <v xml:space="preserve">Membership </v>
      </c>
      <c r="D23" s="8" t="str">
        <f>'Master FAQ Repository'!C43</f>
        <v>When you begin the application process, you'll need to have the follow documents:
-	Copies of the first two pages of passport for the Primary Member and their spouse
-	Copies of your children’s passports and birth certificates
-	Singapore Government Issued Pass such as Employment Pass, ONE Pass, S-Pass, Dependent Pass, Long Term Visit Pass, Singapore Permanent Residency with valid re-entry. Original copies will need to be brought to the Membership office for verification. 
-	Marriage certificate copy
-	Passport-sized photograph for all applicants except children below 12 years old
-	GIRO Form 
-	Two Endorsement Forms
You can view a full list with further details on our Start Application (https://amclub.org.sg/membership/start-application) page under Membership.</v>
      </c>
    </row>
    <row r="24" spans="1:4" ht="64" x14ac:dyDescent="0.2">
      <c r="A24">
        <v>23</v>
      </c>
      <c r="B24" t="str">
        <f>'Master FAQ Repository'!A44</f>
        <v>What are the joining fees and monthly dues?</v>
      </c>
      <c r="C24" t="str">
        <f>'Master FAQ Repository'!B44</f>
        <v xml:space="preserve">Membership </v>
      </c>
      <c r="D24" s="8" t="str">
        <f>'Master FAQ Repository'!C44</f>
        <v>Joining fees and monthly subscriptions vary by membership category. The latest fee schedule is published on our Types &amp; Joining Fees (https://amclub.org.sg/membership/joining-fees) page. Please contact Membership Services (membership@amclub.org.sg) for the most up-to-date pricing and any current promotions.</v>
      </c>
    </row>
    <row r="25" spans="1:4" ht="48" x14ac:dyDescent="0.2">
      <c r="A25">
        <v>24</v>
      </c>
      <c r="B25" t="str">
        <f>'Master FAQ Repository'!A45</f>
        <v>Can I upgrade or change my membership category later?</v>
      </c>
      <c r="C25" t="str">
        <f>'Master FAQ Repository'!B45</f>
        <v xml:space="preserve">Membership </v>
      </c>
      <c r="D25" s="8" t="str">
        <f>'Master FAQ Repository'!C45</f>
        <v xml:space="preserve">
Yes — members may request a change of membership category at any time, subject to eligibility and Committee approval. Differences in joining fees may apply when upgrading.</v>
      </c>
    </row>
    <row r="26" spans="1:4" ht="48" x14ac:dyDescent="0.2">
      <c r="A26">
        <v>25</v>
      </c>
      <c r="B26" t="str">
        <f>'Master FAQ Repository'!A46</f>
        <v>Can membership be transferred or sold?</v>
      </c>
      <c r="C26" t="str">
        <f>'Master FAQ Repository'!B46</f>
        <v xml:space="preserve">Membership </v>
      </c>
      <c r="D26" s="8" t="str">
        <f>'Master FAQ Repository'!C46</f>
        <v>Certain categories of membership allow for transfer, subject to Club rules and approval by the Membership Committee. Transfers typically involve a transfer fee. Please contact Membership Services (mailto:membership@amclub.org.sg) for the current transfer policy.</v>
      </c>
    </row>
    <row r="27" spans="1:4" ht="240" x14ac:dyDescent="0.2">
      <c r="A27">
        <v>26</v>
      </c>
      <c r="B27" t="str">
        <f>'Master FAQ Repository'!A47</f>
        <v>What happens if I relocate out of Singapore?</v>
      </c>
      <c r="C27" t="str">
        <f>'Master FAQ Repository'!B47</f>
        <v xml:space="preserve">Membership </v>
      </c>
      <c r="D27" s="8" t="str">
        <f>'Master FAQ Repository'!C47</f>
        <v>If you’re relocating outside Singapore, you don’t necessarily have to give up your Club membership. Fully paid Ordinary, Service, and Associate Members may apply for Absentee Status, allowing you to stay connected to The American Club while you’re away.
Absentee Status is available for up to five years at $1,170 for Family memberships or $945 for Single memberships. After you’ve been outside Singapore for at least six months, you may visit the Club up to three times each year for a combined total of 90 days, subject to a nominal guest fee.
If you return to Singapore during your five-year Absentee Status period, you’ll receive a prorated refund of your Absentee Status fee and can reactivate your membership for just $110.
If you’re planning an international move, contact the Membership Office (mailto:membership@amclub.org.sg)before resigning your membership. We’ll help you determine whether Absentee Status is the right option for you.</v>
      </c>
    </row>
    <row r="28" spans="1:4" ht="208" x14ac:dyDescent="0.2">
      <c r="A28">
        <v>27</v>
      </c>
      <c r="B28" t="str">
        <f>'Master FAQ Repository'!A48</f>
        <v>How do I resign my membership?</v>
      </c>
      <c r="C28" t="str">
        <f>'Master FAQ Repository'!B48</f>
        <v xml:space="preserve">Membership </v>
      </c>
      <c r="D28" s="8" t="str">
        <f>'Master FAQ Repository'!C48</f>
        <v>If you’re planning to leave Singapore and wish to resign your membership, please contact the Membership Office to begin the process.
Before you resign, we encourage you to explore whether Absentee Status may be a better option. Fully paid Ordinary, Service, and Associate Members who are relocating overseas may apply for Absentee Status for up to five years, allowing them to maintain their connection to the Club while they’re away.
If you return to Singapore during your Absentee Status period, you can reactivate your membership for just $110 and will receive a prorated refund of your Absentee Status fee.
Our Membership team will be happy to explain your options and help you determine the best choice before you make your decision.</v>
      </c>
    </row>
    <row r="29" spans="1:4" ht="32" x14ac:dyDescent="0.2">
      <c r="A29">
        <v>28</v>
      </c>
      <c r="B29" t="str">
        <f>'Master FAQ Repository'!A49</f>
        <v>What should I do if I lose my membership card?</v>
      </c>
      <c r="C29" t="str">
        <f>'Master FAQ Repository'!B49</f>
        <v xml:space="preserve">Membership </v>
      </c>
      <c r="D29" s="8" t="str">
        <f>'Master FAQ Repository'!C49</f>
        <v xml:space="preserve">Please contact the Member Services team (mailto:membership@amclub.org.sg)and we will work with you to get a replacment. </v>
      </c>
    </row>
    <row r="30" spans="1:4" ht="240" x14ac:dyDescent="0.2">
      <c r="A30">
        <v>29</v>
      </c>
      <c r="B30" t="str">
        <f>'Master FAQ Repository'!A50</f>
        <v>Can visiting family members use Club facilities?</v>
      </c>
      <c r="C30" t="str">
        <f>'Master FAQ Repository'!B50</f>
        <v xml:space="preserve">Membership </v>
      </c>
      <c r="D30" s="8" t="str">
        <f>'Master FAQ Repository'!C50</f>
        <v>Yes. Visiting family members who are not Singapore residents may be eligible for a Visiting Membership, allowing them to enjoy Club facilities during their stay. Visiting Memberships are available for up to 90 days per calendar year and may be used in up to three separate application periods. (amclub.org.sg⁠ )
Eligible family members include:
* Children of current Members aged 21–24 who are full-time students living outside Singapore (Type A).
* Visiting relatives of any age, or Members’ children aged 25 and above, who are non-Singapore residents (Type B). (amclub.org.sg⁠ )
Weekly and monthly rates apply. If you’re expecting family to visit, our Membership Office (mailto:Membership@amclub.org.sg)can help you determine the appropriate Visiting Membership category and guide you through the application process.</v>
      </c>
    </row>
    <row r="31" spans="1:4" ht="96" x14ac:dyDescent="0.2">
      <c r="A31">
        <v>30</v>
      </c>
      <c r="B31" t="str">
        <f>'Master FAQ Repository'!A51</f>
        <v>Are there areas of the Club reserved exclusively for Members?</v>
      </c>
      <c r="C31" t="str">
        <f>'Master FAQ Repository'!B51</f>
        <v xml:space="preserve">Membership </v>
      </c>
      <c r="D31" s="8" t="str">
        <f>'Master FAQ Repository'!C51</f>
        <v>No. The American Club does not have areas that are reserved exclusively for Members. Members are welcome to host guests throughout the Club in accordance with the Guest Policy, creating opportunities to share the Club experience with family, friends, and colleagues.
While some events, programs, or member benefits may be reserved for Members, the Club itself is designed to be a welcoming place where Members can gather and entertain their guests.</v>
      </c>
    </row>
    <row r="32" spans="1:4" ht="80" x14ac:dyDescent="0.2">
      <c r="A32">
        <v>31</v>
      </c>
      <c r="B32" t="str">
        <f>'Master FAQ Repository'!A52</f>
        <v>What are reciprocal clubs?</v>
      </c>
      <c r="C32" t="str">
        <f>'Master FAQ Repository'!B52</f>
        <v xml:space="preserve">Membership </v>
      </c>
      <c r="D32" s="8" t="str">
        <f>'Master FAQ Repository'!C52</f>
        <v>Members of The American Club, enjoy privileged access to over 150 distinguished clubs worldwide, extending the comfort of membership wherever you travel. To see the list of clubs with reciprocal privileges, go to our Reciprocal Clubs (https://amclub.org.sg/membership/reciprocal-clubs) page for the current list and access guidelines.</v>
      </c>
    </row>
    <row r="33" spans="1:4" ht="48" x14ac:dyDescent="0.2">
      <c r="A33">
        <v>32</v>
      </c>
      <c r="B33" t="str">
        <f>'Master FAQ Repository'!A53</f>
        <v>Which reciprocal clubs can I access around the world?</v>
      </c>
      <c r="C33" t="str">
        <f>'Master FAQ Repository'!B53</f>
        <v xml:space="preserve">Membership </v>
      </c>
      <c r="D33" s="8" t="str">
        <f>'Master FAQ Repository'!C53</f>
        <v>Yes, members enjoy reciprocal privileges at a network of partner clubs around the world. See our Reciprocal Clubs (https://amclub.org.sg/membership/reciprocal-clubs) page for the current list and access guidelines.</v>
      </c>
    </row>
    <row r="34" spans="1:4" ht="32" x14ac:dyDescent="0.2">
      <c r="A34">
        <v>33</v>
      </c>
      <c r="B34" t="str">
        <f>'Master FAQ Repository'!A54</f>
        <v>How do I access the Member portal and mobile app?</v>
      </c>
      <c r="C34" t="str">
        <f>'Master FAQ Repository'!B54</f>
        <v>Membership/Front Desk</v>
      </c>
      <c r="D34" s="8" t="str">
        <f>'Master FAQ Repository'!C54</f>
        <v xml:space="preserve">Download the TAC Book App to conveniently reserve Club facilities and stay connected to Club life while on the go. The app is available on both the Apple App Store and Google Play. </v>
      </c>
    </row>
    <row r="35" spans="1:4" ht="48" x14ac:dyDescent="0.2">
      <c r="A35">
        <v>34</v>
      </c>
      <c r="B35" t="str">
        <f>'Master FAQ Repository'!A55</f>
        <v>Can children use Club facilities without a parent present?</v>
      </c>
      <c r="C35" t="str">
        <f>'Master FAQ Repository'!B55</f>
        <v>Membership/Front Desk</v>
      </c>
      <c r="D35" s="8" t="str">
        <f>'Master FAQ Repository'!C55</f>
        <v>Persons under 12 years of age are not permitted on The Club premises
except when accompanied by a supervising adult or when attending The Club’s camp
programs.</v>
      </c>
    </row>
    <row r="36" spans="1:4" ht="96" x14ac:dyDescent="0.2">
      <c r="A36">
        <v>35</v>
      </c>
      <c r="B36" t="str">
        <f>'Master FAQ Repository'!A56</f>
        <v xml:space="preserve">Can I book a pedicure? </v>
      </c>
      <c r="C36" t="str">
        <f>'Master FAQ Repository'!B56</f>
        <v>Spa</v>
      </c>
      <c r="D36" s="8" t="str">
        <f>'Master FAQ Repository'!C56</f>
        <v>Yes. sên Spa offers a range of pedicure treatments, from the Classic Essentials Pedicure (40–45 minutes, S$45) to the Luxe Essentials Pedicure (80–90 minutes, S$86). Gel polish services and additional enhancements are also available.
Appointments can be booked up to one month in advance through the TAC Book app, by WhatsApp at +65 9630 1877, or by email at spa@amclub.org.sg.
sên Spa is open Wednesday from 9:00 a.m. to 8:00 p.m.</v>
      </c>
    </row>
    <row r="37" spans="1:4" ht="32" x14ac:dyDescent="0.2">
      <c r="A37">
        <v>36</v>
      </c>
      <c r="B37" t="str">
        <f>'Master FAQ Repository'!A57</f>
        <v>How far in advance can courts be booked?</v>
      </c>
      <c r="C37" t="str">
        <f>'Master FAQ Repository'!B57</f>
        <v>Tennis</v>
      </c>
      <c r="D37" s="8" t="str">
        <f>'Master FAQ Repository'!C57</f>
        <v xml:space="preserve">Members may reserve courts up to seven days in advance by
calling the Sports Counter or through our TAC Book app. </v>
      </c>
    </row>
    <row r="38" spans="1:4" ht="112" x14ac:dyDescent="0.2">
      <c r="A38">
        <v>37</v>
      </c>
      <c r="B38" t="str">
        <f>'Master FAQ Repository'!A73</f>
        <v>How can I book a tennis, squash, or multipurpose court?</v>
      </c>
      <c r="C38" t="str">
        <f>'Master FAQ Repository'!B73</f>
        <v>Y&amp;F</v>
      </c>
      <c r="D38" s="8" t="str">
        <f>'Master FAQ Repository'!C73</f>
        <v>The easiest way to book a tennis, squash, or multipurpose court is through the TAC Book app, where you can view availability and make reservations at your convenience.
If you prefer, our Sports team is also happy to assist with court bookings or answer any questions you may have.
Sports Counter
Phone: +65 6739 4312
Email: sportscenter@amclub.org.sg</v>
      </c>
    </row>
    <row r="39" spans="1:4" ht="64" x14ac:dyDescent="0.2">
      <c r="A39">
        <v>38</v>
      </c>
      <c r="B39" t="str">
        <f>'Master FAQ Repository'!A74</f>
        <v>Can I visit the Club before becoming a Member?</v>
      </c>
      <c r="C39">
        <f>'Master FAQ Repository'!B74</f>
        <v>0</v>
      </c>
      <c r="D39" s="8" t="str">
        <f>'Master FAQ Repository'!C74</f>
        <v xml:space="preserve">Yes. Prospective members are encouraged to schedule a personalized Club tour to explore the facilities, learn more about membership options, and experience the community firsthand. Please reach out to our Membership Team (mailto:membership@amclub.org.sg) to schedule your tour. </v>
      </c>
    </row>
    <row r="40" spans="1:4" ht="16" x14ac:dyDescent="0.2">
      <c r="A40">
        <v>39</v>
      </c>
      <c r="B40" t="str">
        <f>'Master FAQ Repository'!A76</f>
        <v>Why do expatriates join The American Club?</v>
      </c>
      <c r="C40">
        <f>'Master FAQ Repository'!B76</f>
        <v>0</v>
      </c>
      <c r="D40" s="8" t="str">
        <f>'Master FAQ Repository'!C76</f>
        <v xml:space="preserve">To meet other expatriates especially those from the US and Canada. </v>
      </c>
    </row>
    <row r="41" spans="1:4" ht="64" x14ac:dyDescent="0.2">
      <c r="A41">
        <v>40</v>
      </c>
      <c r="B41" t="str">
        <f>'Master FAQ Repository'!A79</f>
        <v>Can non-Americans join The American Club?</v>
      </c>
      <c r="C41" t="str">
        <f>'Master FAQ Repository'!B79</f>
        <v xml:space="preserve">Membership </v>
      </c>
      <c r="D41" s="8" t="str">
        <f>'Master FAQ Repository'!C79</f>
        <v xml:space="preserve">Yes, our Associate Membership is available to potential members who carry a Singapore passport. This membership is currently closed, but check back as slots do periodically open up. Term Membership is open to potential members who hold passport that are not Singapore, American, or Canadian. </v>
      </c>
    </row>
    <row r="42" spans="1:4" ht="112" x14ac:dyDescent="0.2">
      <c r="A42">
        <v>41</v>
      </c>
      <c r="B42" t="str">
        <f>'Master FAQ Repository'!A80</f>
        <v>Where can I download my monthly statement?</v>
      </c>
      <c r="C42" t="str">
        <f>'Master FAQ Repository'!B80</f>
        <v xml:space="preserve">Membership </v>
      </c>
      <c r="D42" s="8" t="str">
        <f>'Master FAQ Repository'!C80</f>
        <v>The easiest way to access your monthly statement is through the TAC Portal .
Simply log in and navigate to the Statements section, where you can view and download your monthly statements at any time.
If you're unable to access your statement or need additional assistance, our team will be happy to help. Please contact us at:
Email: info@amclub.org.sg
Phone: +65 6737-3411</v>
      </c>
    </row>
    <row r="43" spans="1:4" ht="96" x14ac:dyDescent="0.2">
      <c r="A43">
        <v>42</v>
      </c>
      <c r="B43" t="str">
        <f>'Master FAQ Repository'!A81</f>
        <v>Where can I download the TAC Book app?</v>
      </c>
      <c r="C43" t="str">
        <f>'Master FAQ Repository'!B81</f>
        <v xml:space="preserve">General </v>
      </c>
      <c r="D43" s="8" t="str">
        <f>'Master FAQ Repository'!C81</f>
        <v>You can download the TAC Book app from the Apple App Store or Google Play Store.
Once you've downloaded the app, sign in using your email address, Facebook account, or Google account.
If The American Club doesn't appear after you've signed in, or if you need assistance accessing your account, please contact the Club at info@amclub.org.sg or +65 6737 3411. Our team will be happy to help you get started.</v>
      </c>
    </row>
    <row r="44" spans="1:4" ht="16" x14ac:dyDescent="0.2">
      <c r="A44">
        <v>43</v>
      </c>
      <c r="B44" t="str">
        <f>'Master FAQ Repository'!A82</f>
        <v>Is there an ATM on the Club premises?</v>
      </c>
      <c r="C44" t="str">
        <f>'Master FAQ Repository'!B82</f>
        <v xml:space="preserve">General </v>
      </c>
      <c r="D44" s="8" t="str">
        <f>'Master FAQ Repository'!C82</f>
        <v>Yes. An ATM is conveniently located in the Level 1 car park, just outside Essentials.</v>
      </c>
    </row>
    <row r="45" spans="1:4" ht="32" x14ac:dyDescent="0.2">
      <c r="A45">
        <v>44</v>
      </c>
      <c r="B45" t="str">
        <f>'Master FAQ Repository'!A83</f>
        <v>Where can I find a copy of the Club's Annual Report?</v>
      </c>
      <c r="C45" t="str">
        <f>'Master FAQ Repository'!B83</f>
        <v xml:space="preserve">Membership </v>
      </c>
      <c r="D45" s="8" t="str">
        <f>'Master FAQ Repository'!C83</f>
        <v>The Club's Annual Report is available in the TAC Member Portal under the Downloads section, where you can view or download the latest edition at any time.</v>
      </c>
    </row>
    <row r="46" spans="1:4" ht="96" x14ac:dyDescent="0.2">
      <c r="A46">
        <v>45</v>
      </c>
      <c r="B46" t="str">
        <f>'Master FAQ Repository'!A84</f>
        <v>How can I submit feedback? </v>
      </c>
      <c r="C46" t="str">
        <f>'Master FAQ Repository'!B84</f>
        <v>Member Engagement</v>
      </c>
      <c r="D46" s="8" t="str">
        <f>'Master FAQ Repository'!C84</f>
        <v xml:space="preserve">You can submit Talk2Us! feedback directly through this link: https://amclub.jotform.com/252152095231953
It's a quick form where you can share your thoughts on your Club experience. </v>
      </c>
    </row>
    <row r="47" spans="1:4" ht="48" x14ac:dyDescent="0.2">
      <c r="A47">
        <v>46</v>
      </c>
      <c r="B47" t="str">
        <f>'Master FAQ Repository'!A85</f>
        <v>What are the fees for booking a tennis court?</v>
      </c>
      <c r="C47" t="str">
        <f>'Master FAQ Repository'!B85</f>
        <v>F&amp;L</v>
      </c>
      <c r="D47" s="8" t="str">
        <f>'Master FAQ Repository'!C85</f>
        <v>There is no fee to book a tennis court. Members can reserve a court at no additional charge, subject to court availability and the Club's tennis booking policies. Courts can be booked conveniently through the TAC Book app.</v>
      </c>
    </row>
    <row r="48" spans="1:4" ht="64" x14ac:dyDescent="0.2">
      <c r="A48">
        <v>47</v>
      </c>
      <c r="B48" t="str">
        <f>'Master FAQ Repository'!A86</f>
        <v>How can I make a reservation at The 2nd Floor?</v>
      </c>
      <c r="C48" t="str">
        <f>'Master FAQ Repository'!B86</f>
        <v>F&amp;B</v>
      </c>
      <c r="D48" s="8" t="str">
        <f>'Master FAQ Repository'!C86</f>
        <v>Reservations for The 2nd Floor can be made online. Visit the The 2nd Floor page (https://amclub.org.sg/dining/the-2nd-floor) on the Club website and click Reserve a Table (https://hq.hero-cloud.com/accounts/tac/eng/tms/booking/main/url:TSF) to book your reservation.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28F74-9F9A-AC4D-A074-80B07BD60238}">
  <dimension ref="A1:D25"/>
  <sheetViews>
    <sheetView workbookViewId="0">
      <pane ySplit="5" topLeftCell="A10" activePane="bottomLeft" state="frozen"/>
      <selection pane="bottomLeft" activeCell="A58" sqref="A58:C58"/>
    </sheetView>
  </sheetViews>
  <sheetFormatPr baseColWidth="10" defaultRowHeight="15" x14ac:dyDescent="0.2"/>
  <cols>
    <col min="1" max="1" width="38.33203125" customWidth="1"/>
    <col min="2" max="2" width="21.6640625" customWidth="1"/>
    <col min="3" max="4" width="50" customWidth="1"/>
  </cols>
  <sheetData>
    <row r="1" spans="1:4" ht="21" x14ac:dyDescent="0.25">
      <c r="A1" s="1" t="s">
        <v>144</v>
      </c>
    </row>
    <row r="2" spans="1:4" x14ac:dyDescent="0.2">
      <c r="A2" s="2" t="s">
        <v>145</v>
      </c>
    </row>
    <row r="3" spans="1:4" x14ac:dyDescent="0.2">
      <c r="A3" s="2" t="s">
        <v>146</v>
      </c>
    </row>
    <row r="5" spans="1:4" ht="16" x14ac:dyDescent="0.2">
      <c r="A5" s="3" t="s">
        <v>148</v>
      </c>
    </row>
    <row r="7" spans="1:4" ht="22" customHeight="1" x14ac:dyDescent="0.2">
      <c r="A7" s="13" t="s">
        <v>147</v>
      </c>
      <c r="B7" s="13"/>
      <c r="C7" s="13"/>
      <c r="D7" s="13"/>
    </row>
    <row r="8" spans="1:4" x14ac:dyDescent="0.2">
      <c r="A8" s="4" t="s">
        <v>0</v>
      </c>
      <c r="B8" s="4" t="s">
        <v>1</v>
      </c>
      <c r="C8" s="4" t="s">
        <v>2</v>
      </c>
      <c r="D8" s="4" t="s">
        <v>3</v>
      </c>
    </row>
    <row r="9" spans="1:4" ht="105" x14ac:dyDescent="0.2">
      <c r="A9" s="5" t="s">
        <v>118</v>
      </c>
      <c r="B9" s="5" t="s">
        <v>100</v>
      </c>
      <c r="C9" s="5" t="s">
        <v>119</v>
      </c>
      <c r="D9" s="5"/>
    </row>
    <row r="10" spans="1:4" ht="120" x14ac:dyDescent="0.2">
      <c r="A10" s="5" t="s">
        <v>122</v>
      </c>
      <c r="B10" s="5" t="s">
        <v>123</v>
      </c>
      <c r="C10" s="5" t="s">
        <v>124</v>
      </c>
      <c r="D10" s="5"/>
    </row>
    <row r="11" spans="1:4" ht="120" x14ac:dyDescent="0.2">
      <c r="A11" s="5" t="s">
        <v>128</v>
      </c>
      <c r="B11" s="5" t="s">
        <v>98</v>
      </c>
      <c r="C11" s="5" t="s">
        <v>127</v>
      </c>
      <c r="D11" s="5"/>
    </row>
    <row r="12" spans="1:4" ht="120" x14ac:dyDescent="0.2">
      <c r="A12" s="5" t="s">
        <v>120</v>
      </c>
      <c r="B12" s="5"/>
      <c r="C12" s="5" t="s">
        <v>121</v>
      </c>
      <c r="D12" s="5"/>
    </row>
    <row r="13" spans="1:4" ht="120" x14ac:dyDescent="0.2">
      <c r="A13" s="5" t="s">
        <v>125</v>
      </c>
      <c r="B13" s="5"/>
      <c r="C13" s="5" t="s">
        <v>126</v>
      </c>
      <c r="D13" s="5"/>
    </row>
    <row r="14" spans="1:4" ht="30" x14ac:dyDescent="0.2">
      <c r="A14" s="5" t="s">
        <v>129</v>
      </c>
      <c r="B14" s="5"/>
      <c r="C14" s="5" t="s">
        <v>130</v>
      </c>
      <c r="D14" s="5"/>
    </row>
    <row r="15" spans="1:4" ht="45" x14ac:dyDescent="0.2">
      <c r="A15" s="5" t="s">
        <v>131</v>
      </c>
      <c r="B15" s="5"/>
      <c r="C15" s="5" t="s">
        <v>132</v>
      </c>
      <c r="D15" s="5"/>
    </row>
    <row r="16" spans="1:4" ht="105" x14ac:dyDescent="0.2">
      <c r="A16" s="5" t="s">
        <v>133</v>
      </c>
      <c r="B16" s="5"/>
      <c r="C16" s="5" t="s">
        <v>134</v>
      </c>
      <c r="D16" s="5"/>
    </row>
    <row r="18" ht="22" customHeight="1" x14ac:dyDescent="0.2"/>
    <row r="25" ht="22" customHeight="1" x14ac:dyDescent="0.2"/>
  </sheetData>
  <mergeCells count="1">
    <mergeCell ref="A7:D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852CD8-7DE8-5F4C-996C-B6ACFA45148A}">
  <dimension ref="A1:D25"/>
  <sheetViews>
    <sheetView workbookViewId="0">
      <pane ySplit="5" topLeftCell="A6" activePane="bottomLeft" state="frozen"/>
      <selection pane="bottomLeft" activeCell="C11" sqref="C11"/>
    </sheetView>
  </sheetViews>
  <sheetFormatPr baseColWidth="10" defaultRowHeight="15" x14ac:dyDescent="0.2"/>
  <cols>
    <col min="1" max="1" width="38.33203125" customWidth="1"/>
    <col min="2" max="2" width="21.6640625" customWidth="1"/>
    <col min="3" max="4" width="50" customWidth="1"/>
  </cols>
  <sheetData>
    <row r="1" spans="1:4" ht="21" x14ac:dyDescent="0.25">
      <c r="A1" s="1" t="s">
        <v>144</v>
      </c>
    </row>
    <row r="2" spans="1:4" x14ac:dyDescent="0.2">
      <c r="A2" s="2" t="s">
        <v>153</v>
      </c>
    </row>
    <row r="3" spans="1:4" x14ac:dyDescent="0.2">
      <c r="A3" s="2" t="s">
        <v>154</v>
      </c>
    </row>
    <row r="5" spans="1:4" ht="16" x14ac:dyDescent="0.2">
      <c r="A5" s="3"/>
    </row>
    <row r="7" spans="1:4" ht="22" customHeight="1" x14ac:dyDescent="0.2">
      <c r="A7" s="13"/>
      <c r="B7" s="13"/>
      <c r="C7" s="13"/>
      <c r="D7" s="13"/>
    </row>
    <row r="8" spans="1:4" x14ac:dyDescent="0.2">
      <c r="A8" s="4" t="s">
        <v>0</v>
      </c>
      <c r="B8" s="4" t="s">
        <v>1</v>
      </c>
      <c r="C8" s="4" t="s">
        <v>2</v>
      </c>
      <c r="D8" s="4" t="s">
        <v>3</v>
      </c>
    </row>
    <row r="9" spans="1:4" ht="60" x14ac:dyDescent="0.2">
      <c r="A9" s="5" t="str">
        <f>'Master FAQ Repository'!A85</f>
        <v>What are the fees for booking a tennis court?</v>
      </c>
      <c r="B9" s="5" t="str">
        <f>'Master FAQ Repository'!B85</f>
        <v>F&amp;L</v>
      </c>
      <c r="C9" s="5" t="str">
        <f>'Master FAQ Repository'!C85</f>
        <v>There is no fee to book a tennis court. Members can reserve a court at no additional charge, subject to court availability and the Club's tennis booking policies. Courts can be booked conveniently through the TAC Book app.</v>
      </c>
      <c r="D9" s="5" t="str">
        <f>IF('Master FAQ Repository'!D85="","",'Master FAQ Repository'!D85)</f>
        <v/>
      </c>
    </row>
    <row r="10" spans="1:4" ht="75" x14ac:dyDescent="0.2">
      <c r="A10" s="5" t="str">
        <f>'Master FAQ Repository'!A86</f>
        <v>How can I make a reservation at The 2nd Floor?</v>
      </c>
      <c r="B10" s="5" t="str">
        <f>'Master FAQ Repository'!B86</f>
        <v>F&amp;B</v>
      </c>
      <c r="C10" s="5" t="str">
        <f>'Master FAQ Repository'!C86</f>
        <v>Reservations for The 2nd Floor can be made online. Visit the The 2nd Floor page (https://amclub.org.sg/dining/the-2nd-floor) on the Club website and click Reserve a Table (https://hq.hero-cloud.com/accounts/tac/eng/tms/booking/main/url:TSF) to book your reservation.</v>
      </c>
      <c r="D10" s="5" t="str">
        <f>IF('Master FAQ Repository'!D86="","",'Master FAQ Repository'!D86)</f>
        <v/>
      </c>
    </row>
    <row r="11" spans="1:4" ht="128" x14ac:dyDescent="0.2">
      <c r="A11" s="12" t="s">
        <v>128</v>
      </c>
      <c r="B11" t="s">
        <v>98</v>
      </c>
      <c r="C11" s="8" t="s">
        <v>127</v>
      </c>
    </row>
    <row r="18" ht="22" customHeight="1" x14ac:dyDescent="0.2"/>
    <row r="25" ht="22" customHeight="1" x14ac:dyDescent="0.2"/>
  </sheetData>
  <mergeCells count="1">
    <mergeCell ref="A7:D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Master FAQ Repository</vt:lpstr>
      <vt:lpstr>FAQs with Draft Answers</vt:lpstr>
      <vt:lpstr>Diff 2026-07-18</vt:lpstr>
      <vt:lpstr>Diff 2026-07-28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Julia Tan</cp:lastModifiedBy>
  <dcterms:created xsi:type="dcterms:W3CDTF">2026-06-24T17:15:11Z</dcterms:created>
  <dcterms:modified xsi:type="dcterms:W3CDTF">2026-08-03T07:48:09Z</dcterms:modified>
</cp:coreProperties>
</file>