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ak\Downloads\"/>
    </mc:Choice>
  </mc:AlternateContent>
  <xr:revisionPtr revIDLastSave="0" documentId="13_ncr:1_{A505ACF4-B85A-491D-AE0C-62301A901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SKP" sheetId="1" r:id="rId1"/>
    <sheet name="VZM" sheetId="2" r:id="rId2"/>
    <sheet name="SKL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" i="1"/>
  <c r="B18" i="1"/>
  <c r="D13" i="3"/>
  <c r="C13" i="3"/>
  <c r="B13" i="3"/>
  <c r="D12" i="2"/>
  <c r="C12" i="2"/>
  <c r="B12" i="2"/>
</calcChain>
</file>

<file path=xl/sharedStrings.xml><?xml version="1.0" encoding="utf-8"?>
<sst xmlns="http://schemas.openxmlformats.org/spreadsheetml/2006/main" count="49" uniqueCount="39">
  <si>
    <t>Consituency</t>
  </si>
  <si>
    <t>2014</t>
  </si>
  <si>
    <t>2019</t>
  </si>
  <si>
    <t>2024</t>
  </si>
  <si>
    <t>Bhimil</t>
  </si>
  <si>
    <t>Vskp_East</t>
  </si>
  <si>
    <t>Vskp_South</t>
  </si>
  <si>
    <t>Vskp_North</t>
  </si>
  <si>
    <t>Vskp_West</t>
  </si>
  <si>
    <t>Gajuwaka</t>
  </si>
  <si>
    <t>Chodavaram</t>
  </si>
  <si>
    <t>Madugula</t>
  </si>
  <si>
    <t>Anakapalle</t>
  </si>
  <si>
    <t>Pendhurti</t>
  </si>
  <si>
    <t>Elamanchili</t>
  </si>
  <si>
    <t>Payakaraopeta</t>
  </si>
  <si>
    <t>Narsipatnma</t>
  </si>
  <si>
    <t>Araku Valley</t>
  </si>
  <si>
    <t>Paderu</t>
  </si>
  <si>
    <t>Bobbili</t>
  </si>
  <si>
    <t>Cheepurupalli</t>
  </si>
  <si>
    <t>Gajapathinagaram</t>
  </si>
  <si>
    <t>Nellimarla</t>
  </si>
  <si>
    <t>Vizinagaram</t>
  </si>
  <si>
    <t>Srungavarapukota</t>
  </si>
  <si>
    <t>Kurupam</t>
  </si>
  <si>
    <t>Paravthipuram</t>
  </si>
  <si>
    <t>Salur</t>
  </si>
  <si>
    <t>Ichchapuram</t>
  </si>
  <si>
    <t>Palasa</t>
  </si>
  <si>
    <t>Tekkali</t>
  </si>
  <si>
    <t>Pathapatnam</t>
  </si>
  <si>
    <t>Srikakulam</t>
  </si>
  <si>
    <t>Amadalvalsa</t>
  </si>
  <si>
    <t>Etcherla</t>
  </si>
  <si>
    <t>Narasannapeta</t>
  </si>
  <si>
    <t>Rajam</t>
  </si>
  <si>
    <t>Palakonda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</si>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</sst>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D19" sqref="D19"/>
    </sheetView>
  </sheetViews>
  <sheetFormatPr defaultRowHeight="14.4" x14ac:dyDescent="0.3"/>
  <cols>
    <col min="2" max="2" width="13.88671875" customWidth="1"/>
    <col min="3" max="3" width="14.109375" customWidth="1"/>
    <col min="4" max="4" width="1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212657</v>
      </c>
      <c r="C2">
        <v>230402</v>
      </c>
      <c r="D2">
        <v>280188</v>
      </c>
    </row>
    <row r="3" spans="1:4" x14ac:dyDescent="0.3">
      <c r="A3" t="s">
        <v>5</v>
      </c>
      <c r="B3">
        <v>165992</v>
      </c>
      <c r="C3">
        <v>172551</v>
      </c>
      <c r="D3">
        <v>201650</v>
      </c>
    </row>
    <row r="4" spans="1:4" x14ac:dyDescent="0.3">
      <c r="A4" t="s">
        <v>6</v>
      </c>
      <c r="B4">
        <v>129598</v>
      </c>
      <c r="C4">
        <v>124964</v>
      </c>
      <c r="D4">
        <v>139788</v>
      </c>
    </row>
    <row r="5" spans="1:4" x14ac:dyDescent="0.3">
      <c r="A5" t="s">
        <v>7</v>
      </c>
      <c r="B5">
        <v>158958</v>
      </c>
      <c r="C5">
        <v>175876</v>
      </c>
      <c r="D5">
        <v>187314</v>
      </c>
    </row>
    <row r="6" spans="1:4" x14ac:dyDescent="0.3">
      <c r="A6" t="s">
        <v>8</v>
      </c>
      <c r="B6">
        <v>135523</v>
      </c>
      <c r="C6">
        <v>133257</v>
      </c>
      <c r="D6">
        <v>151757</v>
      </c>
    </row>
    <row r="7" spans="1:4" x14ac:dyDescent="0.3">
      <c r="A7" t="s">
        <v>9</v>
      </c>
      <c r="B7">
        <v>188443</v>
      </c>
      <c r="C7">
        <v>199284</v>
      </c>
      <c r="D7">
        <v>233394</v>
      </c>
    </row>
    <row r="8" spans="1:4" x14ac:dyDescent="0.3">
      <c r="A8" t="s">
        <v>10</v>
      </c>
      <c r="B8">
        <v>165650</v>
      </c>
      <c r="C8">
        <v>172120</v>
      </c>
      <c r="D8">
        <v>185741</v>
      </c>
    </row>
    <row r="9" spans="1:4" x14ac:dyDescent="0.3">
      <c r="A9" t="s">
        <v>11</v>
      </c>
      <c r="B9">
        <v>146206</v>
      </c>
      <c r="C9">
        <v>150442</v>
      </c>
      <c r="D9">
        <v>165221</v>
      </c>
    </row>
    <row r="10" spans="1:4" x14ac:dyDescent="0.3">
      <c r="A10" t="s">
        <v>12</v>
      </c>
      <c r="B10">
        <v>149045</v>
      </c>
      <c r="C10">
        <v>156684</v>
      </c>
      <c r="D10">
        <v>172800</v>
      </c>
    </row>
    <row r="11" spans="1:4" x14ac:dyDescent="0.3">
      <c r="A11" t="s">
        <v>13</v>
      </c>
      <c r="B11">
        <v>181102</v>
      </c>
      <c r="C11">
        <v>196654</v>
      </c>
      <c r="D11">
        <v>230144</v>
      </c>
    </row>
    <row r="12" spans="1:4" x14ac:dyDescent="0.3">
      <c r="A12" t="s">
        <v>14</v>
      </c>
      <c r="B12">
        <v>158580</v>
      </c>
      <c r="C12">
        <v>165720</v>
      </c>
      <c r="D12">
        <v>179403</v>
      </c>
    </row>
    <row r="13" spans="1:4" x14ac:dyDescent="0.3">
      <c r="A13" t="s">
        <v>15</v>
      </c>
      <c r="B13">
        <v>178750</v>
      </c>
      <c r="C13">
        <v>190560</v>
      </c>
      <c r="D13">
        <v>207486</v>
      </c>
    </row>
    <row r="14" spans="1:4" x14ac:dyDescent="0.3">
      <c r="A14" t="s">
        <v>16</v>
      </c>
      <c r="B14">
        <v>163600</v>
      </c>
      <c r="C14">
        <v>173745</v>
      </c>
      <c r="D14">
        <v>180883</v>
      </c>
    </row>
    <row r="15" spans="1:4" x14ac:dyDescent="0.3">
      <c r="A15" t="s">
        <v>17</v>
      </c>
      <c r="B15">
        <v>145170</v>
      </c>
      <c r="C15">
        <v>147380</v>
      </c>
      <c r="D15">
        <v>178890</v>
      </c>
    </row>
    <row r="16" spans="1:4" x14ac:dyDescent="0.3">
      <c r="A16" t="s">
        <v>18</v>
      </c>
      <c r="B16">
        <v>132710</v>
      </c>
      <c r="C16">
        <v>140620</v>
      </c>
      <c r="D16">
        <v>162207</v>
      </c>
    </row>
    <row r="18" spans="1:4" x14ac:dyDescent="0.3">
      <c r="A18" s="2" t="s">
        <v>38</v>
      </c>
      <c r="B18">
        <f>SUM(B2:B16)</f>
        <v>2411984</v>
      </c>
      <c r="C18">
        <f>SUM(C2:C16)</f>
        <v>2530259</v>
      </c>
      <c r="D18">
        <f>SUM(D2:D16)</f>
        <v>2856866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13" sqref="D13"/>
    </sheetView>
  </sheetViews>
  <sheetFormatPr defaultRowHeight="14.4" x14ac:dyDescent="0.3"/>
  <cols>
    <col min="1" max="1" width="22.109375" customWidth="1"/>
    <col min="2" max="2" width="14" customWidth="1"/>
    <col min="3" max="3" width="12.77734375" customWidth="1"/>
    <col min="4" max="4" width="1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19</v>
      </c>
      <c r="B2">
        <v>168281</v>
      </c>
      <c r="C2">
        <v>174770</v>
      </c>
      <c r="D2">
        <v>189036</v>
      </c>
    </row>
    <row r="3" spans="1:4" x14ac:dyDescent="0.3">
      <c r="A3" t="s">
        <v>20</v>
      </c>
      <c r="B3">
        <v>153600</v>
      </c>
      <c r="C3">
        <v>165883</v>
      </c>
      <c r="D3">
        <v>173055</v>
      </c>
    </row>
    <row r="4" spans="1:4" x14ac:dyDescent="0.3">
      <c r="A4" t="s">
        <v>21</v>
      </c>
      <c r="B4">
        <v>155420</v>
      </c>
      <c r="C4">
        <v>168900</v>
      </c>
      <c r="D4">
        <v>176330</v>
      </c>
    </row>
    <row r="5" spans="1:4" x14ac:dyDescent="0.3">
      <c r="A5" t="s">
        <v>22</v>
      </c>
      <c r="B5">
        <v>158950</v>
      </c>
      <c r="C5">
        <v>169880</v>
      </c>
      <c r="D5">
        <v>185640</v>
      </c>
    </row>
    <row r="6" spans="1:4" x14ac:dyDescent="0.3">
      <c r="A6" t="s">
        <v>23</v>
      </c>
      <c r="B6">
        <v>152504</v>
      </c>
      <c r="C6">
        <v>168220</v>
      </c>
      <c r="D6">
        <v>189696</v>
      </c>
    </row>
    <row r="7" spans="1:4" x14ac:dyDescent="0.3">
      <c r="A7" t="s">
        <v>24</v>
      </c>
      <c r="B7">
        <v>159440</v>
      </c>
      <c r="C7">
        <v>174550</v>
      </c>
      <c r="D7">
        <v>188320</v>
      </c>
    </row>
    <row r="8" spans="1:4" x14ac:dyDescent="0.3">
      <c r="A8" t="s">
        <v>25</v>
      </c>
      <c r="B8">
        <v>122660</v>
      </c>
      <c r="C8">
        <v>135440</v>
      </c>
      <c r="D8">
        <v>156842</v>
      </c>
    </row>
    <row r="9" spans="1:4" x14ac:dyDescent="0.3">
      <c r="A9" t="s">
        <v>26</v>
      </c>
      <c r="B9">
        <v>124980</v>
      </c>
      <c r="C9">
        <v>132110</v>
      </c>
      <c r="D9">
        <v>151633</v>
      </c>
    </row>
    <row r="10" spans="1:4" x14ac:dyDescent="0.3">
      <c r="A10" t="s">
        <v>27</v>
      </c>
      <c r="B10">
        <v>136440</v>
      </c>
      <c r="C10">
        <v>145660</v>
      </c>
      <c r="D10">
        <v>164321</v>
      </c>
    </row>
    <row r="11" spans="1:4" x14ac:dyDescent="0.3">
      <c r="A11" s="2"/>
    </row>
    <row r="12" spans="1:4" x14ac:dyDescent="0.3">
      <c r="A12" s="2" t="s">
        <v>38</v>
      </c>
      <c r="B12">
        <f>SUM(B2:B10)</f>
        <v>1332275</v>
      </c>
      <c r="C12">
        <f>SUM(C2:C10)</f>
        <v>1435413</v>
      </c>
      <c r="D12">
        <f>SUM(D2:D10)</f>
        <v>1574873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14" sqref="D14"/>
    </sheetView>
  </sheetViews>
  <sheetFormatPr defaultRowHeight="14.4" x14ac:dyDescent="0.3"/>
  <cols>
    <col min="1" max="1" width="22.77734375" customWidth="1"/>
    <col min="2" max="2" width="12.6640625" customWidth="1"/>
    <col min="3" max="3" width="13.109375" customWidth="1"/>
    <col min="4" max="4" width="13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28</v>
      </c>
      <c r="B2">
        <v>155902</v>
      </c>
      <c r="C2">
        <v>168542</v>
      </c>
      <c r="D2">
        <v>184438</v>
      </c>
    </row>
    <row r="3" spans="1:4" x14ac:dyDescent="0.3">
      <c r="A3" t="s">
        <v>29</v>
      </c>
      <c r="B3">
        <v>140432</v>
      </c>
      <c r="C3">
        <v>151980</v>
      </c>
      <c r="D3">
        <v>165274</v>
      </c>
    </row>
    <row r="4" spans="1:4" x14ac:dyDescent="0.3">
      <c r="A4" t="s">
        <v>30</v>
      </c>
      <c r="B4">
        <v>163556</v>
      </c>
      <c r="C4">
        <v>178210</v>
      </c>
      <c r="D4">
        <v>193711</v>
      </c>
    </row>
    <row r="5" spans="1:4" x14ac:dyDescent="0.3">
      <c r="A5" t="s">
        <v>31</v>
      </c>
      <c r="B5">
        <v>141805</v>
      </c>
      <c r="C5">
        <v>151200</v>
      </c>
      <c r="D5">
        <v>163335</v>
      </c>
    </row>
    <row r="6" spans="1:4" x14ac:dyDescent="0.3">
      <c r="A6" t="s">
        <v>32</v>
      </c>
      <c r="B6">
        <v>164545</v>
      </c>
      <c r="C6">
        <v>177288</v>
      </c>
      <c r="D6">
        <v>192168</v>
      </c>
    </row>
    <row r="7" spans="1:4" x14ac:dyDescent="0.3">
      <c r="A7" t="s">
        <v>33</v>
      </c>
      <c r="B7">
        <v>136654</v>
      </c>
      <c r="C7">
        <v>148502</v>
      </c>
      <c r="D7">
        <v>158707</v>
      </c>
    </row>
    <row r="8" spans="1:4" x14ac:dyDescent="0.3">
      <c r="A8" t="s">
        <v>34</v>
      </c>
      <c r="B8">
        <v>178390</v>
      </c>
      <c r="C8">
        <v>191240</v>
      </c>
      <c r="D8">
        <v>206562</v>
      </c>
    </row>
    <row r="9" spans="1:4" x14ac:dyDescent="0.3">
      <c r="A9" t="s">
        <v>35</v>
      </c>
      <c r="B9">
        <v>156880</v>
      </c>
      <c r="C9">
        <v>167110</v>
      </c>
      <c r="D9">
        <v>177376</v>
      </c>
    </row>
    <row r="10" spans="1:4" x14ac:dyDescent="0.3">
      <c r="A10" t="s">
        <v>36</v>
      </c>
      <c r="B10">
        <v>148770</v>
      </c>
      <c r="C10">
        <v>159440</v>
      </c>
      <c r="D10">
        <v>148770</v>
      </c>
    </row>
    <row r="11" spans="1:4" x14ac:dyDescent="0.3">
      <c r="A11" t="s">
        <v>37</v>
      </c>
      <c r="B11">
        <v>121110</v>
      </c>
      <c r="C11">
        <v>133420</v>
      </c>
      <c r="D11">
        <v>148225</v>
      </c>
    </row>
    <row r="13" spans="1:4" x14ac:dyDescent="0.3">
      <c r="A13" s="2" t="s">
        <v>38</v>
      </c>
      <c r="B13">
        <f>SUM(B2:B11)</f>
        <v>1508044</v>
      </c>
      <c r="C13">
        <f>SUM(C2:C11)</f>
        <v>1626932</v>
      </c>
      <c r="D13">
        <f>SUM(D2:D11)</f>
        <v>1738566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VSKP</vt:lpstr>
      <vt:lpstr>VZM</vt:lpstr>
      <vt:lpstr>SKLM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ramakrishna bellala</cp:lastModifiedBy>
  <dcterms:created xsi:type="dcterms:W3CDTF">2026-10-14T09:19:14Z</dcterms:created>
  <dcterms:modified xsi:type="dcterms:W3CDTF">2026-10-14T09:36:58Z</dcterms:modified>
</cp:coreProperties>
</file>