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USBC Backup\_RXL\Development\LAMBDA\"/>
    </mc:Choice>
  </mc:AlternateContent>
  <xr:revisionPtr revIDLastSave="0" documentId="13_ncr:1_{C60E5464-6733-4509-9398-67F36084E80F}" xr6:coauthVersionLast="47" xr6:coauthVersionMax="47" xr10:uidLastSave="{00000000-0000-0000-0000-000000000000}"/>
  <bookViews>
    <workbookView xWindow="-28920" yWindow="-120" windowWidth="29040" windowHeight="15720" xr2:uid="{C29E0D24-0EA8-4D41-8E06-9F040E158B6C}"/>
  </bookViews>
  <sheets>
    <sheet name="CastError" sheetId="7" r:id="rId1"/>
    <sheet name="Lookups" sheetId="12" r:id="rId2"/>
  </sheets>
  <definedNames>
    <definedName name="_OnOff">Lookups!$C$6:$C$7</definedName>
    <definedName name="_YesNo">Lookups!$C$3:$C$4</definedName>
    <definedName name="RXL_CErr">_xlfn.LAMBDA(_xlpm.error_number,_xlfn.LET(_xlpm._err,_xlpm.error_number,_xlpm._inpChk,IF(NOT(ISNUMBER(_xlpm._err)),"#[Error: invalid input]",IF(OR(_xlpm._err&lt;1,AND(_xlpm._err&gt;14,_xlpm._err&lt;&gt;19),MOD(_xlpm._err,1)&lt;&gt;0),"#[Error: invalid input]","")),_xlpm._rtn,IF(ISERROR(MATCH(_xlpm._err,{1,2,3,4,5,6,7,8,13,14},0)),"#[Not supported]",CHOOSE(_xlpm._err,#NULL!,#DIV/0!,#VALUE!,CastError!#REF!,#NAME?,#NUM!,#N/A, #GETTING_DATA,,,,,_FV(_xlfn.LAMBDA(0),"a"),_xlfn.LAMBDA(0))),IF(_xlpm._inpChk&lt;&gt;"",_xlpm._inpChk,_xlpm._rtn)))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4" i="7" l="1" a="1"/>
  <c r="E94" i="7" s="1"/>
  <c r="F94" i="7" s="1"/>
  <c r="E89" i="7" a="1"/>
  <c r="E89" i="7" s="1"/>
  <c r="F89" i="7" s="1"/>
  <c r="E90" i="7" a="1"/>
  <c r="E90" i="7" s="1"/>
  <c r="F90" i="7" s="1"/>
  <c r="E91" i="7" a="1"/>
  <c r="E91" i="7" s="1"/>
  <c r="F91" i="7" s="1"/>
  <c r="E92" i="7" a="1"/>
  <c r="E92" i="7" s="1"/>
  <c r="F92" i="7" s="1"/>
  <c r="E93" i="7" a="1"/>
  <c r="E93" i="7" s="1"/>
  <c r="F93" i="7" s="1"/>
  <c r="E88" i="7" a="1"/>
  <c r="E88" i="7" s="1"/>
  <c r="F88" i="7" s="1"/>
  <c r="E87" i="7" a="1"/>
  <c r="E87" i="7" s="1"/>
  <c r="F87" i="7" s="1"/>
  <c r="E85" i="7" a="1"/>
  <c r="E85" i="7" s="1"/>
  <c r="F85" i="7" s="1"/>
  <c r="E84" i="7" a="1"/>
  <c r="E84" i="7" s="1"/>
  <c r="F84" i="7" s="1"/>
  <c r="E83" i="7" a="1"/>
  <c r="E83" i="7" s="1"/>
  <c r="F83" i="7" s="1"/>
  <c r="E82" i="7" a="1"/>
  <c r="E82" i="7" s="1"/>
  <c r="F82" i="7" s="1"/>
  <c r="E81" i="7" a="1"/>
  <c r="E81" i="7" s="1"/>
  <c r="F81" i="7" s="1"/>
  <c r="E80" i="7" a="1"/>
  <c r="E80" i="7" s="1"/>
  <c r="F80" i="7" s="1"/>
  <c r="E79" i="7" a="1"/>
  <c r="E79" i="7" s="1"/>
  <c r="F79" i="7" s="1"/>
  <c r="E78" i="7" a="1"/>
  <c r="E78" i="7" s="1"/>
  <c r="F78" i="7" s="1"/>
  <c r="E77" i="7" a="1"/>
  <c r="E77" i="7" s="1"/>
  <c r="F77" i="7" s="1"/>
  <c r="E76" i="7" a="1"/>
  <c r="E76" i="7" s="1"/>
  <c r="F76" i="7" s="1"/>
  <c r="E75" i="7" a="1"/>
  <c r="E75" i="7" s="1"/>
  <c r="F75" i="7" s="1"/>
  <c r="E74" i="7" a="1"/>
  <c r="E74" i="7" s="1"/>
  <c r="F74" i="7" s="1"/>
  <c r="E73" i="7" a="1"/>
  <c r="E73" i="7" s="1"/>
  <c r="F73" i="7" s="1"/>
  <c r="B19" i="7"/>
  <c r="B70" i="7" s="1"/>
  <c r="E86" i="7" a="1"/>
  <c r="E86" i="7" l="1"/>
  <c r="F8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<sst xmlns="http://schemas.openxmlformats.org/spreadsheetml/2006/main" count="71" uniqueCount="65">
  <si>
    <t>Error #</t>
  </si>
  <si>
    <t>Return</t>
  </si>
  <si>
    <t>Type</t>
  </si>
  <si>
    <t>)</t>
  </si>
  <si>
    <t>Parameters:</t>
  </si>
  <si>
    <t>error_number</t>
  </si>
  <si>
    <t>This may be of use compared to returning a string-based error message to the user as this will flag the presence of a calculation error to Excel itself and any add-ins etc.</t>
  </si>
  <si>
    <t>Text</t>
  </si>
  <si>
    <t>***</t>
  </si>
  <si>
    <t>= LAMBDA(</t>
  </si>
  <si>
    <t>LET(</t>
  </si>
  <si>
    <t>),</t>
  </si>
  <si>
    <t>error_number,</t>
  </si>
  <si>
    <t>End of Sheet</t>
  </si>
  <si>
    <t>IF(_inpChk &lt;&gt; "", _inpChk, _rtn)</t>
  </si>
  <si>
    <t>Lookup Tables</t>
  </si>
  <si>
    <t>_YesNo</t>
  </si>
  <si>
    <t>Useful when the behaviour of another function depends on the type of value in a particular cell</t>
  </si>
  <si>
    <t>Syntax:</t>
  </si>
  <si>
    <t>= TYPE( value )</t>
  </si>
  <si>
    <t>value</t>
  </si>
  <si>
    <t xml:space="preserve"> = Number</t>
  </si>
  <si>
    <t xml:space="preserve"> = Text</t>
  </si>
  <si>
    <t xml:space="preserve"> = Logical/Boolean value</t>
  </si>
  <si>
    <t xml:space="preserve"> = Error value</t>
  </si>
  <si>
    <t xml:space="preserve"> = Array</t>
  </si>
  <si>
    <t xml:space="preserve"> = Compound data</t>
  </si>
  <si>
    <t>Returns the type of a value --&gt; will evaluate a cell reference to gain a value to check</t>
  </si>
  <si>
    <t>CErr() function</t>
  </si>
  <si>
    <t>_inpChk, IF(</t>
  </si>
  <si>
    <t>_rtn, IF(</t>
  </si>
  <si>
    <t>// If no input value concerns, return an empty string</t>
  </si>
  <si>
    <t>// Calculate the return value</t>
  </si>
  <si>
    <t>// Attempt to match the provided number to the hardcoded list of supported error numbers</t>
  </si>
  <si>
    <t>// If the match is successful return/create the correct error code</t>
  </si>
  <si>
    <t>// Check if an input error message has occurred otherwise return the  error code/message</t>
  </si>
  <si>
    <t>_OnOff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</si>
  <si>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Can be any Excel value, such as a number, text, logical value, and so on</t>
    </r>
  </si>
  <si>
    <t>Native Excel TYPE() Function</t>
  </si>
  <si>
    <t>Updated to bring coding style and structure in line with other RXL developed LAMBDA functions</t>
  </si>
  <si>
    <t>Minimised version:</t>
  </si>
  <si>
    <t>Testing</t>
  </si>
  <si>
    <t>#</t>
  </si>
  <si>
    <t>Allows the returning of a chosen native Excel error code (# values) in a worksheet formula</t>
  </si>
  <si>
    <r>
      <rPr>
        <b/>
        <i/>
        <sz val="10"/>
        <color rgb="FFFF8225"/>
        <rFont val="Calibri"/>
        <family val="2"/>
        <scheme val="minor"/>
      </rPr>
      <t>Note</t>
    </r>
    <r>
      <rPr>
        <i/>
        <sz val="10"/>
        <color rgb="FFFF8225"/>
        <rFont val="Calibri"/>
        <family val="2"/>
        <scheme val="minor"/>
      </rPr>
      <t>:  The following error numbers/codes are not supported:</t>
    </r>
  </si>
  <si>
    <t xml:space="preserve"> = not suported as this error relates to worksheet structre and array dimension issue rather than a function calculation issue</t>
  </si>
  <si>
    <t>= not supported due to difficulties with re-producing this error in a robust and repeatable manner</t>
  </si>
  <si>
    <t>= not supported as this error is intended to relate only to errors from the PY() function; therefore could cause confusion if used with a non-PY worksheet function</t>
  </si>
  <si>
    <t>Description:</t>
  </si>
  <si>
    <t>Function: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</si>
  <si>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number of the Excel error code you wish to return; must be an integer in the range 1-to-14 or 19</t>
    </r>
  </si>
  <si>
    <t>// Parameter definitions</t>
  </si>
  <si>
    <t>_err, error_number,</t>
  </si>
  <si>
    <t>// Input value checks</t>
  </si>
  <si>
    <t>// Check that a numeric value has been provided as the function input</t>
  </si>
  <si>
    <t xml:space="preserve">NOT(ISNUMBER(_err)), "#[Error: invalid input]", </t>
  </si>
  <si>
    <t>// Check that the number provided is within the required range (1-to-14) and is a round/integer value</t>
  </si>
  <si>
    <t>IF(</t>
  </si>
  <si>
    <t>OR(_err &lt; 1, AND(_err &gt; 14, _err &lt;&gt; 19), MOD(_err, 1) &lt;&gt; 0), "#[Error: invalid input]",</t>
  </si>
  <si>
    <t>""</t>
  </si>
  <si>
    <t>ISERROR( MATCH(_err, {1,2,3,4,5,6,7,8,13,14}, 0)), "#[Not supported]",</t>
  </si>
  <si>
    <t>CHOOSE(_err, #NULL!, #DIV/0!, #VALUE!, #REF!, #NAME?, #NUM!, #N/A, #GETTING_DATA, , , , , LAMBDA(0).a, LAMBDA(0))</t>
  </si>
  <si>
    <t>// Main function body/calculations</t>
  </si>
  <si>
    <t>=LAMBDA(error_number,LET(_err,error_number,_inpChk,IF(NOT(ISNUMBER(_err)),"#[Error: invalid input]",IF(OR(_err&lt;1,AND(_err&gt;14,_err&lt;&gt;19),MOD(_err,1)&lt;&gt;0),"#[Error: invalid input]","")),_rtn,IF(ISERROR(MATCH(_err,{1,2,3,4,5,6,7,8,13,14},0)),"#[Not supported]",CHOOSE(_err,#NULL!,#DIV/0!,#VALUE!,#REF!,#NAME?,#NUM!,#N/A, #GETTING_DATA ,,,,,LAMBDA(0).a,LAMBDA(0))),IF(_inpChk&lt;&gt;"",_inpChk,_rtn)))</t>
  </si>
  <si>
    <t>Error Return (CreateError)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</si>
</sst>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#,##0.00_);\(#,##0.00\);\-_)"/>
    <numFmt numFmtId="171" formatCode="&quot;On (1)&quot;;[Red]&quot;Err&quot;;&quot;Off (0)&quot;"/>
    <numFmt numFmtId="172" formatCode="&quot;Yes (1)&quot;;[Red]&quot;Err&quot;;&quot;No (0)&quot;"/>
  </numFmts>
  <fonts count="47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rgb="FF3F9C35"/>
      <name val="Consolas"/>
      <family val="3"/>
    </font>
    <font>
      <b/>
      <sz val="10"/>
      <color theme="0"/>
      <name val="Calibri"/>
      <family val="2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0000FF"/>
      <name val="Consolas"/>
      <family val="3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B75EE1"/>
      <name val="Calibri"/>
      <family val="2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i/>
      <sz val="10"/>
      <color rgb="FFFF8225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 tint="0.249977111117893"/>
      <name val="Consolas"/>
      <family val="3"/>
    </font>
    <font>
      <b/>
      <i/>
      <sz val="10"/>
      <color rgb="FF195C89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6"/>
      </bottom>
      <diagonal/>
    </border>
  </borders>
  <cellStyleXfs count="90">
    <xf numFmtId="0" fontId="0" fillId="0" borderId="0"/>
    <xf numFmtId="0" fontId="3" fillId="2" borderId="1" applyNumberFormat="0" applyAlignment="0" applyProtection="0"/>
    <xf numFmtId="0" fontId="19" fillId="0" borderId="0" applyNumberFormat="0" applyAlignment="0" applyProtection="0"/>
    <xf numFmtId="0" fontId="19" fillId="0" borderId="0" applyNumberFormat="0" applyAlignment="0" applyProtection="0"/>
    <xf numFmtId="167" fontId="1" fillId="0" borderId="0" applyFont="0" applyFill="0" applyBorder="0" applyAlignment="0" applyProtection="0"/>
    <xf numFmtId="9" fontId="19" fillId="0" borderId="0" applyNumberFormat="0" applyAlignment="0" applyProtection="0"/>
    <xf numFmtId="0" fontId="37" fillId="0" borderId="0" applyAlignment="0" applyProtection="0"/>
    <xf numFmtId="0" fontId="23" fillId="30" borderId="12" applyNumberFormat="0" applyAlignment="0" applyProtection="0"/>
    <xf numFmtId="0" fontId="24" fillId="31" borderId="13" applyNumberFormat="0" applyAlignment="0" applyProtection="0"/>
    <xf numFmtId="0" fontId="25" fillId="32" borderId="14" applyNumberFormat="0" applyAlignment="0" applyProtection="0"/>
    <xf numFmtId="0" fontId="25" fillId="33" borderId="15" applyNumberFormat="0" applyAlignment="0" applyProtection="0"/>
    <xf numFmtId="0" fontId="22" fillId="3" borderId="0" applyNumberFormat="0" applyBorder="0" applyAlignment="0" applyProtection="0"/>
    <xf numFmtId="0" fontId="18" fillId="4" borderId="0" applyNumberFormat="0" applyBorder="0" applyAlignment="0" applyProtection="0"/>
    <xf numFmtId="0" fontId="32" fillId="5" borderId="0" applyNumberFormat="0" applyBorder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166" fontId="39" fillId="0" borderId="0" applyNumberFormat="0" applyFill="0" applyBorder="0" applyAlignment="0" applyProtection="0"/>
    <xf numFmtId="0" fontId="4" fillId="8" borderId="5" applyNumberFormat="0" applyFont="0" applyAlignment="0" applyProtection="0"/>
    <xf numFmtId="166" fontId="21" fillId="0" borderId="0" applyNumberFormat="0" applyFill="0" applyBorder="0" applyAlignment="0" applyProtection="0"/>
    <xf numFmtId="0" fontId="9" fillId="0" borderId="6" applyNumberFormat="0" applyFill="0" applyAlignment="0" applyProtection="0"/>
    <xf numFmtId="165" fontId="26" fillId="0" borderId="0" applyFill="0">
      <alignment horizontal="center"/>
    </xf>
    <xf numFmtId="0" fontId="20" fillId="36" borderId="8" applyAlignment="0"/>
    <xf numFmtId="166" fontId="29" fillId="37" borderId="0">
      <alignment horizontal="center"/>
    </xf>
    <xf numFmtId="0" fontId="31" fillId="0" borderId="0"/>
    <xf numFmtId="0" fontId="33" fillId="0" borderId="0" applyNumberFormat="0" applyFill="0" applyBorder="0" applyAlignment="0"/>
    <xf numFmtId="0" fontId="30" fillId="41" borderId="18" applyNumberFormat="0" applyBorder="0" applyAlignment="0" applyProtection="0"/>
    <xf numFmtId="166" fontId="16" fillId="42" borderId="8"/>
    <xf numFmtId="166" fontId="16" fillId="42" borderId="10" applyNumberFormat="0"/>
    <xf numFmtId="0" fontId="12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6" fillId="0" borderId="8" applyAlignment="0"/>
    <xf numFmtId="0" fontId="16" fillId="0" borderId="8" applyAlignment="0"/>
    <xf numFmtId="0" fontId="16" fillId="0" borderId="8" applyAlignment="0"/>
    <xf numFmtId="166" fontId="16" fillId="0" borderId="9" applyNumberFormat="0" applyAlignment="0"/>
    <xf numFmtId="166" fontId="10" fillId="0" borderId="10" applyNumberFormat="0" applyAlignment="0"/>
    <xf numFmtId="0" fontId="20" fillId="27" borderId="8" applyAlignment="0">
      <protection locked="0"/>
    </xf>
    <xf numFmtId="0" fontId="20" fillId="27" borderId="8" applyAlignment="0">
      <protection locked="0"/>
    </xf>
    <xf numFmtId="0" fontId="20" fillId="27" borderId="8" applyAlignment="0">
      <protection locked="0"/>
    </xf>
    <xf numFmtId="0" fontId="20" fillId="27" borderId="8" applyAlignment="0">
      <protection locked="0"/>
    </xf>
    <xf numFmtId="0" fontId="46" fillId="0" borderId="11" applyFill="0">
      <alignment vertical="center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8" fillId="0" borderId="0">
      <alignment vertical="center"/>
    </xf>
    <xf numFmtId="166" fontId="30" fillId="39" borderId="0">
      <alignment horizontal="center"/>
    </xf>
    <xf numFmtId="164" fontId="16" fillId="0" borderId="0" applyFill="0" applyAlignment="0"/>
    <xf numFmtId="0" fontId="16" fillId="0" borderId="0" applyFill="0" applyAlignment="0"/>
    <xf numFmtId="168" fontId="16" fillId="0" borderId="0" applyFill="0" applyAlignment="0"/>
    <xf numFmtId="166" fontId="10" fillId="0" borderId="16" applyNumberFormat="0" applyFill="0" applyAlignment="0"/>
    <xf numFmtId="0" fontId="16" fillId="0" borderId="0" applyFill="0" applyAlignment="0"/>
    <xf numFmtId="166" fontId="10" fillId="0" borderId="6" applyNumberFormat="0" applyFill="0" applyAlignment="0"/>
    <xf numFmtId="0" fontId="36" fillId="0" borderId="17"/>
    <xf numFmtId="0" fontId="16" fillId="42" borderId="8"/>
    <xf numFmtId="0" fontId="11" fillId="29" borderId="0" applyNumberFormat="0" applyBorder="0" applyAlignment="0" applyProtection="0"/>
    <xf numFmtId="166" fontId="27" fillId="35" borderId="8" applyAlignment="0">
      <protection locked="0"/>
    </xf>
    <xf numFmtId="166" fontId="29" fillId="38" borderId="0">
      <alignment horizontal="center"/>
    </xf>
    <xf numFmtId="0" fontId="27" fillId="0" borderId="0" applyNumberFormat="0" applyFill="0" applyBorder="0" applyAlignment="0"/>
    <xf numFmtId="0" fontId="34" fillId="0" borderId="8" applyAlignment="0"/>
    <xf numFmtId="0" fontId="34" fillId="0" borderId="8" applyAlignment="0"/>
    <xf numFmtId="0" fontId="34" fillId="0" borderId="8" applyAlignment="0"/>
    <xf numFmtId="0" fontId="34" fillId="0" borderId="9" applyNumberFormat="0" applyAlignment="0"/>
    <xf numFmtId="0" fontId="34" fillId="0" borderId="8" applyAlignment="0"/>
    <xf numFmtId="0" fontId="35" fillId="0" borderId="8" applyAlignment="0"/>
    <xf numFmtId="0" fontId="35" fillId="0" borderId="8" applyAlignment="0"/>
    <xf numFmtId="0" fontId="35" fillId="0" borderId="8" applyAlignment="0"/>
    <xf numFmtId="0" fontId="35" fillId="0" borderId="9" applyNumberFormat="0" applyAlignment="0"/>
    <xf numFmtId="0" fontId="35" fillId="0" borderId="8" applyAlignment="0"/>
    <xf numFmtId="0" fontId="16" fillId="40" borderId="0" applyAlignment="0" applyProtection="0"/>
    <xf numFmtId="0" fontId="38" fillId="0" borderId="0" applyNumberFormat="0" applyFill="0" applyBorder="0">
      <alignment horizontal="center"/>
    </xf>
    <xf numFmtId="166" fontId="16" fillId="42" borderId="9" applyNumberFormat="0"/>
  </cellStyleXfs>
  <cellXfs count="42">
    <xf numFmtId="0" fontId="0" fillId="0" borderId="0" xfId="0"/>
    <xf numFmtId="0" fontId="16" fillId="28" borderId="20" xfId="0" applyFont="1" applyFill="1" applyBorder="1" applyAlignment="1">
      <alignment horizontal="center"/>
    </xf>
    <xf numFmtId="0" fontId="13" fillId="29" borderId="0" xfId="73" applyFont="1" applyBorder="1" applyAlignment="1">
      <alignment horizontal="center"/>
    </xf>
    <xf numFmtId="0" fontId="12" fillId="0" borderId="0" xfId="30" quotePrefix="1" applyAlignment="1">
      <alignment horizontal="left" indent="2"/>
    </xf>
    <xf numFmtId="0" fontId="2" fillId="0" borderId="0" xfId="0" applyFont="1"/>
    <xf numFmtId="0" fontId="23" fillId="30" borderId="12" xfId="7" applyAlignment="1">
      <alignment vertical="center"/>
    </xf>
    <xf numFmtId="0" fontId="46" fillId="0" borderId="11" xfId="58">
      <alignment vertical="center"/>
    </xf>
    <xf numFmtId="0" fontId="12" fillId="0" borderId="0" xfId="30" quotePrefix="1"/>
    <xf numFmtId="0" fontId="14" fillId="0" borderId="0" xfId="0" applyFont="1"/>
    <xf numFmtId="0" fontId="31" fillId="0" borderId="0" xfId="25"/>
    <xf numFmtId="0" fontId="36" fillId="0" borderId="17" xfId="71"/>
    <xf numFmtId="169" fontId="36" fillId="0" borderId="17" xfId="71" applyNumberFormat="1"/>
    <xf numFmtId="0" fontId="16" fillId="28" borderId="7" xfId="0" applyFont="1" applyFill="1" applyBorder="1" applyAlignment="1">
      <alignment horizontal="center"/>
    </xf>
    <xf numFmtId="0" fontId="16" fillId="28" borderId="7" xfId="0" applyFont="1" applyFill="1" applyBorder="1"/>
    <xf numFmtId="0" fontId="0" fillId="0" borderId="0" xfId="0" applyAlignment="1">
      <alignment horizontal="left"/>
    </xf>
    <xf numFmtId="0" fontId="17" fillId="0" borderId="0" xfId="0" applyFont="1"/>
    <xf numFmtId="0" fontId="15" fillId="0" borderId="0" xfId="0" applyFont="1"/>
    <xf numFmtId="170" fontId="16" fillId="28" borderId="7" xfId="0" applyNumberFormat="1" applyFont="1" applyFill="1" applyBorder="1" applyAlignment="1">
      <alignment horizontal="center"/>
    </xf>
    <xf numFmtId="0" fontId="12" fillId="0" borderId="0" xfId="30" quotePrefix="1" applyAlignment="1">
      <alignment horizontal="left" indent="6"/>
    </xf>
    <xf numFmtId="171" fontId="20" fillId="36" borderId="8" xfId="23" applyNumberFormat="1"/>
    <xf numFmtId="172" fontId="20" fillId="36" borderId="8" xfId="23" applyNumberFormat="1"/>
    <xf numFmtId="0" fontId="16" fillId="28" borderId="20" xfId="0" applyFont="1" applyFill="1" applyBorder="1"/>
    <xf numFmtId="0" fontId="1" fillId="9" borderId="19" xfId="31" applyBorder="1" applyAlignment="1">
      <alignment horizontal="center"/>
    </xf>
    <xf numFmtId="0" fontId="1" fillId="9" borderId="19" xfId="31" applyBorder="1"/>
    <xf numFmtId="0" fontId="38" fillId="0" borderId="0" xfId="88" applyAlignment="1"/>
    <xf numFmtId="0" fontId="41" fillId="30" borderId="12" xfId="7" applyFont="1" applyAlignment="1">
      <alignment horizontal="left" vertical="center" indent="1"/>
    </xf>
    <xf numFmtId="0" fontId="42" fillId="0" borderId="0" xfId="0" applyFont="1"/>
    <xf numFmtId="0" fontId="33" fillId="0" borderId="0" xfId="26" applyAlignment="1">
      <alignment horizontal="left"/>
    </xf>
    <xf numFmtId="0" fontId="25" fillId="33" borderId="15" xfId="10"/>
    <xf numFmtId="0" fontId="33" fillId="0" borderId="0" xfId="26"/>
    <xf numFmtId="0" fontId="44" fillId="0" borderId="0" xfId="0" applyFont="1"/>
    <xf numFmtId="0" fontId="45" fillId="0" borderId="0" xfId="30" applyFont="1"/>
    <xf numFmtId="0" fontId="12" fillId="0" borderId="0" xfId="30" applyAlignment="1">
      <alignment horizontal="left" indent="4"/>
    </xf>
    <xf numFmtId="0" fontId="12" fillId="0" borderId="0" xfId="30" applyAlignment="1">
      <alignment horizontal="left" indent="6"/>
    </xf>
    <xf numFmtId="0" fontId="45" fillId="0" borderId="0" xfId="30" quotePrefix="1" applyFont="1"/>
    <xf numFmtId="0" fontId="45" fillId="0" borderId="0" xfId="30" applyFont="1" applyAlignment="1">
      <alignment horizontal="left" indent="2"/>
    </xf>
    <xf numFmtId="0" fontId="45" fillId="0" borderId="0" xfId="30" quotePrefix="1" applyFont="1" applyAlignment="1">
      <alignment horizontal="left" indent="4"/>
    </xf>
    <xf numFmtId="0" fontId="45" fillId="0" borderId="0" xfId="30" applyFont="1" applyAlignment="1">
      <alignment horizontal="left" indent="4"/>
    </xf>
    <xf numFmtId="0" fontId="45" fillId="0" borderId="0" xfId="30" applyFont="1" applyAlignment="1">
      <alignment horizontal="left" indent="6"/>
    </xf>
    <xf numFmtId="0" fontId="45" fillId="0" borderId="0" xfId="30" quotePrefix="1" applyFont="1" applyAlignment="1">
      <alignment horizontal="left" indent="8"/>
    </xf>
    <xf numFmtId="0" fontId="12" fillId="0" borderId="0" xfId="30" applyAlignment="1">
      <alignment horizontal="left" indent="8"/>
    </xf>
    <xf numFmtId="0" fontId="25" fillId="33" borderId="15" xfId="10" applyAlignment="1">
      <alignment horizontal="left" indent="1"/>
    </xf>
  </cellXfs>
  <cellStyles count="90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73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4" xr:uid="{1000E711-9A4B-4033-ABCB-F84674AB40C2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5" xr:uid="{7D99D1AE-92CD-4463-8418-B9E6F8BF45AB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6" xr:uid="{1AFDE9E8-47BA-478A-8962-E6E2D2490C34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7" xr:uid="{559C5B78-8ABA-490F-9260-E150F46D7C2E}"/>
    <cellStyle name="Ref.In - %" xfId="78" xr:uid="{9969ACD6-D439-497E-923B-8A61EE2BE01D}"/>
    <cellStyle name="Ref.In - Date" xfId="79" xr:uid="{45F8383B-AD4B-47DA-8A10-4D43E8A4D81C}"/>
    <cellStyle name="Ref.In - SubTotal" xfId="80" xr:uid="{F3A8A690-F3AB-4BF5-8604-7FCA83CD4F8C}"/>
    <cellStyle name="Ref.In - Text" xfId="81" xr:uid="{67ABDDEF-124F-4051-AD5A-937AD120608A}"/>
    <cellStyle name="Ref.Out - #" xfId="82" xr:uid="{A93D7AAA-9F9E-4847-B11C-9BAE5A0EE5E5}"/>
    <cellStyle name="Ref.Out - %" xfId="83" xr:uid="{33C48677-A0A2-421A-B7FE-AC4D2C6AC9C9}"/>
    <cellStyle name="Ref.Out - Date" xfId="84" xr:uid="{D67336E2-5303-473A-8EAA-DE6649D9996B}"/>
    <cellStyle name="Ref.Out - SubTotal" xfId="85" xr:uid="{AAB5652F-846C-459C-A5B5-1CD844150C1C}"/>
    <cellStyle name="Ref.Out - Text" xfId="86" xr:uid="{F4719FA4-4BFE-48B4-9FFA-2818DE372F20}"/>
    <cellStyle name="SubTitle" xfId="71" xr:uid="{81F4C8C1-EA43-481A-9676-DC23C4FA3B53}"/>
    <cellStyle name="Time Line" xfId="87" xr:uid="{A9FF8B53-9FCE-4E90-946A-9682FA87AB13}"/>
    <cellStyle name="Title" xfId="6" builtinId="15" customBuiltin="1"/>
    <cellStyle name="Total" xfId="21" builtinId="25" hidden="1"/>
    <cellStyle name="Units Label" xfId="88" xr:uid="{09028BDB-8726-4263-B76A-8D93C19881BA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89" xr:uid="{9D95C208-80FD-452F-A8E0-D1DB3C5B75CF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B75EE1"/>
      <color rgb="FF1E4FA8"/>
      <color rgb="FFF88D24"/>
      <color rgb="FF0000FF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FD5B8741-3BB5-4582-8DD6-91B1F6C9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EBA0BDF0-2C2A-4391-9095-467E4C66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8</v>
    <v>0</v>
  </rv>
  <rv s="0">
    <v>9</v>
    <v>0</v>
  </rv>
  <rv s="0">
    <v>10</v>
    <v>-1</v>
  </rv>
  <rv s="1">
    <v>11</v>
  </rv>
  <rv s="2">
    <v/>
    <v/>
    <v/>
    <v>18</v>
    <v>1</v>
  </rv>
  <rv s="3">
    <v>12</v>
    <v>a</v>
    <v>0</v>
  </rv>
  <rv s="0">
    <v>13</v>
    <v>7</v>
  </rv>
</rvData>
</file>

<file path=xl/richData/rdrichvaluestructure.xml><?xml version="1.0" encoding="utf-8"?>
<rvStructures xmlns="http://schemas.microsoft.com/office/spreadsheetml/2017/richdata" count="4">
  <s t="_error">
    <k n="errorType" t="i"/>
    <k n="subType" t="i"/>
  </s>
  <s t="_error">
    <k n="errorType" t="i"/>
  </s>
  <s t="_error">
    <k n="correlationId" t="s"/>
    <k n="errorMessage" t="s"/>
    <k n="errorName" t="s"/>
    <k n="errorType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DC6-BC3B-4F1D-AEDE-0C506C7B8343}">
  <sheetPr codeName="Sheet2"/>
  <dimension ref="B1:J97"/>
  <sheetViews>
    <sheetView showGridLines="0"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  <col min="4" max="4" width="13.140625" customWidth="1"/>
    <col min="5" max="5" width="21.42578125" customWidth="1"/>
    <col min="8" max="8" width="14.42578125" customWidth="1"/>
  </cols>
  <sheetData>
    <row r="1" spans="2:10" s="5" customFormat="1" ht="30" customHeight="1" x14ac:dyDescent="0.2">
      <c r="C1" s="25" t="s">
        <v>64</v>
      </c>
    </row>
    <row r="3" spans="2:10" x14ac:dyDescent="0.2">
      <c r="B3" s="41" t="s">
        <v>38</v>
      </c>
      <c r="C3" s="28"/>
      <c r="D3" s="28"/>
      <c r="E3" s="28"/>
      <c r="F3" s="28"/>
      <c r="G3" s="28"/>
      <c r="H3" s="28"/>
      <c r="I3" s="28"/>
      <c r="J3" s="28"/>
    </row>
    <row r="5" spans="2:10" x14ac:dyDescent="0.2">
      <c r="D5" t="s">
        <v>27</v>
      </c>
    </row>
    <row r="6" spans="2:10" x14ac:dyDescent="0.2">
      <c r="D6" t="s">
        <v>17</v>
      </c>
    </row>
    <row r="8" spans="2:10" x14ac:dyDescent="0.2">
      <c r="C8" s="8" t="s">
        <v>18</v>
      </c>
    </row>
    <row r="9" spans="2:10" x14ac:dyDescent="0.2">
      <c r="D9" s="7" t="s">
        <v>19</v>
      </c>
    </row>
    <row r="11" spans="2:10" x14ac:dyDescent="0.2">
      <c r="D11" s="16" t="s">
        <v>20</v>
      </c>
      <c r="E11" t="s">
        <v>37</v>
      </c>
    </row>
    <row r="12" spans="2:10" x14ac:dyDescent="0.2">
      <c r="E12" s="15">
        <v>1</v>
      </c>
      <c r="F12" t="s">
        <v>21</v>
      </c>
    </row>
    <row r="13" spans="2:10" x14ac:dyDescent="0.2">
      <c r="E13" s="15">
        <v>2</v>
      </c>
      <c r="F13" t="s">
        <v>22</v>
      </c>
    </row>
    <row r="14" spans="2:10" x14ac:dyDescent="0.2">
      <c r="E14" s="15">
        <v>4</v>
      </c>
      <c r="F14" t="s">
        <v>23</v>
      </c>
    </row>
    <row r="15" spans="2:10" x14ac:dyDescent="0.2">
      <c r="E15" s="15">
        <v>16</v>
      </c>
      <c r="F15" t="s">
        <v>24</v>
      </c>
    </row>
    <row r="16" spans="2:10" x14ac:dyDescent="0.2">
      <c r="E16" s="15">
        <v>64</v>
      </c>
      <c r="F16" t="s">
        <v>25</v>
      </c>
    </row>
    <row r="17" spans="2:6" x14ac:dyDescent="0.2">
      <c r="E17" s="15">
        <v>128</v>
      </c>
      <c r="F17" t="s">
        <v>26</v>
      </c>
    </row>
    <row r="19" spans="2:6" s="10" customFormat="1" ht="16.5" thickBot="1" x14ac:dyDescent="0.3">
      <c r="B19" s="11">
        <f xml:space="preserve"> MAX(B$1:B18) + 1</f>
        <v>1</v>
      </c>
      <c r="C19" s="10" t="s">
        <v>28</v>
      </c>
    </row>
    <row r="20" spans="2:6" ht="15" x14ac:dyDescent="0.25">
      <c r="E20" s="4"/>
      <c r="F20" s="4"/>
    </row>
    <row r="21" spans="2:6" ht="15" x14ac:dyDescent="0.25">
      <c r="C21" s="30" t="s">
        <v>48</v>
      </c>
      <c r="E21" s="4"/>
      <c r="F21" s="4"/>
    </row>
    <row r="22" spans="2:6" ht="15" x14ac:dyDescent="0.25">
      <c r="D22" s="14" t="s">
        <v>43</v>
      </c>
      <c r="E22" s="4"/>
      <c r="F22" s="4"/>
    </row>
    <row r="23" spans="2:6" ht="15" x14ac:dyDescent="0.25">
      <c r="D23" s="14" t="s">
        <v>6</v>
      </c>
      <c r="E23" s="4"/>
      <c r="F23" s="4"/>
    </row>
    <row r="24" spans="2:6" ht="15" x14ac:dyDescent="0.25">
      <c r="D24" s="27" t="s">
        <v>44</v>
      </c>
      <c r="E24" s="4"/>
      <c r="F24" s="4"/>
    </row>
    <row r="25" spans="2:6" x14ac:dyDescent="0.2">
      <c r="D25" s="29">
        <v>9</v>
      </c>
      <c r="E25" s="29" t="e" vm="1">
        <v>#VALUE!</v>
      </c>
      <c r="F25" s="29" t="s">
        <v>45</v>
      </c>
    </row>
    <row r="26" spans="2:6" x14ac:dyDescent="0.2">
      <c r="D26" s="29">
        <v>10</v>
      </c>
      <c r="E26" s="29" t="e" vm="2">
        <v>#VALUE!</v>
      </c>
      <c r="F26" s="29" t="s">
        <v>46</v>
      </c>
    </row>
    <row r="27" spans="2:6" x14ac:dyDescent="0.2">
      <c r="D27" s="29">
        <v>11</v>
      </c>
      <c r="E27" s="29" t="e" vm="3">
        <v>#VALUE!</v>
      </c>
      <c r="F27" s="29" t="s">
        <v>46</v>
      </c>
    </row>
    <row r="28" spans="2:6" x14ac:dyDescent="0.2">
      <c r="D28" s="29">
        <v>12</v>
      </c>
      <c r="E28" s="29" t="e" vm="4">
        <v>#VALUE!</v>
      </c>
      <c r="F28" s="29" t="s">
        <v>46</v>
      </c>
    </row>
    <row r="29" spans="2:6" x14ac:dyDescent="0.2">
      <c r="D29" s="29">
        <v>19</v>
      </c>
      <c r="E29" s="29" t="e" vm="5">
        <v>#VALUE!</v>
      </c>
      <c r="F29" s="29" t="s">
        <v>47</v>
      </c>
    </row>
    <row r="30" spans="2:6" ht="15" x14ac:dyDescent="0.25">
      <c r="D30" t="s">
        <v>39</v>
      </c>
      <c r="E30" s="4"/>
      <c r="F30" s="4"/>
    </row>
    <row r="31" spans="2:6" ht="15" x14ac:dyDescent="0.25">
      <c r="E31" s="4"/>
      <c r="F31" s="4"/>
    </row>
    <row r="32" spans="2:6" ht="15" x14ac:dyDescent="0.25">
      <c r="C32" s="26" t="s">
        <v>4</v>
      </c>
      <c r="E32" s="4"/>
      <c r="F32" s="4"/>
    </row>
    <row r="33" spans="3:6" ht="15" x14ac:dyDescent="0.25">
      <c r="D33" s="31" t="s">
        <v>5</v>
      </c>
      <c r="E33" t="s">
        <v>50</v>
      </c>
      <c r="F33" s="4"/>
    </row>
    <row r="34" spans="3:6" ht="15" x14ac:dyDescent="0.25">
      <c r="E34" s="4"/>
      <c r="F34" s="4"/>
    </row>
    <row r="35" spans="3:6" ht="15" customHeight="1" x14ac:dyDescent="0.2">
      <c r="C35" s="30" t="s">
        <v>49</v>
      </c>
    </row>
    <row r="36" spans="3:6" ht="15" customHeight="1" x14ac:dyDescent="0.2">
      <c r="D36" s="34" t="s">
        <v>9</v>
      </c>
    </row>
    <row r="37" spans="3:6" ht="15" customHeight="1" x14ac:dyDescent="0.2">
      <c r="D37" s="3" t="s">
        <v>51</v>
      </c>
    </row>
    <row r="38" spans="3:6" ht="15" customHeight="1" x14ac:dyDescent="0.2">
      <c r="D38" s="35" t="s">
        <v>12</v>
      </c>
    </row>
    <row r="39" spans="3:6" ht="15" customHeight="1" x14ac:dyDescent="0.2">
      <c r="D39" s="3" t="s">
        <v>62</v>
      </c>
    </row>
    <row r="40" spans="3:6" ht="15" customHeight="1" x14ac:dyDescent="0.2">
      <c r="D40" s="35" t="s">
        <v>10</v>
      </c>
    </row>
    <row r="41" spans="3:6" ht="15" customHeight="1" x14ac:dyDescent="0.2">
      <c r="D41" s="36" t="s">
        <v>52</v>
      </c>
    </row>
    <row r="42" spans="3:6" ht="15" customHeight="1" x14ac:dyDescent="0.2">
      <c r="D42" s="32" t="s">
        <v>53</v>
      </c>
    </row>
    <row r="43" spans="3:6" ht="15" customHeight="1" x14ac:dyDescent="0.2">
      <c r="D43" s="36" t="s">
        <v>29</v>
      </c>
    </row>
    <row r="44" spans="3:6" ht="15" customHeight="1" x14ac:dyDescent="0.2">
      <c r="D44" s="33" t="s">
        <v>54</v>
      </c>
    </row>
    <row r="45" spans="3:6" ht="15" customHeight="1" x14ac:dyDescent="0.2">
      <c r="D45" s="38" t="s">
        <v>55</v>
      </c>
    </row>
    <row r="46" spans="3:6" ht="15" customHeight="1" x14ac:dyDescent="0.2">
      <c r="D46" s="18" t="s">
        <v>56</v>
      </c>
    </row>
    <row r="47" spans="3:6" ht="15" customHeight="1" x14ac:dyDescent="0.2">
      <c r="D47" s="38" t="s">
        <v>57</v>
      </c>
    </row>
    <row r="48" spans="3:6" ht="15" customHeight="1" x14ac:dyDescent="0.2">
      <c r="D48" s="39" t="s">
        <v>58</v>
      </c>
    </row>
    <row r="49" spans="4:6" ht="15" customHeight="1" x14ac:dyDescent="0.2">
      <c r="D49" s="40" t="s">
        <v>31</v>
      </c>
    </row>
    <row r="50" spans="4:6" ht="15" customHeight="1" x14ac:dyDescent="0.2">
      <c r="D50" s="39" t="s">
        <v>59</v>
      </c>
    </row>
    <row r="51" spans="4:6" ht="15" customHeight="1" x14ac:dyDescent="0.2">
      <c r="D51" s="38" t="s">
        <v>3</v>
      </c>
    </row>
    <row r="52" spans="4:6" ht="15" customHeight="1" x14ac:dyDescent="0.2">
      <c r="D52" s="36" t="s">
        <v>11</v>
      </c>
    </row>
    <row r="53" spans="4:6" ht="15" customHeight="1" x14ac:dyDescent="0.2">
      <c r="D53" s="32" t="s">
        <v>32</v>
      </c>
    </row>
    <row r="54" spans="4:6" ht="15" customHeight="1" x14ac:dyDescent="0.2">
      <c r="D54" s="37" t="s">
        <v>30</v>
      </c>
    </row>
    <row r="55" spans="4:6" ht="15" customHeight="1" x14ac:dyDescent="0.2">
      <c r="D55" s="18" t="s">
        <v>33</v>
      </c>
    </row>
    <row r="56" spans="4:6" ht="15" customHeight="1" x14ac:dyDescent="0.2">
      <c r="D56" s="38" t="s">
        <v>60</v>
      </c>
    </row>
    <row r="57" spans="4:6" ht="15" x14ac:dyDescent="0.25">
      <c r="D57" s="33" t="s">
        <v>34</v>
      </c>
      <c r="E57" s="4"/>
      <c r="F57" s="4"/>
    </row>
    <row r="58" spans="4:6" ht="15" x14ac:dyDescent="0.25">
      <c r="D58" s="38" t="s">
        <v>61</v>
      </c>
      <c r="F58" s="4"/>
    </row>
    <row r="59" spans="4:6" ht="15" x14ac:dyDescent="0.25">
      <c r="D59" s="37" t="s">
        <v>11</v>
      </c>
      <c r="F59" s="4"/>
    </row>
    <row r="60" spans="4:6" ht="15" x14ac:dyDescent="0.25">
      <c r="D60" s="32" t="s">
        <v>35</v>
      </c>
      <c r="F60" s="4"/>
    </row>
    <row r="61" spans="4:6" ht="15" x14ac:dyDescent="0.25">
      <c r="D61" s="37" t="s">
        <v>14</v>
      </c>
      <c r="F61" s="4"/>
    </row>
    <row r="62" spans="4:6" ht="15" x14ac:dyDescent="0.25">
      <c r="D62" s="35" t="s">
        <v>3</v>
      </c>
      <c r="F62" s="4"/>
    </row>
    <row r="63" spans="4:6" ht="15" x14ac:dyDescent="0.25">
      <c r="D63" s="31" t="s">
        <v>3</v>
      </c>
      <c r="F63" s="4"/>
    </row>
    <row r="64" spans="4:6" ht="15" x14ac:dyDescent="0.25">
      <c r="F64" s="4"/>
    </row>
    <row r="66" spans="2:6" x14ac:dyDescent="0.2">
      <c r="D66" s="26" t="s">
        <v>40</v>
      </c>
    </row>
    <row r="67" spans="2:6" x14ac:dyDescent="0.2">
      <c r="D67" s="34" t="s">
        <v>63</v>
      </c>
    </row>
    <row r="70" spans="2:6" s="10" customFormat="1" ht="16.5" thickBot="1" x14ac:dyDescent="0.3">
      <c r="B70" s="11">
        <f xml:space="preserve"> MAX(B$1:B69) + 1</f>
        <v>2</v>
      </c>
      <c r="C70" s="10" t="s">
        <v>41</v>
      </c>
    </row>
    <row r="72" spans="2:6" x14ac:dyDescent="0.2">
      <c r="D72" s="2" t="s">
        <v>0</v>
      </c>
      <c r="E72" s="2" t="s">
        <v>1</v>
      </c>
      <c r="F72" s="2" t="s">
        <v>2</v>
      </c>
    </row>
    <row r="73" spans="2:6" x14ac:dyDescent="0.2">
      <c r="D73" s="22">
        <v>1</v>
      </c>
      <c r="E73" s="23" t="e" cm="1">
        <f t="array" ref="E73" xml:space="preserve"> RXL_CErr(D73)</f>
        <v>#NULL!</v>
      </c>
      <c r="F73" s="22">
        <f xml:space="preserve"> TYPE(E73)</f>
        <v>16</v>
      </c>
    </row>
    <row r="74" spans="2:6" x14ac:dyDescent="0.2">
      <c r="D74" s="22">
        <v>2</v>
      </c>
      <c r="E74" s="23" t="e" cm="1">
        <f t="array" ref="E74" xml:space="preserve"> RXL_CErr(D74)</f>
        <v>#DIV/0!</v>
      </c>
      <c r="F74" s="22">
        <f t="shared" ref="F74:F88" si="0" xml:space="preserve"> TYPE(E74)</f>
        <v>16</v>
      </c>
    </row>
    <row r="75" spans="2:6" x14ac:dyDescent="0.2">
      <c r="D75" s="22">
        <v>3</v>
      </c>
      <c r="E75" s="23" t="e" cm="1">
        <f t="array" ref="E75" xml:space="preserve"> RXL_CErr(D75)</f>
        <v>#VALUE!</v>
      </c>
      <c r="F75" s="22">
        <f t="shared" si="0"/>
        <v>16</v>
      </c>
    </row>
    <row r="76" spans="2:6" x14ac:dyDescent="0.2">
      <c r="D76" s="22">
        <v>4</v>
      </c>
      <c r="E76" s="23" t="e" cm="1">
        <f t="array" ref="E76" xml:space="preserve"> RXL_CErr(D76)</f>
        <v>#REF!</v>
      </c>
      <c r="F76" s="22">
        <f t="shared" si="0"/>
        <v>16</v>
      </c>
    </row>
    <row r="77" spans="2:6" x14ac:dyDescent="0.2">
      <c r="D77" s="22">
        <v>5</v>
      </c>
      <c r="E77" s="23" t="e" cm="1">
        <f t="array" ref="E77" xml:space="preserve"> RXL_CErr(D77)</f>
        <v>#NAME?</v>
      </c>
      <c r="F77" s="22">
        <f t="shared" si="0"/>
        <v>16</v>
      </c>
    </row>
    <row r="78" spans="2:6" x14ac:dyDescent="0.2">
      <c r="D78" s="22">
        <v>6</v>
      </c>
      <c r="E78" s="23" t="e" cm="1">
        <f t="array" ref="E78" xml:space="preserve"> RXL_CErr(D78)</f>
        <v>#NUM!</v>
      </c>
      <c r="F78" s="22">
        <f t="shared" si="0"/>
        <v>16</v>
      </c>
    </row>
    <row r="79" spans="2:6" x14ac:dyDescent="0.2">
      <c r="D79" s="22">
        <v>7</v>
      </c>
      <c r="E79" s="23" t="e" cm="1">
        <f t="array" ref="E79" xml:space="preserve"> RXL_CErr(D79)</f>
        <v>#N/A</v>
      </c>
      <c r="F79" s="22">
        <f t="shared" si="0"/>
        <v>16</v>
      </c>
    </row>
    <row r="80" spans="2:6" x14ac:dyDescent="0.2">
      <c r="D80" s="22">
        <v>8</v>
      </c>
      <c r="E80" s="23" t="e" cm="1">
        <f t="array" ref="E80" xml:space="preserve"> RXL_CErr(D80)</f>
        <v>#N/A</v>
      </c>
      <c r="F80" s="22">
        <f t="shared" si="0"/>
        <v>16</v>
      </c>
    </row>
    <row r="81" spans="4:6" x14ac:dyDescent="0.2">
      <c r="D81" s="22">
        <v>9</v>
      </c>
      <c r="E81" s="23" t="str" cm="1">
        <f t="array" ref="E81" xml:space="preserve"> RXL_CErr(D81)</f>
        <v>#[Not supported]</v>
      </c>
      <c r="F81" s="22">
        <f t="shared" si="0"/>
        <v>2</v>
      </c>
    </row>
    <row r="82" spans="4:6" x14ac:dyDescent="0.2">
      <c r="D82" s="22">
        <v>10</v>
      </c>
      <c r="E82" s="23" t="str" cm="1">
        <f t="array" ref="E82" xml:space="preserve"> RXL_CErr(D82)</f>
        <v>#[Not supported]</v>
      </c>
      <c r="F82" s="22">
        <f t="shared" si="0"/>
        <v>2</v>
      </c>
    </row>
    <row r="83" spans="4:6" x14ac:dyDescent="0.2">
      <c r="D83" s="22">
        <v>11</v>
      </c>
      <c r="E83" s="23" t="str" cm="1">
        <f t="array" ref="E83" xml:space="preserve"> RXL_CErr(D83)</f>
        <v>#[Not supported]</v>
      </c>
      <c r="F83" s="22">
        <f t="shared" si="0"/>
        <v>2</v>
      </c>
    </row>
    <row r="84" spans="4:6" x14ac:dyDescent="0.2">
      <c r="D84" s="22">
        <v>12</v>
      </c>
      <c r="E84" s="23" t="str" cm="1">
        <f t="array" ref="E84" xml:space="preserve"> RXL_CErr(D84)</f>
        <v>#[Not supported]</v>
      </c>
      <c r="F84" s="22">
        <f t="shared" si="0"/>
        <v>2</v>
      </c>
    </row>
    <row r="85" spans="4:6" x14ac:dyDescent="0.2">
      <c r="D85" s="22">
        <v>13</v>
      </c>
      <c r="E85" s="23" t="e" cm="1" vm="6">
        <f t="array" ref="E85" xml:space="preserve"> RXL_CErr(D85)</f>
        <v>#VALUE!</v>
      </c>
      <c r="F85" s="22">
        <f t="shared" si="0"/>
        <v>16</v>
      </c>
    </row>
    <row r="86" spans="4:6" x14ac:dyDescent="0.2">
      <c r="D86" s="22">
        <v>14</v>
      </c>
      <c r="E86" s="23" t="e" cm="1" vm="7">
        <f t="array" ref="E86" xml:space="preserve"> RXL_CErr(D86)</f>
        <v>#VALUE!</v>
      </c>
      <c r="F86" s="22">
        <f t="shared" si="0"/>
        <v>16</v>
      </c>
    </row>
    <row r="87" spans="4:6" x14ac:dyDescent="0.2">
      <c r="D87" s="22">
        <v>19</v>
      </c>
      <c r="E87" s="23" t="str" cm="1">
        <f t="array" ref="E87" xml:space="preserve"> RXL_CErr(D87)</f>
        <v>#[Not supported]</v>
      </c>
      <c r="F87" s="22">
        <f t="shared" si="0"/>
        <v>2</v>
      </c>
    </row>
    <row r="88" spans="4:6" x14ac:dyDescent="0.2">
      <c r="D88" s="1">
        <v>0</v>
      </c>
      <c r="E88" s="21" t="str" cm="1">
        <f t="array" ref="E88" xml:space="preserve"> RXL_CErr(D88)</f>
        <v>#[Error: invalid input]</v>
      </c>
      <c r="F88" s="1">
        <f t="shared" si="0"/>
        <v>2</v>
      </c>
    </row>
    <row r="89" spans="4:6" x14ac:dyDescent="0.2">
      <c r="D89" s="1">
        <v>-1</v>
      </c>
      <c r="E89" s="21" t="str" cm="1">
        <f t="array" ref="E89" xml:space="preserve"> RXL_CErr(D89)</f>
        <v>#[Error: invalid input]</v>
      </c>
      <c r="F89" s="1">
        <f t="shared" ref="F89:F92" si="1" xml:space="preserve"> TYPE(E89)</f>
        <v>2</v>
      </c>
    </row>
    <row r="90" spans="4:6" x14ac:dyDescent="0.2">
      <c r="D90" s="17">
        <v>2.35</v>
      </c>
      <c r="E90" s="13" t="str" cm="1">
        <f t="array" ref="E90" xml:space="preserve"> RXL_CErr(D90)</f>
        <v>#[Error: invalid input]</v>
      </c>
      <c r="F90" s="12">
        <f t="shared" si="1"/>
        <v>2</v>
      </c>
    </row>
    <row r="91" spans="4:6" x14ac:dyDescent="0.2">
      <c r="D91" s="12">
        <v>18</v>
      </c>
      <c r="E91" s="13" t="str" cm="1">
        <f t="array" ref="E91" xml:space="preserve"> RXL_CErr(D91)</f>
        <v>#[Error: invalid input]</v>
      </c>
      <c r="F91" s="12">
        <f t="shared" si="1"/>
        <v>2</v>
      </c>
    </row>
    <row r="92" spans="4:6" x14ac:dyDescent="0.2">
      <c r="D92" s="12" t="s">
        <v>7</v>
      </c>
      <c r="E92" s="13" t="str" cm="1">
        <f t="array" ref="E92" xml:space="preserve"> RXL_CErr(D92)</f>
        <v>#[Error: invalid input]</v>
      </c>
      <c r="F92" s="12">
        <f t="shared" si="1"/>
        <v>2</v>
      </c>
    </row>
    <row r="93" spans="4:6" x14ac:dyDescent="0.2">
      <c r="D93" s="12" t="s">
        <v>8</v>
      </c>
      <c r="E93" s="13" t="str" cm="1">
        <f t="array" ref="E93" xml:space="preserve"> RXL_CErr(D93)</f>
        <v>#[Error: invalid input]</v>
      </c>
      <c r="F93" s="12">
        <f xml:space="preserve"> TYPE(E93)</f>
        <v>2</v>
      </c>
    </row>
    <row r="94" spans="4:6" x14ac:dyDescent="0.2">
      <c r="D94" s="12" t="s">
        <v>42</v>
      </c>
      <c r="E94" s="13" t="str" cm="1">
        <f t="array" ref="E94" xml:space="preserve"> RXL_CErr(D94)</f>
        <v>#[Error: invalid input]</v>
      </c>
      <c r="F94" s="12">
        <f xml:space="preserve"> TYPE(E94)</f>
        <v>2</v>
      </c>
    </row>
    <row r="96" spans="4:6" ht="13.5" thickBot="1" x14ac:dyDescent="0.25"/>
    <row r="97" spans="2:2" s="6" customFormat="1" x14ac:dyDescent="0.2">
      <c r="B97" s="6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5" customFormat="1" ht="30" customHeight="1" x14ac:dyDescent="0.2">
      <c r="C1" s="25" t="s">
        <v>15</v>
      </c>
    </row>
    <row r="3" spans="2:4" x14ac:dyDescent="0.2">
      <c r="B3" s="24">
        <v>1</v>
      </c>
      <c r="C3" s="20">
        <v>1</v>
      </c>
    </row>
    <row r="4" spans="2:4" x14ac:dyDescent="0.2">
      <c r="B4" s="24">
        <v>0</v>
      </c>
      <c r="C4" s="20">
        <v>0</v>
      </c>
      <c r="D4" s="9" t="s">
        <v>16</v>
      </c>
    </row>
    <row r="6" spans="2:4" x14ac:dyDescent="0.2">
      <c r="B6" s="24">
        <v>1</v>
      </c>
      <c r="C6" s="19">
        <v>1</v>
      </c>
    </row>
    <row r="7" spans="2:4" x14ac:dyDescent="0.2">
      <c r="B7" s="24">
        <v>0</v>
      </c>
      <c r="C7" s="19">
        <v>0</v>
      </c>
      <c r="D7" s="9" t="s">
        <v>36</v>
      </c>
    </row>
    <row r="9" spans="2:4" ht="13.5" thickBot="1" x14ac:dyDescent="0.25"/>
    <row r="10" spans="2:4" s="6" customFormat="1" x14ac:dyDescent="0.2">
      <c r="B10" s="6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CastError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CreateError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2025-05-08T09:53:04Z</dcterms:modified>
  <cp:category>LAMBDA functions</cp:category>
</cp:coreProperties>
</file>