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benexojo/Library/Mobile Documents/com~apple~CloudDocs/phd/eiee/carbon-price/data/"/>
    </mc:Choice>
  </mc:AlternateContent>
  <xr:revisionPtr revIDLastSave="0" documentId="13_ncr:1_{BEF1444C-229A-3540-928D-A069ADDB3428}" xr6:coauthVersionLast="47" xr6:coauthVersionMax="47" xr10:uidLastSave="{00000000-0000-0000-0000-000000000000}"/>
  <bookViews>
    <workbookView xWindow="0" yWindow="0" windowWidth="76800" windowHeight="4320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00" i="2" l="1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D1091" i="2"/>
  <c r="C1091" i="2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D1080" i="2"/>
  <c r="C1080" i="2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D985" i="2"/>
  <c r="C985" i="2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D953" i="2"/>
  <c r="C953" i="2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G718" i="2"/>
  <c r="F718" i="2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G713" i="2"/>
  <c r="F713" i="2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G702" i="2"/>
  <c r="F702" i="2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G691" i="2"/>
  <c r="F691" i="2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G681" i="2"/>
  <c r="F681" i="2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G670" i="2"/>
  <c r="F670" i="2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G654" i="2"/>
  <c r="F654" i="2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G649" i="2"/>
  <c r="F649" i="2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G643" i="2"/>
  <c r="F643" i="2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G639" i="2"/>
  <c r="F639" i="2"/>
  <c r="C639" i="2"/>
  <c r="D639" i="2" s="1"/>
  <c r="G638" i="2"/>
  <c r="F638" i="2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D635" i="2"/>
  <c r="C635" i="2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G630" i="2"/>
  <c r="F630" i="2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D512" i="2"/>
  <c r="C512" i="2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D506" i="2"/>
  <c r="C506" i="2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D497" i="2"/>
  <c r="C497" i="2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D488" i="2"/>
  <c r="C488" i="2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D482" i="2"/>
  <c r="C482" i="2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D476" i="2"/>
  <c r="C476" i="2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D470" i="2"/>
  <c r="C470" i="2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D461" i="2"/>
  <c r="C461" i="2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G444" i="2"/>
  <c r="F444" i="2"/>
  <c r="C444" i="2"/>
  <c r="D444" i="2" s="1"/>
  <c r="F443" i="2"/>
  <c r="G443" i="2" s="1"/>
  <c r="D443" i="2"/>
  <c r="C443" i="2"/>
  <c r="F442" i="2"/>
  <c r="G442" i="2" s="1"/>
  <c r="C442" i="2"/>
  <c r="D442" i="2" s="1"/>
  <c r="G441" i="2"/>
  <c r="F441" i="2"/>
  <c r="D441" i="2"/>
  <c r="C441" i="2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G434" i="2"/>
  <c r="F434" i="2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D431" i="2"/>
  <c r="C431" i="2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G423" i="2"/>
  <c r="F423" i="2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G416" i="2"/>
  <c r="F416" i="2"/>
  <c r="D416" i="2"/>
  <c r="C416" i="2"/>
  <c r="F415" i="2"/>
  <c r="G415" i="2" s="1"/>
  <c r="C415" i="2"/>
  <c r="D415" i="2" s="1"/>
  <c r="F414" i="2"/>
  <c r="G414" i="2" s="1"/>
  <c r="D414" i="2"/>
  <c r="C414" i="2"/>
  <c r="F413" i="2"/>
  <c r="G413" i="2" s="1"/>
  <c r="D413" i="2"/>
  <c r="C413" i="2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G405" i="2"/>
  <c r="F405" i="2"/>
  <c r="C405" i="2"/>
  <c r="D405" i="2" s="1"/>
  <c r="F404" i="2"/>
  <c r="G404" i="2" s="1"/>
  <c r="D404" i="2"/>
  <c r="C404" i="2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D399" i="2"/>
  <c r="C399" i="2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D394" i="2"/>
  <c r="C394" i="2"/>
  <c r="F393" i="2"/>
  <c r="G393" i="2" s="1"/>
  <c r="C393" i="2"/>
  <c r="D393" i="2" s="1"/>
  <c r="G392" i="2"/>
  <c r="F392" i="2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G387" i="2"/>
  <c r="F387" i="2"/>
  <c r="C387" i="2"/>
  <c r="D387" i="2" s="1"/>
  <c r="F386" i="2"/>
  <c r="G386" i="2" s="1"/>
  <c r="D386" i="2"/>
  <c r="C386" i="2"/>
  <c r="F385" i="2"/>
  <c r="G385" i="2" s="1"/>
  <c r="C385" i="2"/>
  <c r="D385" i="2" s="1"/>
  <c r="F384" i="2"/>
  <c r="G384" i="2" s="1"/>
  <c r="C384" i="2"/>
  <c r="D384" i="2" s="1"/>
  <c r="G383" i="2"/>
  <c r="F383" i="2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D378" i="2"/>
  <c r="C378" i="2"/>
  <c r="F377" i="2"/>
  <c r="G377" i="2" s="1"/>
  <c r="C377" i="2"/>
  <c r="D377" i="2" s="1"/>
  <c r="F376" i="2"/>
  <c r="G376" i="2" s="1"/>
  <c r="D376" i="2"/>
  <c r="C376" i="2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D372" i="2"/>
  <c r="C372" i="2"/>
  <c r="G371" i="2"/>
  <c r="F371" i="2"/>
  <c r="C371" i="2"/>
  <c r="D371" i="2" s="1"/>
  <c r="F370" i="2"/>
  <c r="G370" i="2" s="1"/>
  <c r="D370" i="2"/>
  <c r="C370" i="2"/>
  <c r="F369" i="2"/>
  <c r="G369" i="2" s="1"/>
  <c r="C369" i="2"/>
  <c r="D369" i="2" s="1"/>
  <c r="G368" i="2"/>
  <c r="F368" i="2"/>
  <c r="C368" i="2"/>
  <c r="D368" i="2" s="1"/>
  <c r="F367" i="2"/>
  <c r="G367" i="2" s="1"/>
  <c r="D367" i="2"/>
  <c r="C367" i="2"/>
  <c r="F366" i="2"/>
  <c r="G366" i="2" s="1"/>
  <c r="C366" i="2"/>
  <c r="D366" i="2" s="1"/>
  <c r="G365" i="2"/>
  <c r="F365" i="2"/>
  <c r="C365" i="2"/>
  <c r="D365" i="2" s="1"/>
  <c r="F364" i="2"/>
  <c r="G364" i="2" s="1"/>
  <c r="D364" i="2"/>
  <c r="C364" i="2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D360" i="2"/>
  <c r="C360" i="2"/>
  <c r="F359" i="2"/>
  <c r="G359" i="2" s="1"/>
  <c r="C359" i="2"/>
  <c r="D359" i="2" s="1"/>
  <c r="F358" i="2"/>
  <c r="G358" i="2" s="1"/>
  <c r="D358" i="2"/>
  <c r="C358" i="2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G353" i="2"/>
  <c r="F353" i="2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D349" i="2"/>
  <c r="C349" i="2"/>
  <c r="F348" i="2"/>
  <c r="G348" i="2" s="1"/>
  <c r="C348" i="2"/>
  <c r="D348" i="2" s="1"/>
  <c r="F347" i="2"/>
  <c r="G347" i="2" s="1"/>
  <c r="C347" i="2"/>
  <c r="D347" i="2" s="1"/>
  <c r="F346" i="2"/>
  <c r="G346" i="2" s="1"/>
  <c r="D346" i="2"/>
  <c r="C346" i="2"/>
  <c r="F345" i="2"/>
  <c r="G345" i="2" s="1"/>
  <c r="C345" i="2"/>
  <c r="D345" i="2" s="1"/>
  <c r="G344" i="2"/>
  <c r="F344" i="2"/>
  <c r="C344" i="2"/>
  <c r="D344" i="2" s="1"/>
  <c r="F343" i="2"/>
  <c r="G343" i="2" s="1"/>
  <c r="D343" i="2"/>
  <c r="C343" i="2"/>
  <c r="F342" i="2"/>
  <c r="G342" i="2" s="1"/>
  <c r="C342" i="2"/>
  <c r="D342" i="2" s="1"/>
  <c r="G341" i="2"/>
  <c r="F341" i="2"/>
  <c r="C341" i="2"/>
  <c r="D341" i="2" s="1"/>
  <c r="F340" i="2"/>
  <c r="G340" i="2" s="1"/>
  <c r="C340" i="2"/>
  <c r="D340" i="2" s="1"/>
  <c r="F339" i="2"/>
  <c r="G339" i="2" s="1"/>
  <c r="D339" i="2"/>
  <c r="C339" i="2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G335" i="2"/>
  <c r="F335" i="2"/>
  <c r="C335" i="2"/>
  <c r="D335" i="2" s="1"/>
  <c r="F334" i="2"/>
  <c r="G334" i="2" s="1"/>
  <c r="D334" i="2"/>
  <c r="C334" i="2"/>
  <c r="F333" i="2"/>
  <c r="G333" i="2" s="1"/>
  <c r="C333" i="2"/>
  <c r="D333" i="2" s="1"/>
  <c r="G332" i="2"/>
  <c r="F332" i="2"/>
  <c r="C332" i="2"/>
  <c r="D332" i="2" s="1"/>
  <c r="F331" i="2"/>
  <c r="G331" i="2" s="1"/>
  <c r="C331" i="2"/>
  <c r="D331" i="2" s="1"/>
  <c r="F330" i="2"/>
  <c r="G330" i="2" s="1"/>
  <c r="C330" i="2"/>
  <c r="D330" i="2" s="1"/>
  <c r="G329" i="2"/>
  <c r="F329" i="2"/>
  <c r="C329" i="2"/>
  <c r="D329" i="2" s="1"/>
  <c r="F328" i="2"/>
  <c r="G328" i="2" s="1"/>
  <c r="C328" i="2"/>
  <c r="D328" i="2" s="1"/>
  <c r="G327" i="2"/>
  <c r="F327" i="2"/>
  <c r="C327" i="2"/>
  <c r="D327" i="2" s="1"/>
  <c r="F326" i="2"/>
  <c r="G326" i="2" s="1"/>
  <c r="C326" i="2"/>
  <c r="D326" i="2" s="1"/>
  <c r="F325" i="2"/>
  <c r="G325" i="2" s="1"/>
  <c r="C325" i="2"/>
  <c r="D325" i="2" s="1"/>
  <c r="G324" i="2"/>
  <c r="F324" i="2"/>
  <c r="C324" i="2"/>
  <c r="D324" i="2" s="1"/>
  <c r="F323" i="2"/>
  <c r="G323" i="2" s="1"/>
  <c r="C323" i="2"/>
  <c r="D323" i="2" s="1"/>
  <c r="G322" i="2"/>
  <c r="F322" i="2"/>
  <c r="D322" i="2"/>
  <c r="C322" i="2"/>
  <c r="F321" i="2"/>
  <c r="G321" i="2" s="1"/>
  <c r="C321" i="2"/>
  <c r="D321" i="2" s="1"/>
  <c r="F320" i="2"/>
  <c r="G320" i="2" s="1"/>
  <c r="C320" i="2"/>
  <c r="D320" i="2" s="1"/>
  <c r="F319" i="2"/>
  <c r="G319" i="2" s="1"/>
  <c r="D319" i="2"/>
  <c r="C319" i="2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G305" i="2"/>
  <c r="F305" i="2"/>
  <c r="C305" i="2"/>
  <c r="D305" i="2" s="1"/>
  <c r="F304" i="2"/>
  <c r="G304" i="2" s="1"/>
  <c r="C304" i="2"/>
  <c r="D304" i="2" s="1"/>
  <c r="F303" i="2"/>
  <c r="G303" i="2" s="1"/>
  <c r="D303" i="2"/>
  <c r="C303" i="2"/>
  <c r="G302" i="2"/>
  <c r="F302" i="2"/>
  <c r="C302" i="2"/>
  <c r="D302" i="2" s="1"/>
  <c r="F301" i="2"/>
  <c r="G301" i="2" s="1"/>
  <c r="C301" i="2"/>
  <c r="D301" i="2" s="1"/>
  <c r="F300" i="2"/>
  <c r="G300" i="2" s="1"/>
  <c r="C300" i="2"/>
  <c r="D300" i="2" s="1"/>
  <c r="G299" i="2"/>
  <c r="F299" i="2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G291" i="2"/>
  <c r="F291" i="2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G286" i="2"/>
  <c r="F286" i="2"/>
  <c r="C286" i="2"/>
  <c r="D286" i="2" s="1"/>
  <c r="F285" i="2"/>
  <c r="G285" i="2" s="1"/>
  <c r="C285" i="2"/>
  <c r="D285" i="2" s="1"/>
  <c r="F284" i="2"/>
  <c r="G284" i="2" s="1"/>
  <c r="C284" i="2"/>
  <c r="D284" i="2" s="1"/>
  <c r="G283" i="2"/>
  <c r="F283" i="2"/>
  <c r="D283" i="2"/>
  <c r="C283" i="2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G269" i="2"/>
  <c r="F269" i="2"/>
  <c r="C269" i="2"/>
  <c r="D269" i="2" s="1"/>
  <c r="F268" i="2"/>
  <c r="G268" i="2" s="1"/>
  <c r="C268" i="2"/>
  <c r="D268" i="2" s="1"/>
  <c r="F267" i="2"/>
  <c r="G267" i="2" s="1"/>
  <c r="D267" i="2"/>
  <c r="C267" i="2"/>
  <c r="F266" i="2"/>
  <c r="G266" i="2" s="1"/>
  <c r="C266" i="2"/>
  <c r="D266" i="2" s="1"/>
  <c r="F265" i="2"/>
  <c r="G265" i="2" s="1"/>
  <c r="C265" i="2"/>
  <c r="D265" i="2" s="1"/>
  <c r="F264" i="2"/>
  <c r="G264" i="2" s="1"/>
  <c r="D264" i="2"/>
  <c r="C264" i="2"/>
  <c r="G263" i="2"/>
  <c r="F263" i="2"/>
  <c r="C263" i="2"/>
  <c r="D263" i="2" s="1"/>
  <c r="F262" i="2"/>
  <c r="G262" i="2" s="1"/>
  <c r="D262" i="2"/>
  <c r="C262" i="2"/>
  <c r="F261" i="2"/>
  <c r="G261" i="2" s="1"/>
  <c r="C261" i="2"/>
  <c r="D261" i="2" s="1"/>
  <c r="G260" i="2"/>
  <c r="F260" i="2"/>
  <c r="C260" i="2"/>
  <c r="D260" i="2" s="1"/>
  <c r="F259" i="2"/>
  <c r="G259" i="2" s="1"/>
  <c r="D259" i="2"/>
  <c r="C259" i="2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G252" i="2"/>
  <c r="F252" i="2"/>
  <c r="D252" i="2"/>
  <c r="C252" i="2"/>
  <c r="G251" i="2"/>
  <c r="F251" i="2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D247" i="2"/>
  <c r="C247" i="2"/>
  <c r="F246" i="2"/>
  <c r="G246" i="2" s="1"/>
  <c r="C246" i="2"/>
  <c r="D246" i="2" s="1"/>
  <c r="F245" i="2"/>
  <c r="G245" i="2" s="1"/>
  <c r="C245" i="2"/>
  <c r="D245" i="2" s="1"/>
  <c r="F244" i="2"/>
  <c r="G244" i="2" s="1"/>
  <c r="D244" i="2"/>
  <c r="C244" i="2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D240" i="2"/>
  <c r="C240" i="2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G236" i="2"/>
  <c r="F236" i="2"/>
  <c r="C236" i="2"/>
  <c r="D236" i="2" s="1"/>
  <c r="G235" i="2"/>
  <c r="F235" i="2"/>
  <c r="C235" i="2"/>
  <c r="D235" i="2" s="1"/>
  <c r="G234" i="2"/>
  <c r="F234" i="2"/>
  <c r="C234" i="2"/>
  <c r="D234" i="2" s="1"/>
  <c r="F233" i="2"/>
  <c r="G233" i="2" s="1"/>
  <c r="C233" i="2"/>
  <c r="D233" i="2" s="1"/>
  <c r="G232" i="2"/>
  <c r="F232" i="2"/>
  <c r="C232" i="2"/>
  <c r="D232" i="2" s="1"/>
  <c r="F231" i="2"/>
  <c r="G231" i="2" s="1"/>
  <c r="C231" i="2"/>
  <c r="D231" i="2" s="1"/>
  <c r="G230" i="2"/>
  <c r="F230" i="2"/>
  <c r="C230" i="2"/>
  <c r="D230" i="2" s="1"/>
  <c r="F229" i="2"/>
  <c r="G229" i="2" s="1"/>
  <c r="C229" i="2"/>
  <c r="D229" i="2" s="1"/>
  <c r="F228" i="2"/>
  <c r="G228" i="2" s="1"/>
  <c r="D228" i="2"/>
  <c r="C228" i="2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D223" i="2"/>
  <c r="C223" i="2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G216" i="2"/>
  <c r="F216" i="2"/>
  <c r="D216" i="2"/>
  <c r="C216" i="2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G209" i="2"/>
  <c r="F209" i="2"/>
  <c r="C209" i="2"/>
  <c r="D209" i="2" s="1"/>
  <c r="F208" i="2"/>
  <c r="G208" i="2" s="1"/>
  <c r="D208" i="2"/>
  <c r="C208" i="2"/>
  <c r="F207" i="2"/>
  <c r="G207" i="2" s="1"/>
  <c r="C207" i="2"/>
  <c r="D207" i="2" s="1"/>
  <c r="G206" i="2"/>
  <c r="F206" i="2"/>
  <c r="C206" i="2"/>
  <c r="D206" i="2" s="1"/>
  <c r="F205" i="2"/>
  <c r="G205" i="2" s="1"/>
  <c r="D205" i="2"/>
  <c r="C205" i="2"/>
  <c r="F204" i="2"/>
  <c r="G204" i="2" s="1"/>
  <c r="C204" i="2"/>
  <c r="D204" i="2" s="1"/>
  <c r="G203" i="2"/>
  <c r="F203" i="2"/>
  <c r="C203" i="2"/>
  <c r="D203" i="2" s="1"/>
  <c r="F202" i="2"/>
  <c r="G202" i="2" s="1"/>
  <c r="C202" i="2"/>
  <c r="D202" i="2" s="1"/>
  <c r="F201" i="2"/>
  <c r="G201" i="2" s="1"/>
  <c r="C201" i="2"/>
  <c r="D201" i="2" s="1"/>
  <c r="G200" i="2"/>
  <c r="F200" i="2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G196" i="2"/>
  <c r="F196" i="2"/>
  <c r="C196" i="2"/>
  <c r="D196" i="2" s="1"/>
  <c r="F195" i="2"/>
  <c r="G195" i="2" s="1"/>
  <c r="D195" i="2"/>
  <c r="C195" i="2"/>
  <c r="F194" i="2"/>
  <c r="G194" i="2" s="1"/>
  <c r="C194" i="2"/>
  <c r="D194" i="2" s="1"/>
  <c r="F193" i="2"/>
  <c r="G193" i="2" s="1"/>
  <c r="C193" i="2"/>
  <c r="D193" i="2" s="1"/>
  <c r="F192" i="2"/>
  <c r="G192" i="2" s="1"/>
  <c r="D192" i="2"/>
  <c r="C192" i="2"/>
  <c r="G191" i="2"/>
  <c r="F191" i="2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G187" i="2"/>
  <c r="F187" i="2"/>
  <c r="D187" i="2"/>
  <c r="C187" i="2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G182" i="2"/>
  <c r="F182" i="2"/>
  <c r="C182" i="2"/>
  <c r="D182" i="2" s="1"/>
  <c r="F181" i="2"/>
  <c r="G181" i="2" s="1"/>
  <c r="D181" i="2"/>
  <c r="C181" i="2"/>
  <c r="F180" i="2"/>
  <c r="G180" i="2" s="1"/>
  <c r="D180" i="2"/>
  <c r="C180" i="2"/>
  <c r="G179" i="2"/>
  <c r="F179" i="2"/>
  <c r="C179" i="2"/>
  <c r="D179" i="2" s="1"/>
  <c r="G178" i="2"/>
  <c r="F178" i="2"/>
  <c r="C178" i="2"/>
  <c r="D178" i="2" s="1"/>
  <c r="G177" i="2"/>
  <c r="F177" i="2"/>
  <c r="C177" i="2"/>
  <c r="D177" i="2" s="1"/>
  <c r="F176" i="2"/>
  <c r="G176" i="2" s="1"/>
  <c r="C176" i="2"/>
  <c r="D176" i="2" s="1"/>
  <c r="G175" i="2"/>
  <c r="F175" i="2"/>
  <c r="C175" i="2"/>
  <c r="D175" i="2" s="1"/>
  <c r="F174" i="2"/>
  <c r="G174" i="2" s="1"/>
  <c r="C174" i="2"/>
  <c r="D174" i="2" s="1"/>
  <c r="G173" i="2"/>
  <c r="F173" i="2"/>
  <c r="C173" i="2"/>
  <c r="D173" i="2" s="1"/>
  <c r="F172" i="2"/>
  <c r="G172" i="2" s="1"/>
  <c r="D172" i="2"/>
  <c r="C172" i="2"/>
  <c r="F171" i="2"/>
  <c r="G171" i="2" s="1"/>
  <c r="C171" i="2"/>
  <c r="D171" i="2" s="1"/>
  <c r="G170" i="2"/>
  <c r="F170" i="2"/>
  <c r="C170" i="2"/>
  <c r="D170" i="2" s="1"/>
  <c r="F169" i="2"/>
  <c r="G169" i="2" s="1"/>
  <c r="D169" i="2"/>
  <c r="C169" i="2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G163" i="2"/>
  <c r="F163" i="2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D159" i="2"/>
  <c r="C159" i="2"/>
  <c r="G158" i="2"/>
  <c r="F158" i="2"/>
  <c r="C158" i="2"/>
  <c r="D158" i="2" s="1"/>
  <c r="G157" i="2"/>
  <c r="F157" i="2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G149" i="2"/>
  <c r="F149" i="2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G144" i="2"/>
  <c r="F144" i="2"/>
  <c r="C144" i="2"/>
  <c r="D144" i="2" s="1"/>
  <c r="F143" i="2"/>
  <c r="G143" i="2" s="1"/>
  <c r="C143" i="2"/>
  <c r="D143" i="2" s="1"/>
  <c r="G142" i="2"/>
  <c r="F142" i="2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D138" i="2"/>
  <c r="C138" i="2"/>
  <c r="G137" i="2"/>
  <c r="F137" i="2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D133" i="2"/>
  <c r="C133" i="2"/>
  <c r="F132" i="2"/>
  <c r="G132" i="2" s="1"/>
  <c r="D132" i="2"/>
  <c r="C132" i="2"/>
  <c r="F131" i="2"/>
  <c r="G131" i="2" s="1"/>
  <c r="C131" i="2"/>
  <c r="D131" i="2" s="1"/>
  <c r="F130" i="2"/>
  <c r="G130" i="2" s="1"/>
  <c r="C130" i="2"/>
  <c r="D130" i="2" s="1"/>
  <c r="F129" i="2"/>
  <c r="G129" i="2" s="1"/>
  <c r="D129" i="2"/>
  <c r="C129" i="2"/>
  <c r="G128" i="2"/>
  <c r="F128" i="2"/>
  <c r="C128" i="2"/>
  <c r="D128" i="2" s="1"/>
  <c r="F127" i="2"/>
  <c r="G127" i="2" s="1"/>
  <c r="D127" i="2"/>
  <c r="C127" i="2"/>
  <c r="F126" i="2"/>
  <c r="G126" i="2" s="1"/>
  <c r="C126" i="2"/>
  <c r="D126" i="2" s="1"/>
  <c r="G125" i="2"/>
  <c r="F125" i="2"/>
  <c r="C125" i="2"/>
  <c r="D125" i="2" s="1"/>
  <c r="F124" i="2"/>
  <c r="G124" i="2" s="1"/>
  <c r="D124" i="2"/>
  <c r="C124" i="2"/>
  <c r="F123" i="2"/>
  <c r="G123" i="2" s="1"/>
  <c r="C123" i="2"/>
  <c r="D123" i="2" s="1"/>
  <c r="G122" i="2"/>
  <c r="F122" i="2"/>
  <c r="C122" i="2"/>
  <c r="D122" i="2" s="1"/>
  <c r="F121" i="2"/>
  <c r="G121" i="2" s="1"/>
  <c r="D121" i="2"/>
  <c r="C121" i="2"/>
  <c r="F120" i="2"/>
  <c r="G120" i="2" s="1"/>
  <c r="C120" i="2"/>
  <c r="D120" i="2" s="1"/>
  <c r="G119" i="2"/>
  <c r="F119" i="2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D115" i="2"/>
  <c r="C115" i="2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G110" i="2"/>
  <c r="F110" i="2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G106" i="2"/>
  <c r="F106" i="2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G101" i="2"/>
  <c r="F101" i="2"/>
  <c r="C101" i="2"/>
  <c r="D101" i="2" s="1"/>
  <c r="F100" i="2"/>
  <c r="G100" i="2" s="1"/>
  <c r="D100" i="2"/>
  <c r="C100" i="2"/>
  <c r="F99" i="2"/>
  <c r="G99" i="2" s="1"/>
  <c r="C99" i="2"/>
  <c r="D99" i="2" s="1"/>
  <c r="G98" i="2"/>
  <c r="F98" i="2"/>
  <c r="C98" i="2"/>
  <c r="D98" i="2" s="1"/>
  <c r="F97" i="2"/>
  <c r="G97" i="2" s="1"/>
  <c r="D97" i="2"/>
  <c r="C97" i="2"/>
  <c r="F96" i="2"/>
  <c r="G96" i="2" s="1"/>
  <c r="C96" i="2"/>
  <c r="D96" i="2" s="1"/>
  <c r="G95" i="2"/>
  <c r="F95" i="2"/>
  <c r="C95" i="2"/>
  <c r="D95" i="2" s="1"/>
  <c r="F94" i="2"/>
  <c r="G94" i="2" s="1"/>
  <c r="D94" i="2"/>
  <c r="C94" i="2"/>
  <c r="F93" i="2"/>
  <c r="G93" i="2" s="1"/>
  <c r="C93" i="2"/>
  <c r="D93" i="2" s="1"/>
  <c r="G92" i="2"/>
  <c r="F92" i="2"/>
  <c r="C92" i="2"/>
  <c r="D92" i="2" s="1"/>
  <c r="F91" i="2"/>
  <c r="G91" i="2" s="1"/>
  <c r="D91" i="2"/>
  <c r="C91" i="2"/>
  <c r="F90" i="2"/>
  <c r="G90" i="2" s="1"/>
  <c r="C90" i="2"/>
  <c r="D90" i="2" s="1"/>
  <c r="G89" i="2"/>
  <c r="F89" i="2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G85" i="2"/>
  <c r="F85" i="2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D70" i="2"/>
  <c r="C70" i="2"/>
  <c r="F69" i="2"/>
  <c r="G69" i="2" s="1"/>
  <c r="C69" i="2"/>
  <c r="D69" i="2" s="1"/>
  <c r="G68" i="2"/>
  <c r="F68" i="2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D64" i="2"/>
  <c r="C64" i="2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G59" i="2"/>
  <c r="F59" i="2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D55" i="2"/>
  <c r="C55" i="2"/>
  <c r="F54" i="2"/>
  <c r="G54" i="2" s="1"/>
  <c r="C54" i="2"/>
  <c r="D54" i="2" s="1"/>
  <c r="F53" i="2"/>
  <c r="G53" i="2" s="1"/>
  <c r="C53" i="2"/>
  <c r="D53" i="2" s="1"/>
  <c r="G52" i="2"/>
  <c r="F52" i="2"/>
  <c r="D52" i="2"/>
  <c r="C52" i="2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G34" i="2"/>
  <c r="F34" i="2"/>
  <c r="D34" i="2"/>
  <c r="C34" i="2"/>
  <c r="F33" i="2"/>
  <c r="G33" i="2" s="1"/>
  <c r="C33" i="2"/>
  <c r="D33" i="2" s="1"/>
  <c r="G32" i="2"/>
  <c r="F32" i="2"/>
  <c r="C32" i="2"/>
  <c r="D32" i="2" s="1"/>
  <c r="F31" i="2"/>
  <c r="G31" i="2" s="1"/>
  <c r="C31" i="2"/>
  <c r="D31" i="2" s="1"/>
  <c r="F30" i="2"/>
  <c r="G30" i="2" s="1"/>
  <c r="C30" i="2"/>
  <c r="D30" i="2" s="1"/>
  <c r="G29" i="2"/>
  <c r="F29" i="2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D25" i="2"/>
  <c r="C25" i="2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G20" i="2"/>
  <c r="F20" i="2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G16" i="2"/>
  <c r="F16" i="2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F8" i="2"/>
  <c r="G8" i="2" s="1"/>
  <c r="C8" i="2"/>
  <c r="D8" i="2" s="1"/>
  <c r="F7" i="2"/>
  <c r="G7" i="2" s="1"/>
  <c r="C7" i="2"/>
  <c r="D7" i="2" s="1"/>
  <c r="F6" i="2"/>
  <c r="G6" i="2" s="1"/>
  <c r="C6" i="2"/>
  <c r="D6" i="2" s="1"/>
  <c r="F5" i="2"/>
  <c r="G5" i="2" s="1"/>
  <c r="C5" i="2"/>
  <c r="D5" i="2" s="1"/>
  <c r="F4" i="2"/>
  <c r="G4" i="2" s="1"/>
  <c r="C4" i="2"/>
  <c r="D4" i="2" s="1"/>
  <c r="F3" i="2"/>
  <c r="G3" i="2" s="1"/>
  <c r="C3" i="2"/>
  <c r="D3" i="2" s="1"/>
  <c r="C2" i="2"/>
  <c r="D2" i="2" s="1"/>
  <c r="E2" i="2"/>
  <c r="F2" i="2" l="1"/>
  <c r="G2" i="2" s="1"/>
</calcChain>
</file>

<file path=xl/sharedStrings.xml><?xml version="1.0" encoding="utf-8"?>
<sst xmlns="http://schemas.openxmlformats.org/spreadsheetml/2006/main" count="7" uniqueCount="5">
  <si>
    <t>Date</t>
  </si>
  <si>
    <t>PX_LAST</t>
  </si>
  <si>
    <t>Change</t>
  </si>
  <si>
    <t>% Change</t>
  </si>
  <si>
    <t>CHG_NET_1D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</si>
</sst>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d/mm/yyyy;@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65" fontId="0" fillId="0" borderId="0" xfId="0" applyNumberFormat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44"/>
  <sheetViews>
    <sheetView tabSelected="1" workbookViewId="0">
      <selection activeCell="A3" sqref="A3"/>
    </sheetView>
  </sheetViews>
  <sheetFormatPr baseColWidth="10" defaultColWidth="8.83203125" defaultRowHeight="15" x14ac:dyDescent="0.2"/>
  <cols>
    <col min="1" max="1" width="10.6640625" bestFit="1" customWidth="1"/>
    <col min="2" max="2" width="16" bestFit="1" customWidth="1"/>
    <col min="3" max="7" width="9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 t="s">
        <v>3</v>
      </c>
    </row>
    <row r="2" spans="1:7" x14ac:dyDescent="0.2">
      <c r="A2" s="1">
        <v>44615</v>
      </c>
      <c r="B2">
        <v>211.2</v>
      </c>
      <c r="C2">
        <f t="shared" ref="C2:C65" si="0">IF(AND(ISNUMBER(B2),ISNUMBER(B3)), (B2 - B3), "")</f>
        <v>9.6999999999999886</v>
      </c>
      <c r="D2">
        <f t="shared" ref="D2:D65" si="1">IF(AND(ISNUMBER(C2),ISNUMBER(B3)), (100*C2/ABS(B3)), "")</f>
        <v>4.8138957816377115</v>
      </c>
      <c r="E2" t="e">
        <f ca="1">_xll.BDH(#REF!,E1,#REF!,#REF!,"Dir=V","Sort=D","Quote=C","QtTyp=P","Days=T","Dates=H",CONCATENATE("Per=c",#REF!),"DtFmt=D","UseDPDF=Y","cols=1;rows=2042")</f>
        <v>#NAME?</v>
      </c>
      <c r="F2" t="str">
        <f t="shared" ref="F2:F65" ca="1" si="2">IF(AND(ISNUMBER(E2),ISNUMBER(E3)), (E2 - E3), "")</f>
        <v/>
      </c>
      <c r="G2" t="str">
        <f t="shared" ref="G2:G65" ca="1" si="3">IF(AND(ISNUMBER(F2),ISNUMBER(E3)), (100*F2/ABS(E3)), "")</f>
        <v/>
      </c>
    </row>
    <row r="3" spans="1:7" x14ac:dyDescent="0.2">
      <c r="A3" s="2">
        <v>44614</v>
      </c>
      <c r="B3">
        <v>201.5</v>
      </c>
      <c r="C3">
        <f t="shared" si="0"/>
        <v>6.1999999999999886</v>
      </c>
      <c r="D3">
        <f t="shared" si="1"/>
        <v>3.1746031746031687</v>
      </c>
      <c r="E3">
        <v>6.2</v>
      </c>
      <c r="F3">
        <f t="shared" si="2"/>
        <v>7.3000000000000007</v>
      </c>
      <c r="G3">
        <f t="shared" si="3"/>
        <v>663.63636363636374</v>
      </c>
    </row>
    <row r="4" spans="1:7" x14ac:dyDescent="0.2">
      <c r="A4" s="2">
        <v>44613</v>
      </c>
      <c r="B4">
        <v>195.3</v>
      </c>
      <c r="C4">
        <f t="shared" si="0"/>
        <v>-1.0999999999999943</v>
      </c>
      <c r="D4">
        <f t="shared" si="1"/>
        <v>-0.56008146639510914</v>
      </c>
      <c r="E4">
        <v>-1.1000000000000001</v>
      </c>
      <c r="F4">
        <f t="shared" si="2"/>
        <v>-1.5</v>
      </c>
      <c r="G4">
        <f t="shared" si="3"/>
        <v>-375</v>
      </c>
    </row>
    <row r="5" spans="1:7" x14ac:dyDescent="0.2">
      <c r="A5" s="2">
        <v>44612</v>
      </c>
      <c r="B5">
        <v>196.4</v>
      </c>
      <c r="C5">
        <f t="shared" si="0"/>
        <v>0.40000000000000568</v>
      </c>
      <c r="D5">
        <f t="shared" si="1"/>
        <v>0.20408163265306412</v>
      </c>
      <c r="E5">
        <v>0.4</v>
      </c>
      <c r="F5">
        <f t="shared" si="2"/>
        <v>6.5</v>
      </c>
      <c r="G5">
        <f t="shared" si="3"/>
        <v>106.55737704918033</v>
      </c>
    </row>
    <row r="6" spans="1:7" x14ac:dyDescent="0.2">
      <c r="A6" s="2">
        <v>44611</v>
      </c>
      <c r="B6">
        <v>196</v>
      </c>
      <c r="C6">
        <f t="shared" si="0"/>
        <v>-6.0999999999999943</v>
      </c>
      <c r="D6">
        <f t="shared" si="1"/>
        <v>-3.018307768431467</v>
      </c>
      <c r="E6">
        <v>-6.1</v>
      </c>
      <c r="F6">
        <f t="shared" si="2"/>
        <v>-9.3999999999999986</v>
      </c>
      <c r="G6">
        <f t="shared" si="3"/>
        <v>-284.84848484848482</v>
      </c>
    </row>
    <row r="7" spans="1:7" x14ac:dyDescent="0.2">
      <c r="A7" s="2">
        <v>44610</v>
      </c>
      <c r="B7">
        <v>202.1</v>
      </c>
      <c r="C7">
        <f t="shared" si="0"/>
        <v>3.2999999999999829</v>
      </c>
      <c r="D7">
        <f t="shared" si="1"/>
        <v>1.6599597585512991</v>
      </c>
      <c r="E7">
        <v>3.3</v>
      </c>
      <c r="F7">
        <f t="shared" si="2"/>
        <v>3.3</v>
      </c>
      <c r="G7" t="e">
        <f t="shared" si="3"/>
        <v>#DIV/0!</v>
      </c>
    </row>
    <row r="8" spans="1:7" x14ac:dyDescent="0.2">
      <c r="A8" s="2">
        <v>44609</v>
      </c>
      <c r="B8">
        <v>198.8</v>
      </c>
      <c r="C8">
        <f t="shared" si="0"/>
        <v>0</v>
      </c>
      <c r="D8">
        <f t="shared" si="1"/>
        <v>0</v>
      </c>
      <c r="E8">
        <v>0</v>
      </c>
      <c r="F8">
        <f t="shared" si="2"/>
        <v>11.2</v>
      </c>
      <c r="G8">
        <f t="shared" si="3"/>
        <v>100</v>
      </c>
    </row>
    <row r="9" spans="1:7" x14ac:dyDescent="0.2">
      <c r="A9" s="2">
        <v>44608</v>
      </c>
      <c r="B9">
        <v>198.8</v>
      </c>
      <c r="C9">
        <f t="shared" si="0"/>
        <v>-11.199999999999989</v>
      </c>
      <c r="D9">
        <f t="shared" si="1"/>
        <v>-5.3333333333333277</v>
      </c>
      <c r="E9">
        <v>-11.2</v>
      </c>
      <c r="F9">
        <f t="shared" si="2"/>
        <v>-12</v>
      </c>
      <c r="G9">
        <f t="shared" si="3"/>
        <v>-1500</v>
      </c>
    </row>
    <row r="10" spans="1:7" x14ac:dyDescent="0.2">
      <c r="A10" s="2">
        <v>44607</v>
      </c>
      <c r="B10">
        <v>210</v>
      </c>
      <c r="C10">
        <f t="shared" si="0"/>
        <v>0.80000000000001137</v>
      </c>
      <c r="D10">
        <f t="shared" si="1"/>
        <v>0.38240917782027312</v>
      </c>
      <c r="E10">
        <v>0.8</v>
      </c>
      <c r="F10">
        <f t="shared" si="2"/>
        <v>-3.2</v>
      </c>
      <c r="G10">
        <f t="shared" si="3"/>
        <v>-80</v>
      </c>
    </row>
    <row r="11" spans="1:7" x14ac:dyDescent="0.2">
      <c r="A11" s="2">
        <v>44606</v>
      </c>
      <c r="B11">
        <v>209.2</v>
      </c>
      <c r="C11">
        <f t="shared" si="0"/>
        <v>4</v>
      </c>
      <c r="D11">
        <f t="shared" si="1"/>
        <v>1.9493177387914231</v>
      </c>
      <c r="E11">
        <v>4</v>
      </c>
      <c r="F11">
        <f t="shared" si="2"/>
        <v>2.4</v>
      </c>
      <c r="G11">
        <f t="shared" si="3"/>
        <v>150</v>
      </c>
    </row>
    <row r="12" spans="1:7" x14ac:dyDescent="0.2">
      <c r="A12" s="2">
        <v>44605</v>
      </c>
      <c r="B12">
        <v>205.2</v>
      </c>
      <c r="C12">
        <f t="shared" si="0"/>
        <v>1.5999999999999943</v>
      </c>
      <c r="D12">
        <f t="shared" si="1"/>
        <v>0.78585461689587144</v>
      </c>
      <c r="E12">
        <v>1.6</v>
      </c>
      <c r="F12">
        <f t="shared" si="2"/>
        <v>2.1</v>
      </c>
      <c r="G12">
        <f t="shared" si="3"/>
        <v>420</v>
      </c>
    </row>
    <row r="13" spans="1:7" x14ac:dyDescent="0.2">
      <c r="A13" s="2">
        <v>44604</v>
      </c>
      <c r="B13">
        <v>203.6</v>
      </c>
      <c r="C13">
        <f t="shared" si="0"/>
        <v>-0.5</v>
      </c>
      <c r="D13">
        <f t="shared" si="1"/>
        <v>-0.24497795198432143</v>
      </c>
      <c r="E13">
        <v>-0.5</v>
      </c>
      <c r="F13">
        <f t="shared" si="2"/>
        <v>1.2</v>
      </c>
      <c r="G13">
        <f t="shared" si="3"/>
        <v>70.588235294117652</v>
      </c>
    </row>
    <row r="14" spans="1:7" x14ac:dyDescent="0.2">
      <c r="A14" s="2">
        <v>44603</v>
      </c>
      <c r="B14">
        <v>204.1</v>
      </c>
      <c r="C14">
        <f t="shared" si="0"/>
        <v>-1.7000000000000171</v>
      </c>
      <c r="D14">
        <f t="shared" si="1"/>
        <v>-0.82604470359573223</v>
      </c>
      <c r="E14">
        <v>-1.7</v>
      </c>
      <c r="F14">
        <f t="shared" si="2"/>
        <v>1.3</v>
      </c>
      <c r="G14">
        <f t="shared" si="3"/>
        <v>43.333333333333336</v>
      </c>
    </row>
    <row r="15" spans="1:7" x14ac:dyDescent="0.2">
      <c r="A15" s="2">
        <v>44602</v>
      </c>
      <c r="B15">
        <v>205.8</v>
      </c>
      <c r="C15">
        <f t="shared" si="0"/>
        <v>-3</v>
      </c>
      <c r="D15">
        <f t="shared" si="1"/>
        <v>-1.4367816091954022</v>
      </c>
      <c r="E15">
        <v>-3</v>
      </c>
      <c r="F15">
        <f t="shared" si="2"/>
        <v>-2.4</v>
      </c>
      <c r="G15">
        <f t="shared" si="3"/>
        <v>-400</v>
      </c>
    </row>
    <row r="16" spans="1:7" x14ac:dyDescent="0.2">
      <c r="A16" s="2">
        <v>44601</v>
      </c>
      <c r="B16">
        <v>208.8</v>
      </c>
      <c r="C16">
        <f t="shared" si="0"/>
        <v>-0.59999999999999432</v>
      </c>
      <c r="D16">
        <f t="shared" si="1"/>
        <v>-0.28653295128939554</v>
      </c>
      <c r="E16">
        <v>-0.6</v>
      </c>
      <c r="F16">
        <f t="shared" si="2"/>
        <v>-0.6</v>
      </c>
      <c r="G16" t="e">
        <f t="shared" si="3"/>
        <v>#DIV/0!</v>
      </c>
    </row>
    <row r="17" spans="1:7" x14ac:dyDescent="0.2">
      <c r="A17" s="2">
        <v>44600</v>
      </c>
      <c r="B17">
        <v>209.4</v>
      </c>
      <c r="C17">
        <f t="shared" si="0"/>
        <v>0</v>
      </c>
      <c r="D17">
        <f t="shared" si="1"/>
        <v>0</v>
      </c>
      <c r="E17">
        <v>0</v>
      </c>
      <c r="F17">
        <f t="shared" si="2"/>
        <v>-0.5</v>
      </c>
      <c r="G17">
        <f t="shared" si="3"/>
        <v>-100</v>
      </c>
    </row>
    <row r="18" spans="1:7" x14ac:dyDescent="0.2">
      <c r="A18" s="2">
        <v>44599</v>
      </c>
      <c r="B18">
        <v>209.4</v>
      </c>
      <c r="C18">
        <f t="shared" si="0"/>
        <v>0.5</v>
      </c>
      <c r="D18">
        <f t="shared" si="1"/>
        <v>0.23934897079942555</v>
      </c>
      <c r="E18">
        <v>0.5</v>
      </c>
      <c r="F18">
        <f t="shared" si="2"/>
        <v>2.1</v>
      </c>
      <c r="G18">
        <f t="shared" si="3"/>
        <v>131.25</v>
      </c>
    </row>
    <row r="19" spans="1:7" x14ac:dyDescent="0.2">
      <c r="A19" s="2">
        <v>44598</v>
      </c>
      <c r="B19">
        <v>208.9</v>
      </c>
      <c r="C19">
        <f t="shared" si="0"/>
        <v>-1.5999999999999943</v>
      </c>
      <c r="D19">
        <f t="shared" si="1"/>
        <v>-0.76009501187648187</v>
      </c>
      <c r="E19">
        <v>-1.6</v>
      </c>
      <c r="F19">
        <f t="shared" si="2"/>
        <v>-0.30000000000000004</v>
      </c>
      <c r="G19">
        <f t="shared" si="3"/>
        <v>-23.07692307692308</v>
      </c>
    </row>
    <row r="20" spans="1:7" x14ac:dyDescent="0.2">
      <c r="A20" s="2">
        <v>44597</v>
      </c>
      <c r="B20">
        <v>210.5</v>
      </c>
      <c r="C20">
        <f t="shared" si="0"/>
        <v>-1.3000000000000114</v>
      </c>
      <c r="D20">
        <f t="shared" si="1"/>
        <v>-0.61378659112370693</v>
      </c>
      <c r="E20">
        <v>-1.3</v>
      </c>
      <c r="F20">
        <f t="shared" si="2"/>
        <v>1.0999999999999999</v>
      </c>
      <c r="G20">
        <f t="shared" si="3"/>
        <v>45.833333333333329</v>
      </c>
    </row>
    <row r="21" spans="1:7" x14ac:dyDescent="0.2">
      <c r="A21" s="2">
        <v>44596</v>
      </c>
      <c r="B21">
        <v>211.8</v>
      </c>
      <c r="C21">
        <f t="shared" si="0"/>
        <v>-2.3999999999999773</v>
      </c>
      <c r="D21">
        <f t="shared" si="1"/>
        <v>-1.120448179271698</v>
      </c>
      <c r="E21">
        <v>-2.4</v>
      </c>
      <c r="F21">
        <f t="shared" si="2"/>
        <v>-1.4</v>
      </c>
      <c r="G21">
        <f t="shared" si="3"/>
        <v>-140</v>
      </c>
    </row>
    <row r="22" spans="1:7" x14ac:dyDescent="0.2">
      <c r="A22" s="2">
        <v>44595</v>
      </c>
      <c r="B22">
        <v>214.2</v>
      </c>
      <c r="C22">
        <f t="shared" si="0"/>
        <v>-1</v>
      </c>
      <c r="D22">
        <f t="shared" si="1"/>
        <v>-0.46468401486988847</v>
      </c>
      <c r="E22">
        <v>-1</v>
      </c>
      <c r="F22">
        <f t="shared" si="2"/>
        <v>1.5</v>
      </c>
      <c r="G22">
        <f t="shared" si="3"/>
        <v>60</v>
      </c>
    </row>
    <row r="23" spans="1:7" x14ac:dyDescent="0.2">
      <c r="A23" s="2">
        <v>44594</v>
      </c>
      <c r="B23">
        <v>215.2</v>
      </c>
      <c r="C23">
        <f t="shared" si="0"/>
        <v>-2.5</v>
      </c>
      <c r="D23">
        <f t="shared" si="1"/>
        <v>-1.1483693155718879</v>
      </c>
      <c r="E23">
        <v>-2.5</v>
      </c>
      <c r="F23">
        <f t="shared" si="2"/>
        <v>-20.6</v>
      </c>
      <c r="G23">
        <f t="shared" si="3"/>
        <v>-113.81215469613259</v>
      </c>
    </row>
    <row r="24" spans="1:7" x14ac:dyDescent="0.2">
      <c r="A24" s="2">
        <v>44593</v>
      </c>
      <c r="B24">
        <v>217.7</v>
      </c>
      <c r="C24">
        <f t="shared" si="0"/>
        <v>18.099999999999994</v>
      </c>
      <c r="D24">
        <f t="shared" si="1"/>
        <v>9.0681362725450878</v>
      </c>
      <c r="E24">
        <v>18.100000000000001</v>
      </c>
      <c r="F24">
        <f t="shared" si="2"/>
        <v>15.000000000000002</v>
      </c>
      <c r="G24">
        <f t="shared" si="3"/>
        <v>483.87096774193554</v>
      </c>
    </row>
    <row r="25" spans="1:7" x14ac:dyDescent="0.2">
      <c r="A25" s="2">
        <v>44592</v>
      </c>
      <c r="B25">
        <v>199.6</v>
      </c>
      <c r="C25">
        <f t="shared" si="0"/>
        <v>3.0999999999999943</v>
      </c>
      <c r="D25">
        <f t="shared" si="1"/>
        <v>1.5776081424936357</v>
      </c>
      <c r="E25">
        <v>3.1</v>
      </c>
      <c r="F25">
        <f t="shared" si="2"/>
        <v>5.3000000000000007</v>
      </c>
      <c r="G25">
        <f t="shared" si="3"/>
        <v>240.90909090909093</v>
      </c>
    </row>
    <row r="26" spans="1:7" x14ac:dyDescent="0.2">
      <c r="A26" s="2">
        <v>44591</v>
      </c>
      <c r="B26">
        <v>196.5</v>
      </c>
      <c r="C26">
        <f t="shared" si="0"/>
        <v>-2.1999999999999886</v>
      </c>
      <c r="D26">
        <f t="shared" si="1"/>
        <v>-1.1071967790639099</v>
      </c>
      <c r="E26">
        <v>-2.2000000000000002</v>
      </c>
      <c r="F26">
        <f t="shared" si="2"/>
        <v>-1.1000000000000001</v>
      </c>
      <c r="G26">
        <f t="shared" si="3"/>
        <v>-100</v>
      </c>
    </row>
    <row r="27" spans="1:7" x14ac:dyDescent="0.2">
      <c r="A27" s="2">
        <v>44590</v>
      </c>
      <c r="B27">
        <v>198.7</v>
      </c>
      <c r="C27">
        <f t="shared" si="0"/>
        <v>-1.1000000000000227</v>
      </c>
      <c r="D27">
        <f t="shared" si="1"/>
        <v>-0.5505505505505619</v>
      </c>
      <c r="E27">
        <v>-1.1000000000000001</v>
      </c>
      <c r="F27">
        <f t="shared" si="2"/>
        <v>-0.30000000000000004</v>
      </c>
      <c r="G27">
        <f t="shared" si="3"/>
        <v>-37.5</v>
      </c>
    </row>
    <row r="28" spans="1:7" x14ac:dyDescent="0.2">
      <c r="A28" s="2">
        <v>44589</v>
      </c>
      <c r="B28">
        <v>199.8</v>
      </c>
      <c r="C28">
        <f t="shared" si="0"/>
        <v>-0.79999999999998295</v>
      </c>
      <c r="D28">
        <f t="shared" si="1"/>
        <v>-0.39880358923229459</v>
      </c>
      <c r="E28">
        <v>-0.8</v>
      </c>
      <c r="F28">
        <f t="shared" si="2"/>
        <v>-0.8</v>
      </c>
      <c r="G28" t="e">
        <f t="shared" si="3"/>
        <v>#DIV/0!</v>
      </c>
    </row>
    <row r="29" spans="1:7" x14ac:dyDescent="0.2">
      <c r="A29" s="2">
        <v>44588</v>
      </c>
      <c r="B29">
        <v>200.6</v>
      </c>
      <c r="C29">
        <f t="shared" si="0"/>
        <v>0</v>
      </c>
      <c r="D29">
        <f t="shared" si="1"/>
        <v>0</v>
      </c>
      <c r="E29">
        <v>0</v>
      </c>
      <c r="F29">
        <f t="shared" si="2"/>
        <v>0.2</v>
      </c>
      <c r="G29">
        <f t="shared" si="3"/>
        <v>100</v>
      </c>
    </row>
    <row r="30" spans="1:7" x14ac:dyDescent="0.2">
      <c r="A30" s="2">
        <v>44587</v>
      </c>
      <c r="B30">
        <v>200.6</v>
      </c>
      <c r="C30">
        <f t="shared" si="0"/>
        <v>-0.20000000000001705</v>
      </c>
      <c r="D30">
        <f t="shared" si="1"/>
        <v>-9.9601593625506496E-2</v>
      </c>
      <c r="E30">
        <v>-0.2</v>
      </c>
      <c r="F30">
        <f t="shared" si="2"/>
        <v>-4.2</v>
      </c>
      <c r="G30">
        <f t="shared" si="3"/>
        <v>-105</v>
      </c>
    </row>
    <row r="31" spans="1:7" x14ac:dyDescent="0.2">
      <c r="A31" s="2">
        <v>44586</v>
      </c>
      <c r="B31">
        <v>200.8</v>
      </c>
      <c r="C31">
        <f t="shared" si="0"/>
        <v>4</v>
      </c>
      <c r="D31">
        <f t="shared" si="1"/>
        <v>2.0325203252032518</v>
      </c>
      <c r="E31">
        <v>4</v>
      </c>
      <c r="F31">
        <f t="shared" si="2"/>
        <v>0.10000000000000009</v>
      </c>
      <c r="G31">
        <f t="shared" si="3"/>
        <v>2.5641025641025665</v>
      </c>
    </row>
    <row r="32" spans="1:7" x14ac:dyDescent="0.2">
      <c r="A32" s="2">
        <v>44585</v>
      </c>
      <c r="B32">
        <v>196.8</v>
      </c>
      <c r="C32">
        <f t="shared" si="0"/>
        <v>3.9000000000000057</v>
      </c>
      <c r="D32">
        <f t="shared" si="1"/>
        <v>2.0217729393468149</v>
      </c>
      <c r="E32">
        <v>3.9</v>
      </c>
      <c r="F32">
        <f t="shared" si="2"/>
        <v>5.8</v>
      </c>
      <c r="G32">
        <f t="shared" si="3"/>
        <v>305.26315789473688</v>
      </c>
    </row>
    <row r="33" spans="1:7" x14ac:dyDescent="0.2">
      <c r="A33" s="2">
        <v>44584</v>
      </c>
      <c r="B33">
        <v>192.9</v>
      </c>
      <c r="C33">
        <f t="shared" si="0"/>
        <v>-1.9000000000000057</v>
      </c>
      <c r="D33">
        <f t="shared" si="1"/>
        <v>-0.97535934291581394</v>
      </c>
      <c r="E33">
        <v>-1.9</v>
      </c>
      <c r="F33">
        <f t="shared" si="2"/>
        <v>-1.0999999999999999</v>
      </c>
      <c r="G33">
        <f t="shared" si="3"/>
        <v>-137.49999999999997</v>
      </c>
    </row>
    <row r="34" spans="1:7" x14ac:dyDescent="0.2">
      <c r="A34" s="2">
        <v>44583</v>
      </c>
      <c r="B34">
        <v>194.8</v>
      </c>
      <c r="C34">
        <f t="shared" si="0"/>
        <v>-0.79999999999998295</v>
      </c>
      <c r="D34">
        <f t="shared" si="1"/>
        <v>-0.40899795501021624</v>
      </c>
      <c r="E34">
        <v>-0.8</v>
      </c>
      <c r="F34">
        <f t="shared" si="2"/>
        <v>-0.30000000000000004</v>
      </c>
      <c r="G34">
        <f t="shared" si="3"/>
        <v>-60.000000000000007</v>
      </c>
    </row>
    <row r="35" spans="1:7" x14ac:dyDescent="0.2">
      <c r="A35" s="2">
        <v>44582</v>
      </c>
      <c r="B35">
        <v>195.6</v>
      </c>
      <c r="C35">
        <f t="shared" si="0"/>
        <v>-0.5</v>
      </c>
      <c r="D35">
        <f t="shared" si="1"/>
        <v>-0.25497195308516063</v>
      </c>
      <c r="E35">
        <v>-0.5</v>
      </c>
      <c r="F35">
        <f t="shared" si="2"/>
        <v>-9.9999999999999978E-2</v>
      </c>
      <c r="G35">
        <f t="shared" si="3"/>
        <v>-24.999999999999993</v>
      </c>
    </row>
    <row r="36" spans="1:7" x14ac:dyDescent="0.2">
      <c r="A36" s="2">
        <v>44581</v>
      </c>
      <c r="B36">
        <v>196.1</v>
      </c>
      <c r="C36">
        <f t="shared" si="0"/>
        <v>-0.40000000000000568</v>
      </c>
      <c r="D36">
        <f t="shared" si="1"/>
        <v>-0.20356234096692402</v>
      </c>
      <c r="E36">
        <v>-0.4</v>
      </c>
      <c r="F36">
        <f t="shared" si="2"/>
        <v>-1</v>
      </c>
      <c r="G36">
        <f t="shared" si="3"/>
        <v>-166.66666666666669</v>
      </c>
    </row>
    <row r="37" spans="1:7" x14ac:dyDescent="0.2">
      <c r="A37" s="2">
        <v>44580</v>
      </c>
      <c r="B37">
        <v>196.5</v>
      </c>
      <c r="C37">
        <f t="shared" si="0"/>
        <v>0.59999999999999432</v>
      </c>
      <c r="D37">
        <f t="shared" si="1"/>
        <v>0.30627871362939985</v>
      </c>
      <c r="E37">
        <v>0.6</v>
      </c>
      <c r="F37">
        <f t="shared" si="2"/>
        <v>5.8999999999999995</v>
      </c>
      <c r="G37">
        <f t="shared" si="3"/>
        <v>111.32075471698114</v>
      </c>
    </row>
    <row r="38" spans="1:7" x14ac:dyDescent="0.2">
      <c r="A38" s="2">
        <v>44579</v>
      </c>
      <c r="B38">
        <v>195.9</v>
      </c>
      <c r="C38">
        <f t="shared" si="0"/>
        <v>-5.2999999999999829</v>
      </c>
      <c r="D38">
        <f t="shared" si="1"/>
        <v>-2.6341948310139083</v>
      </c>
      <c r="E38">
        <v>-5.3</v>
      </c>
      <c r="F38">
        <f t="shared" si="2"/>
        <v>-11.399999999999999</v>
      </c>
      <c r="G38">
        <f t="shared" si="3"/>
        <v>-186.88524590163931</v>
      </c>
    </row>
    <row r="39" spans="1:7" x14ac:dyDescent="0.2">
      <c r="A39" s="2">
        <v>44578</v>
      </c>
      <c r="B39">
        <v>201.2</v>
      </c>
      <c r="C39">
        <f t="shared" si="0"/>
        <v>6.0999999999999943</v>
      </c>
      <c r="D39">
        <f t="shared" si="1"/>
        <v>3.1266017426960504</v>
      </c>
      <c r="E39">
        <v>6.1</v>
      </c>
      <c r="F39">
        <f t="shared" si="2"/>
        <v>6.1999999999999993</v>
      </c>
      <c r="G39">
        <f t="shared" si="3"/>
        <v>6199.9999999999982</v>
      </c>
    </row>
    <row r="40" spans="1:7" x14ac:dyDescent="0.2">
      <c r="A40" s="2">
        <v>44577</v>
      </c>
      <c r="B40">
        <v>195.1</v>
      </c>
      <c r="C40">
        <f t="shared" si="0"/>
        <v>-9.9999999999994316E-2</v>
      </c>
      <c r="D40">
        <f t="shared" si="1"/>
        <v>-5.1229508196718405E-2</v>
      </c>
      <c r="E40">
        <v>-0.1</v>
      </c>
      <c r="F40">
        <f t="shared" si="2"/>
        <v>2.2999999999999998</v>
      </c>
      <c r="G40">
        <f t="shared" si="3"/>
        <v>95.833333333333329</v>
      </c>
    </row>
    <row r="41" spans="1:7" x14ac:dyDescent="0.2">
      <c r="A41" s="2">
        <v>44576</v>
      </c>
      <c r="B41">
        <v>195.2</v>
      </c>
      <c r="C41">
        <f t="shared" si="0"/>
        <v>-2.4000000000000057</v>
      </c>
      <c r="D41">
        <f t="shared" si="1"/>
        <v>-1.2145748987854279</v>
      </c>
      <c r="E41">
        <v>-2.4</v>
      </c>
      <c r="F41">
        <f t="shared" si="2"/>
        <v>-8.3000000000000007</v>
      </c>
      <c r="G41">
        <f t="shared" si="3"/>
        <v>-140.67796610169492</v>
      </c>
    </row>
    <row r="42" spans="1:7" x14ac:dyDescent="0.2">
      <c r="A42" s="2">
        <v>44575</v>
      </c>
      <c r="B42">
        <v>197.6</v>
      </c>
      <c r="C42">
        <f t="shared" si="0"/>
        <v>5.9000000000000057</v>
      </c>
      <c r="D42">
        <f t="shared" si="1"/>
        <v>3.0777256129368835</v>
      </c>
      <c r="E42">
        <v>5.9</v>
      </c>
      <c r="F42">
        <f t="shared" si="2"/>
        <v>11</v>
      </c>
      <c r="G42">
        <f t="shared" si="3"/>
        <v>215.68627450980392</v>
      </c>
    </row>
    <row r="43" spans="1:7" x14ac:dyDescent="0.2">
      <c r="A43" s="2">
        <v>44574</v>
      </c>
      <c r="B43">
        <v>191.7</v>
      </c>
      <c r="C43">
        <f t="shared" si="0"/>
        <v>-5.1000000000000227</v>
      </c>
      <c r="D43">
        <f t="shared" si="1"/>
        <v>-2.5914634146341577</v>
      </c>
      <c r="E43">
        <v>-5.0999999999999996</v>
      </c>
      <c r="F43">
        <f t="shared" si="2"/>
        <v>-8.6</v>
      </c>
      <c r="G43">
        <f t="shared" si="3"/>
        <v>-245.71428571428572</v>
      </c>
    </row>
    <row r="44" spans="1:7" x14ac:dyDescent="0.2">
      <c r="A44" s="2">
        <v>44573</v>
      </c>
      <c r="B44">
        <v>196.8</v>
      </c>
      <c r="C44">
        <f t="shared" si="0"/>
        <v>3.5</v>
      </c>
      <c r="D44">
        <f t="shared" si="1"/>
        <v>1.8106570098292809</v>
      </c>
      <c r="E44">
        <v>3.5</v>
      </c>
      <c r="F44">
        <f t="shared" si="2"/>
        <v>6.1</v>
      </c>
      <c r="G44">
        <f t="shared" si="3"/>
        <v>234.61538461538461</v>
      </c>
    </row>
    <row r="45" spans="1:7" x14ac:dyDescent="0.2">
      <c r="A45" s="2">
        <v>44572</v>
      </c>
      <c r="B45">
        <v>193.3</v>
      </c>
      <c r="C45">
        <f t="shared" si="0"/>
        <v>-2.5999999999999943</v>
      </c>
      <c r="D45">
        <f t="shared" si="1"/>
        <v>-1.3272077590607423</v>
      </c>
      <c r="E45">
        <v>-2.6</v>
      </c>
      <c r="F45">
        <f t="shared" si="2"/>
        <v>-12.9</v>
      </c>
      <c r="G45">
        <f t="shared" si="3"/>
        <v>-125.24271844660193</v>
      </c>
    </row>
    <row r="46" spans="1:7" x14ac:dyDescent="0.2">
      <c r="A46" s="2">
        <v>44571</v>
      </c>
      <c r="B46">
        <v>195.9</v>
      </c>
      <c r="C46">
        <f t="shared" si="0"/>
        <v>10.300000000000011</v>
      </c>
      <c r="D46">
        <f t="shared" si="1"/>
        <v>5.5495689655172473</v>
      </c>
      <c r="E46">
        <v>10.3</v>
      </c>
      <c r="F46">
        <f t="shared" si="2"/>
        <v>11.5</v>
      </c>
      <c r="G46">
        <f t="shared" si="3"/>
        <v>958.33333333333337</v>
      </c>
    </row>
    <row r="47" spans="1:7" x14ac:dyDescent="0.2">
      <c r="A47" s="2">
        <v>44570</v>
      </c>
      <c r="B47">
        <v>185.6</v>
      </c>
      <c r="C47">
        <f t="shared" si="0"/>
        <v>-1.2000000000000171</v>
      </c>
      <c r="D47">
        <f t="shared" si="1"/>
        <v>-0.64239828693791057</v>
      </c>
      <c r="E47">
        <v>-1.2</v>
      </c>
      <c r="F47">
        <f t="shared" si="2"/>
        <v>2.5999999999999996</v>
      </c>
      <c r="G47">
        <f t="shared" si="3"/>
        <v>68.421052631578931</v>
      </c>
    </row>
    <row r="48" spans="1:7" x14ac:dyDescent="0.2">
      <c r="A48" s="2">
        <v>44569</v>
      </c>
      <c r="B48">
        <v>186.8</v>
      </c>
      <c r="C48">
        <f t="shared" si="0"/>
        <v>-3.7999999999999829</v>
      </c>
      <c r="D48">
        <f t="shared" si="1"/>
        <v>-1.99370409233997</v>
      </c>
      <c r="E48">
        <v>-3.8</v>
      </c>
      <c r="F48">
        <f t="shared" si="2"/>
        <v>-7</v>
      </c>
      <c r="G48">
        <f t="shared" si="3"/>
        <v>-218.75</v>
      </c>
    </row>
    <row r="49" spans="1:7" x14ac:dyDescent="0.2">
      <c r="A49" s="2">
        <v>44568</v>
      </c>
      <c r="B49">
        <v>190.6</v>
      </c>
      <c r="C49">
        <f t="shared" si="0"/>
        <v>3.1999999999999886</v>
      </c>
      <c r="D49">
        <f t="shared" si="1"/>
        <v>1.7075773745997804</v>
      </c>
      <c r="E49">
        <v>3.2</v>
      </c>
      <c r="F49">
        <f t="shared" si="2"/>
        <v>4.9000000000000004</v>
      </c>
      <c r="G49">
        <f t="shared" si="3"/>
        <v>288.23529411764707</v>
      </c>
    </row>
    <row r="50" spans="1:7" x14ac:dyDescent="0.2">
      <c r="A50" s="2">
        <v>44567</v>
      </c>
      <c r="B50">
        <v>187.4</v>
      </c>
      <c r="C50">
        <f t="shared" si="0"/>
        <v>-1.6999999999999886</v>
      </c>
      <c r="D50">
        <f t="shared" si="1"/>
        <v>-0.89899524061342606</v>
      </c>
      <c r="E50">
        <v>-1.7</v>
      </c>
      <c r="F50">
        <f t="shared" si="2"/>
        <v>-3.5</v>
      </c>
      <c r="G50">
        <f t="shared" si="3"/>
        <v>-194.44444444444443</v>
      </c>
    </row>
    <row r="51" spans="1:7" x14ac:dyDescent="0.2">
      <c r="A51" s="2">
        <v>44566</v>
      </c>
      <c r="B51">
        <v>189.1</v>
      </c>
      <c r="C51">
        <f t="shared" si="0"/>
        <v>1.7999999999999829</v>
      </c>
      <c r="D51">
        <f t="shared" si="1"/>
        <v>0.96102509343298603</v>
      </c>
      <c r="E51">
        <v>1.8</v>
      </c>
      <c r="F51">
        <f t="shared" si="2"/>
        <v>0.40000000000000013</v>
      </c>
      <c r="G51">
        <f t="shared" si="3"/>
        <v>28.571428571428584</v>
      </c>
    </row>
    <row r="52" spans="1:7" x14ac:dyDescent="0.2">
      <c r="A52" s="2">
        <v>44565</v>
      </c>
      <c r="B52">
        <v>187.3</v>
      </c>
      <c r="C52">
        <f t="shared" si="0"/>
        <v>1.4000000000000057</v>
      </c>
      <c r="D52">
        <f t="shared" si="1"/>
        <v>0.75309306078537153</v>
      </c>
      <c r="E52">
        <v>1.4</v>
      </c>
      <c r="F52">
        <f t="shared" si="2"/>
        <v>1.5999999999999999</v>
      </c>
      <c r="G52">
        <f t="shared" si="3"/>
        <v>800</v>
      </c>
    </row>
    <row r="53" spans="1:7" x14ac:dyDescent="0.2">
      <c r="A53" s="2">
        <v>44564</v>
      </c>
      <c r="B53">
        <v>185.9</v>
      </c>
      <c r="C53">
        <f t="shared" si="0"/>
        <v>-0.19999999999998863</v>
      </c>
      <c r="D53">
        <f t="shared" si="1"/>
        <v>-0.10746910263298691</v>
      </c>
      <c r="E53">
        <v>-0.2</v>
      </c>
      <c r="F53">
        <f t="shared" si="2"/>
        <v>-2</v>
      </c>
      <c r="G53">
        <f t="shared" si="3"/>
        <v>-111.11111111111111</v>
      </c>
    </row>
    <row r="54" spans="1:7" x14ac:dyDescent="0.2">
      <c r="A54" s="2">
        <v>44563</v>
      </c>
      <c r="B54">
        <v>186.1</v>
      </c>
      <c r="C54">
        <f t="shared" si="0"/>
        <v>1.7999999999999829</v>
      </c>
      <c r="D54">
        <f t="shared" si="1"/>
        <v>0.97666847531198198</v>
      </c>
      <c r="E54">
        <v>1.8</v>
      </c>
      <c r="F54">
        <f t="shared" si="2"/>
        <v>31.400000000000002</v>
      </c>
      <c r="G54">
        <f t="shared" si="3"/>
        <v>106.08108108108108</v>
      </c>
    </row>
    <row r="55" spans="1:7" x14ac:dyDescent="0.2">
      <c r="A55" s="2">
        <v>44562</v>
      </c>
      <c r="B55">
        <v>184.3</v>
      </c>
      <c r="C55">
        <f t="shared" si="0"/>
        <v>-29.599999999999994</v>
      </c>
      <c r="D55">
        <f t="shared" si="1"/>
        <v>-13.83824216923796</v>
      </c>
      <c r="E55">
        <v>-29.6</v>
      </c>
      <c r="F55">
        <f t="shared" si="2"/>
        <v>-23.900000000000002</v>
      </c>
      <c r="G55">
        <f t="shared" si="3"/>
        <v>-419.29824561403507</v>
      </c>
    </row>
    <row r="56" spans="1:7" x14ac:dyDescent="0.2">
      <c r="A56" s="2">
        <v>44561</v>
      </c>
      <c r="B56">
        <v>213.9</v>
      </c>
      <c r="C56">
        <f t="shared" si="0"/>
        <v>-5.6999999999999886</v>
      </c>
      <c r="D56">
        <f t="shared" si="1"/>
        <v>-2.5956284153005416</v>
      </c>
      <c r="E56">
        <v>-5.7</v>
      </c>
      <c r="F56">
        <f t="shared" si="2"/>
        <v>0</v>
      </c>
      <c r="G56">
        <f t="shared" si="3"/>
        <v>0</v>
      </c>
    </row>
    <row r="57" spans="1:7" x14ac:dyDescent="0.2">
      <c r="A57" s="2">
        <v>44560</v>
      </c>
      <c r="B57">
        <v>219.6</v>
      </c>
      <c r="C57">
        <f t="shared" si="0"/>
        <v>-5.7000000000000171</v>
      </c>
      <c r="D57">
        <f t="shared" si="1"/>
        <v>-2.5299600532623243</v>
      </c>
      <c r="E57">
        <v>-5.7</v>
      </c>
      <c r="F57">
        <f t="shared" si="2"/>
        <v>-7.1</v>
      </c>
      <c r="G57">
        <f t="shared" si="3"/>
        <v>-507.14285714285717</v>
      </c>
    </row>
    <row r="58" spans="1:7" x14ac:dyDescent="0.2">
      <c r="A58" s="2">
        <v>44559</v>
      </c>
      <c r="B58">
        <v>225.3</v>
      </c>
      <c r="C58">
        <f t="shared" si="0"/>
        <v>1.4000000000000057</v>
      </c>
      <c r="D58">
        <f t="shared" si="1"/>
        <v>0.62527914247432137</v>
      </c>
      <c r="E58">
        <v>1.4</v>
      </c>
      <c r="F58">
        <f t="shared" si="2"/>
        <v>2.8</v>
      </c>
      <c r="G58">
        <f t="shared" si="3"/>
        <v>200</v>
      </c>
    </row>
    <row r="59" spans="1:7" x14ac:dyDescent="0.2">
      <c r="A59" s="2">
        <v>44558</v>
      </c>
      <c r="B59">
        <v>223.9</v>
      </c>
      <c r="C59">
        <f t="shared" si="0"/>
        <v>-1.4000000000000057</v>
      </c>
      <c r="D59">
        <f t="shared" si="1"/>
        <v>-0.62139369729250138</v>
      </c>
      <c r="E59">
        <v>-1.4</v>
      </c>
      <c r="F59">
        <f t="shared" si="2"/>
        <v>-4.6999999999999993</v>
      </c>
      <c r="G59">
        <f t="shared" si="3"/>
        <v>-142.42424242424241</v>
      </c>
    </row>
    <row r="60" spans="1:7" x14ac:dyDescent="0.2">
      <c r="A60" s="2">
        <v>44557</v>
      </c>
      <c r="B60">
        <v>225.3</v>
      </c>
      <c r="C60">
        <f t="shared" si="0"/>
        <v>3.3000000000000114</v>
      </c>
      <c r="D60">
        <f t="shared" si="1"/>
        <v>1.4864864864864915</v>
      </c>
      <c r="E60">
        <v>3.3</v>
      </c>
      <c r="F60">
        <f t="shared" si="2"/>
        <v>6.6</v>
      </c>
      <c r="G60">
        <f t="shared" si="3"/>
        <v>200</v>
      </c>
    </row>
    <row r="61" spans="1:7" x14ac:dyDescent="0.2">
      <c r="A61" s="2">
        <v>44556</v>
      </c>
      <c r="B61">
        <v>222</v>
      </c>
      <c r="C61">
        <f t="shared" si="0"/>
        <v>-3.3000000000000114</v>
      </c>
      <c r="D61">
        <f t="shared" si="1"/>
        <v>-1.4647137150466094</v>
      </c>
      <c r="E61">
        <v>-3.3</v>
      </c>
      <c r="F61">
        <f t="shared" si="2"/>
        <v>-6.1</v>
      </c>
      <c r="G61">
        <f t="shared" si="3"/>
        <v>-217.85714285714286</v>
      </c>
    </row>
    <row r="62" spans="1:7" x14ac:dyDescent="0.2">
      <c r="A62" s="2">
        <v>44555</v>
      </c>
      <c r="B62">
        <v>225.3</v>
      </c>
      <c r="C62">
        <f t="shared" si="0"/>
        <v>2.8000000000000114</v>
      </c>
      <c r="D62">
        <f t="shared" si="1"/>
        <v>1.2584269662921399</v>
      </c>
      <c r="E62">
        <v>2.8</v>
      </c>
      <c r="F62">
        <f t="shared" si="2"/>
        <v>-2.5</v>
      </c>
      <c r="G62">
        <f t="shared" si="3"/>
        <v>-47.169811320754718</v>
      </c>
    </row>
    <row r="63" spans="1:7" x14ac:dyDescent="0.2">
      <c r="A63" s="2">
        <v>44554</v>
      </c>
      <c r="B63">
        <v>222.5</v>
      </c>
      <c r="C63">
        <f t="shared" si="0"/>
        <v>5.3000000000000114</v>
      </c>
      <c r="D63">
        <f t="shared" si="1"/>
        <v>2.4401473296500975</v>
      </c>
      <c r="E63">
        <v>5.3</v>
      </c>
      <c r="F63">
        <f t="shared" si="2"/>
        <v>18</v>
      </c>
      <c r="G63">
        <f t="shared" si="3"/>
        <v>141.73228346456693</v>
      </c>
    </row>
    <row r="64" spans="1:7" x14ac:dyDescent="0.2">
      <c r="A64" s="2">
        <v>44553</v>
      </c>
      <c r="B64">
        <v>217.2</v>
      </c>
      <c r="C64">
        <f t="shared" si="0"/>
        <v>-12.700000000000017</v>
      </c>
      <c r="D64">
        <f t="shared" si="1"/>
        <v>-5.5241409308395033</v>
      </c>
      <c r="E64">
        <v>-12.7</v>
      </c>
      <c r="F64">
        <f t="shared" si="2"/>
        <v>-15</v>
      </c>
      <c r="G64">
        <f t="shared" si="3"/>
        <v>-652.17391304347836</v>
      </c>
    </row>
    <row r="65" spans="1:7" x14ac:dyDescent="0.2">
      <c r="A65" s="2">
        <v>44552</v>
      </c>
      <c r="B65">
        <v>229.9</v>
      </c>
      <c r="C65">
        <f t="shared" si="0"/>
        <v>2.3000000000000114</v>
      </c>
      <c r="D65">
        <f t="shared" si="1"/>
        <v>1.0105448154657344</v>
      </c>
      <c r="E65">
        <v>2.2999999999999998</v>
      </c>
      <c r="F65">
        <f t="shared" si="2"/>
        <v>0</v>
      </c>
      <c r="G65">
        <f t="shared" si="3"/>
        <v>0</v>
      </c>
    </row>
    <row r="66" spans="1:7" x14ac:dyDescent="0.2">
      <c r="A66" s="2">
        <v>44551</v>
      </c>
      <c r="B66">
        <v>227.6</v>
      </c>
      <c r="C66">
        <f t="shared" ref="C66:C129" si="4">IF(AND(ISNUMBER(B66),ISNUMBER(B67)), (B66 - B67), "")</f>
        <v>2.2999999999999829</v>
      </c>
      <c r="D66">
        <f t="shared" ref="D66:D129" si="5">IF(AND(ISNUMBER(C66),ISNUMBER(B67)), (100*C66/ABS(B67)), "")</f>
        <v>1.0208610741233834</v>
      </c>
      <c r="E66">
        <v>2.2999999999999998</v>
      </c>
      <c r="F66">
        <f t="shared" ref="F66:F129" si="6">IF(AND(ISNUMBER(E66),ISNUMBER(E67)), (E66 - E67), "")</f>
        <v>-2.7</v>
      </c>
      <c r="G66">
        <f t="shared" ref="G66:G129" si="7">IF(AND(ISNUMBER(F66),ISNUMBER(E67)), (100*F66/ABS(E67)), "")</f>
        <v>-54</v>
      </c>
    </row>
    <row r="67" spans="1:7" x14ac:dyDescent="0.2">
      <c r="A67" s="2">
        <v>44550</v>
      </c>
      <c r="B67">
        <v>225.3</v>
      </c>
      <c r="C67">
        <f t="shared" si="4"/>
        <v>5</v>
      </c>
      <c r="D67">
        <f t="shared" si="5"/>
        <v>2.2696323195642303</v>
      </c>
      <c r="E67">
        <v>5</v>
      </c>
      <c r="F67">
        <f t="shared" si="6"/>
        <v>4.4000000000000004</v>
      </c>
      <c r="G67">
        <f t="shared" si="7"/>
        <v>733.33333333333348</v>
      </c>
    </row>
    <row r="68" spans="1:7" x14ac:dyDescent="0.2">
      <c r="A68" s="2">
        <v>44549</v>
      </c>
      <c r="B68">
        <v>220.3</v>
      </c>
      <c r="C68">
        <f t="shared" si="4"/>
        <v>0.60000000000002274</v>
      </c>
      <c r="D68">
        <f t="shared" si="5"/>
        <v>0.27309968138371543</v>
      </c>
      <c r="E68">
        <v>0.6</v>
      </c>
      <c r="F68">
        <f t="shared" si="6"/>
        <v>2.6</v>
      </c>
      <c r="G68">
        <f t="shared" si="7"/>
        <v>130</v>
      </c>
    </row>
    <row r="69" spans="1:7" x14ac:dyDescent="0.2">
      <c r="A69" s="2">
        <v>44548</v>
      </c>
      <c r="B69">
        <v>219.7</v>
      </c>
      <c r="C69">
        <f t="shared" si="4"/>
        <v>-2</v>
      </c>
      <c r="D69">
        <f t="shared" si="5"/>
        <v>-0.90211998195760046</v>
      </c>
      <c r="E69">
        <v>-2</v>
      </c>
      <c r="F69">
        <f t="shared" si="6"/>
        <v>-3.6</v>
      </c>
      <c r="G69">
        <f t="shared" si="7"/>
        <v>-225</v>
      </c>
    </row>
    <row r="70" spans="1:7" x14ac:dyDescent="0.2">
      <c r="A70" s="2">
        <v>44547</v>
      </c>
      <c r="B70">
        <v>221.7</v>
      </c>
      <c r="C70">
        <f t="shared" si="4"/>
        <v>1.5999999999999943</v>
      </c>
      <c r="D70">
        <f t="shared" si="5"/>
        <v>0.72694229895501783</v>
      </c>
      <c r="E70">
        <v>1.6</v>
      </c>
      <c r="F70">
        <f t="shared" si="6"/>
        <v>-1.1999999999999997</v>
      </c>
      <c r="G70">
        <f t="shared" si="7"/>
        <v>-42.857142857142847</v>
      </c>
    </row>
    <row r="71" spans="1:7" x14ac:dyDescent="0.2">
      <c r="A71" s="2">
        <v>44546</v>
      </c>
      <c r="B71">
        <v>220.1</v>
      </c>
      <c r="C71">
        <f t="shared" si="4"/>
        <v>2.7999999999999829</v>
      </c>
      <c r="D71">
        <f t="shared" si="5"/>
        <v>1.2885411872986576</v>
      </c>
      <c r="E71">
        <v>2.8</v>
      </c>
      <c r="F71">
        <f t="shared" si="6"/>
        <v>3.6999999999999997</v>
      </c>
      <c r="G71">
        <f t="shared" si="7"/>
        <v>411.11111111111109</v>
      </c>
    </row>
    <row r="72" spans="1:7" x14ac:dyDescent="0.2">
      <c r="A72" s="2">
        <v>44545</v>
      </c>
      <c r="B72">
        <v>217.3</v>
      </c>
      <c r="C72">
        <f t="shared" si="4"/>
        <v>-0.89999999999997726</v>
      </c>
      <c r="D72">
        <f t="shared" si="5"/>
        <v>-0.41246562786433422</v>
      </c>
      <c r="E72">
        <v>-0.9</v>
      </c>
      <c r="F72">
        <f t="shared" si="6"/>
        <v>-1</v>
      </c>
      <c r="G72">
        <f t="shared" si="7"/>
        <v>-1000</v>
      </c>
    </row>
    <row r="73" spans="1:7" x14ac:dyDescent="0.2">
      <c r="A73" s="2">
        <v>44544</v>
      </c>
      <c r="B73">
        <v>218.2</v>
      </c>
      <c r="C73">
        <f t="shared" si="4"/>
        <v>9.9999999999994316E-2</v>
      </c>
      <c r="D73">
        <f t="shared" si="5"/>
        <v>4.5850527281061128E-2</v>
      </c>
      <c r="E73">
        <v>0.1</v>
      </c>
      <c r="F73">
        <f t="shared" si="6"/>
        <v>-2.8</v>
      </c>
      <c r="G73">
        <f t="shared" si="7"/>
        <v>-96.551724137931032</v>
      </c>
    </row>
    <row r="74" spans="1:7" x14ac:dyDescent="0.2">
      <c r="A74" s="2">
        <v>44543</v>
      </c>
      <c r="B74">
        <v>218.1</v>
      </c>
      <c r="C74">
        <f t="shared" si="4"/>
        <v>2.9000000000000057</v>
      </c>
      <c r="D74">
        <f t="shared" si="5"/>
        <v>1.3475836431226793</v>
      </c>
      <c r="E74">
        <v>2.9</v>
      </c>
      <c r="F74">
        <f t="shared" si="6"/>
        <v>5.4</v>
      </c>
      <c r="G74">
        <f t="shared" si="7"/>
        <v>216</v>
      </c>
    </row>
    <row r="75" spans="1:7" x14ac:dyDescent="0.2">
      <c r="A75" s="2">
        <v>44542</v>
      </c>
      <c r="B75">
        <v>215.2</v>
      </c>
      <c r="C75">
        <f t="shared" si="4"/>
        <v>-2.5</v>
      </c>
      <c r="D75">
        <f t="shared" si="5"/>
        <v>-1.1483693155718879</v>
      </c>
      <c r="E75">
        <v>-2.5</v>
      </c>
      <c r="F75">
        <f t="shared" si="6"/>
        <v>1.2999999999999998</v>
      </c>
      <c r="G75">
        <f t="shared" si="7"/>
        <v>34.210526315789465</v>
      </c>
    </row>
    <row r="76" spans="1:7" x14ac:dyDescent="0.2">
      <c r="A76" s="2">
        <v>44541</v>
      </c>
      <c r="B76">
        <v>217.7</v>
      </c>
      <c r="C76">
        <f t="shared" si="4"/>
        <v>-3.8000000000000114</v>
      </c>
      <c r="D76">
        <f t="shared" si="5"/>
        <v>-1.7155756207674995</v>
      </c>
      <c r="E76">
        <v>-3.8</v>
      </c>
      <c r="F76">
        <f t="shared" si="6"/>
        <v>-3.4</v>
      </c>
      <c r="G76">
        <f t="shared" si="7"/>
        <v>-850</v>
      </c>
    </row>
    <row r="77" spans="1:7" x14ac:dyDescent="0.2">
      <c r="A77" s="2">
        <v>44540</v>
      </c>
      <c r="B77">
        <v>221.5</v>
      </c>
      <c r="C77">
        <f t="shared" si="4"/>
        <v>-0.40000000000000568</v>
      </c>
      <c r="D77">
        <f t="shared" si="5"/>
        <v>-0.18026137899955191</v>
      </c>
      <c r="E77">
        <v>-0.4</v>
      </c>
      <c r="F77">
        <f t="shared" si="6"/>
        <v>2.3000000000000003</v>
      </c>
      <c r="G77">
        <f t="shared" si="7"/>
        <v>85.18518518518519</v>
      </c>
    </row>
    <row r="78" spans="1:7" x14ac:dyDescent="0.2">
      <c r="A78" s="2">
        <v>44539</v>
      </c>
      <c r="B78">
        <v>221.9</v>
      </c>
      <c r="C78">
        <f t="shared" si="4"/>
        <v>-2.6999999999999886</v>
      </c>
      <c r="D78">
        <f t="shared" si="5"/>
        <v>-1.2021371326803156</v>
      </c>
      <c r="E78">
        <v>-2.7</v>
      </c>
      <c r="F78">
        <f t="shared" si="6"/>
        <v>-3.1</v>
      </c>
      <c r="G78">
        <f t="shared" si="7"/>
        <v>-775</v>
      </c>
    </row>
    <row r="79" spans="1:7" x14ac:dyDescent="0.2">
      <c r="A79" s="2">
        <v>44538</v>
      </c>
      <c r="B79">
        <v>224.6</v>
      </c>
      <c r="C79">
        <f t="shared" si="4"/>
        <v>0.40000000000000568</v>
      </c>
      <c r="D79">
        <f t="shared" si="5"/>
        <v>0.17841213202498024</v>
      </c>
      <c r="E79">
        <v>0.4</v>
      </c>
      <c r="F79">
        <f t="shared" si="6"/>
        <v>-2.1</v>
      </c>
      <c r="G79">
        <f t="shared" si="7"/>
        <v>-84</v>
      </c>
    </row>
    <row r="80" spans="1:7" x14ac:dyDescent="0.2">
      <c r="A80" s="2">
        <v>44537</v>
      </c>
      <c r="B80">
        <v>224.2</v>
      </c>
      <c r="C80">
        <f t="shared" si="4"/>
        <v>2.5</v>
      </c>
      <c r="D80">
        <f t="shared" si="5"/>
        <v>1.1276499774470006</v>
      </c>
      <c r="E80">
        <v>2.5</v>
      </c>
      <c r="F80">
        <f t="shared" si="6"/>
        <v>1.4</v>
      </c>
      <c r="G80">
        <f t="shared" si="7"/>
        <v>127.27272727272727</v>
      </c>
    </row>
    <row r="81" spans="1:7" x14ac:dyDescent="0.2">
      <c r="A81" s="2">
        <v>44536</v>
      </c>
      <c r="B81">
        <v>221.7</v>
      </c>
      <c r="C81">
        <f t="shared" si="4"/>
        <v>1.0999999999999943</v>
      </c>
      <c r="D81">
        <f t="shared" si="5"/>
        <v>0.49864007252946252</v>
      </c>
      <c r="E81">
        <v>1.1000000000000001</v>
      </c>
      <c r="F81">
        <f t="shared" si="6"/>
        <v>1</v>
      </c>
      <c r="G81">
        <f t="shared" si="7"/>
        <v>1000</v>
      </c>
    </row>
    <row r="82" spans="1:7" x14ac:dyDescent="0.2">
      <c r="A82" s="2">
        <v>44535</v>
      </c>
      <c r="B82">
        <v>220.6</v>
      </c>
      <c r="C82">
        <f t="shared" si="4"/>
        <v>9.9999999999994316E-2</v>
      </c>
      <c r="D82">
        <f t="shared" si="5"/>
        <v>4.5351473922899919E-2</v>
      </c>
      <c r="E82">
        <v>0.1</v>
      </c>
      <c r="F82">
        <f t="shared" si="6"/>
        <v>1.7000000000000002</v>
      </c>
      <c r="G82">
        <f t="shared" si="7"/>
        <v>106.25000000000001</v>
      </c>
    </row>
    <row r="83" spans="1:7" x14ac:dyDescent="0.2">
      <c r="A83" s="2">
        <v>44534</v>
      </c>
      <c r="B83">
        <v>220.5</v>
      </c>
      <c r="C83">
        <f t="shared" si="4"/>
        <v>-1.5999999999999943</v>
      </c>
      <c r="D83">
        <f t="shared" si="5"/>
        <v>-0.72039621791985342</v>
      </c>
      <c r="E83">
        <v>-1.6</v>
      </c>
      <c r="F83">
        <f t="shared" si="6"/>
        <v>-3.2</v>
      </c>
      <c r="G83">
        <f t="shared" si="7"/>
        <v>-200</v>
      </c>
    </row>
    <row r="84" spans="1:7" x14ac:dyDescent="0.2">
      <c r="A84" s="2">
        <v>44533</v>
      </c>
      <c r="B84">
        <v>222.1</v>
      </c>
      <c r="C84">
        <f t="shared" si="4"/>
        <v>1.5999999999999943</v>
      </c>
      <c r="D84">
        <f t="shared" si="5"/>
        <v>0.72562358276643735</v>
      </c>
      <c r="E84">
        <v>1.6</v>
      </c>
      <c r="F84">
        <f t="shared" si="6"/>
        <v>0.5</v>
      </c>
      <c r="G84">
        <f t="shared" si="7"/>
        <v>45.454545454545453</v>
      </c>
    </row>
    <row r="85" spans="1:7" x14ac:dyDescent="0.2">
      <c r="A85" s="2">
        <v>44532</v>
      </c>
      <c r="B85">
        <v>220.5</v>
      </c>
      <c r="C85">
        <f t="shared" si="4"/>
        <v>1.0999999999999943</v>
      </c>
      <c r="D85">
        <f t="shared" si="5"/>
        <v>0.5013673655423857</v>
      </c>
      <c r="E85">
        <v>1.1000000000000001</v>
      </c>
      <c r="F85">
        <f t="shared" si="6"/>
        <v>-4.4000000000000004</v>
      </c>
      <c r="G85">
        <f t="shared" si="7"/>
        <v>-80.000000000000014</v>
      </c>
    </row>
    <row r="86" spans="1:7" x14ac:dyDescent="0.2">
      <c r="A86" s="2">
        <v>44531</v>
      </c>
      <c r="B86">
        <v>219.4</v>
      </c>
      <c r="C86">
        <f t="shared" si="4"/>
        <v>5.5</v>
      </c>
      <c r="D86">
        <f t="shared" si="5"/>
        <v>2.5712949976624588</v>
      </c>
      <c r="E86">
        <v>5.5</v>
      </c>
      <c r="F86">
        <f t="shared" si="6"/>
        <v>0.29999999999999982</v>
      </c>
      <c r="G86">
        <f t="shared" si="7"/>
        <v>5.7692307692307656</v>
      </c>
    </row>
    <row r="87" spans="1:7" x14ac:dyDescent="0.2">
      <c r="A87" s="2">
        <v>44530</v>
      </c>
      <c r="B87">
        <v>213.9</v>
      </c>
      <c r="C87">
        <f t="shared" si="4"/>
        <v>5.2000000000000171</v>
      </c>
      <c r="D87">
        <f t="shared" si="5"/>
        <v>2.4916147580258827</v>
      </c>
      <c r="E87">
        <v>5.2</v>
      </c>
      <c r="F87">
        <f t="shared" si="6"/>
        <v>0.90000000000000036</v>
      </c>
      <c r="G87">
        <f t="shared" si="7"/>
        <v>20.930232558139544</v>
      </c>
    </row>
    <row r="88" spans="1:7" x14ac:dyDescent="0.2">
      <c r="A88" s="2">
        <v>44529</v>
      </c>
      <c r="B88">
        <v>208.7</v>
      </c>
      <c r="C88">
        <f t="shared" si="4"/>
        <v>4.2999999999999829</v>
      </c>
      <c r="D88">
        <f t="shared" si="5"/>
        <v>2.1037181996086023</v>
      </c>
      <c r="E88">
        <v>4.3</v>
      </c>
      <c r="F88">
        <f t="shared" si="6"/>
        <v>5.4</v>
      </c>
      <c r="G88">
        <f t="shared" si="7"/>
        <v>490.90909090909088</v>
      </c>
    </row>
    <row r="89" spans="1:7" x14ac:dyDescent="0.2">
      <c r="A89" s="2">
        <v>44528</v>
      </c>
      <c r="B89">
        <v>204.4</v>
      </c>
      <c r="C89">
        <f t="shared" si="4"/>
        <v>-1.0999999999999943</v>
      </c>
      <c r="D89">
        <f t="shared" si="5"/>
        <v>-0.53527980535279529</v>
      </c>
      <c r="E89">
        <v>-1.1000000000000001</v>
      </c>
      <c r="F89">
        <f t="shared" si="6"/>
        <v>7.1</v>
      </c>
      <c r="G89">
        <f t="shared" si="7"/>
        <v>86.585365853658544</v>
      </c>
    </row>
    <row r="90" spans="1:7" x14ac:dyDescent="0.2">
      <c r="A90" s="2">
        <v>44527</v>
      </c>
      <c r="B90">
        <v>205.5</v>
      </c>
      <c r="C90">
        <f t="shared" si="4"/>
        <v>-8.1999999999999886</v>
      </c>
      <c r="D90">
        <f t="shared" si="5"/>
        <v>-3.837154890032751</v>
      </c>
      <c r="E90">
        <v>-8.1999999999999993</v>
      </c>
      <c r="F90">
        <f t="shared" si="6"/>
        <v>-13.6</v>
      </c>
      <c r="G90">
        <f t="shared" si="7"/>
        <v>-251.85185185185185</v>
      </c>
    </row>
    <row r="91" spans="1:7" x14ac:dyDescent="0.2">
      <c r="A91" s="2">
        <v>44526</v>
      </c>
      <c r="B91">
        <v>213.7</v>
      </c>
      <c r="C91">
        <f t="shared" si="4"/>
        <v>5.3999999999999773</v>
      </c>
      <c r="D91">
        <f t="shared" si="5"/>
        <v>2.5924147863658074</v>
      </c>
      <c r="E91">
        <v>5.4</v>
      </c>
      <c r="F91">
        <f t="shared" si="6"/>
        <v>4.5</v>
      </c>
      <c r="G91">
        <f t="shared" si="7"/>
        <v>500</v>
      </c>
    </row>
    <row r="92" spans="1:7" x14ac:dyDescent="0.2">
      <c r="A92" s="2">
        <v>44525</v>
      </c>
      <c r="B92">
        <v>208.3</v>
      </c>
      <c r="C92">
        <f t="shared" si="4"/>
        <v>0.90000000000000568</v>
      </c>
      <c r="D92">
        <f t="shared" si="5"/>
        <v>0.43394406943105385</v>
      </c>
      <c r="E92">
        <v>0.9</v>
      </c>
      <c r="F92">
        <f t="shared" si="6"/>
        <v>0.9</v>
      </c>
      <c r="G92" t="e">
        <f t="shared" si="7"/>
        <v>#DIV/0!</v>
      </c>
    </row>
    <row r="93" spans="1:7" x14ac:dyDescent="0.2">
      <c r="A93" s="2">
        <v>44524</v>
      </c>
      <c r="B93">
        <v>207.4</v>
      </c>
      <c r="C93">
        <f t="shared" si="4"/>
        <v>0</v>
      </c>
      <c r="D93">
        <f t="shared" si="5"/>
        <v>0</v>
      </c>
      <c r="E93">
        <v>0</v>
      </c>
      <c r="F93">
        <f t="shared" si="6"/>
        <v>0.2</v>
      </c>
      <c r="G93">
        <f t="shared" si="7"/>
        <v>100</v>
      </c>
    </row>
    <row r="94" spans="1:7" x14ac:dyDescent="0.2">
      <c r="A94" s="2">
        <v>44523</v>
      </c>
      <c r="B94">
        <v>207.4</v>
      </c>
      <c r="C94">
        <f t="shared" si="4"/>
        <v>-0.19999999999998863</v>
      </c>
      <c r="D94">
        <f t="shared" si="5"/>
        <v>-9.6339113680148664E-2</v>
      </c>
      <c r="E94">
        <v>-0.2</v>
      </c>
      <c r="F94">
        <f t="shared" si="6"/>
        <v>-3.1</v>
      </c>
      <c r="G94">
        <f t="shared" si="7"/>
        <v>-106.89655172413794</v>
      </c>
    </row>
    <row r="95" spans="1:7" x14ac:dyDescent="0.2">
      <c r="A95" s="2">
        <v>44522</v>
      </c>
      <c r="B95">
        <v>207.6</v>
      </c>
      <c r="C95">
        <f t="shared" si="4"/>
        <v>2.9000000000000057</v>
      </c>
      <c r="D95">
        <f t="shared" si="5"/>
        <v>1.4167073766487572</v>
      </c>
      <c r="E95">
        <v>2.9</v>
      </c>
      <c r="F95">
        <f t="shared" si="6"/>
        <v>3.1</v>
      </c>
      <c r="G95">
        <f t="shared" si="7"/>
        <v>1550</v>
      </c>
    </row>
    <row r="96" spans="1:7" x14ac:dyDescent="0.2">
      <c r="A96" s="2">
        <v>44521</v>
      </c>
      <c r="B96">
        <v>204.7</v>
      </c>
      <c r="C96">
        <f t="shared" si="4"/>
        <v>-0.20000000000001705</v>
      </c>
      <c r="D96">
        <f t="shared" si="5"/>
        <v>-9.7608589555889233E-2</v>
      </c>
      <c r="E96">
        <v>-0.2</v>
      </c>
      <c r="F96">
        <f t="shared" si="6"/>
        <v>2.1999999999999997</v>
      </c>
      <c r="G96">
        <f t="shared" si="7"/>
        <v>91.666666666666657</v>
      </c>
    </row>
    <row r="97" spans="1:7" x14ac:dyDescent="0.2">
      <c r="A97" s="2">
        <v>44520</v>
      </c>
      <c r="B97">
        <v>204.9</v>
      </c>
      <c r="C97">
        <f t="shared" si="4"/>
        <v>-2.4000000000000057</v>
      </c>
      <c r="D97">
        <f t="shared" si="5"/>
        <v>-1.1577424023154874</v>
      </c>
      <c r="E97">
        <v>-2.4</v>
      </c>
      <c r="F97">
        <f t="shared" si="6"/>
        <v>3.8000000000000003</v>
      </c>
      <c r="G97">
        <f t="shared" si="7"/>
        <v>61.29032258064516</v>
      </c>
    </row>
    <row r="98" spans="1:7" x14ac:dyDescent="0.2">
      <c r="A98" s="2">
        <v>44519</v>
      </c>
      <c r="B98">
        <v>207.3</v>
      </c>
      <c r="C98">
        <f t="shared" si="4"/>
        <v>-6.1999999999999886</v>
      </c>
      <c r="D98">
        <f t="shared" si="5"/>
        <v>-2.9039812646369971</v>
      </c>
      <c r="E98">
        <v>-6.2</v>
      </c>
      <c r="F98">
        <f t="shared" si="6"/>
        <v>-10.4</v>
      </c>
      <c r="G98">
        <f t="shared" si="7"/>
        <v>-247.61904761904762</v>
      </c>
    </row>
    <row r="99" spans="1:7" x14ac:dyDescent="0.2">
      <c r="A99" s="2">
        <v>44518</v>
      </c>
      <c r="B99">
        <v>213.5</v>
      </c>
      <c r="C99">
        <f t="shared" si="4"/>
        <v>4.1999999999999886</v>
      </c>
      <c r="D99">
        <f t="shared" si="5"/>
        <v>2.006688963210697</v>
      </c>
      <c r="E99">
        <v>4.2</v>
      </c>
      <c r="F99">
        <f t="shared" si="6"/>
        <v>1</v>
      </c>
      <c r="G99">
        <f t="shared" si="7"/>
        <v>31.25</v>
      </c>
    </row>
    <row r="100" spans="1:7" x14ac:dyDescent="0.2">
      <c r="A100" s="2">
        <v>44517</v>
      </c>
      <c r="B100">
        <v>209.3</v>
      </c>
      <c r="C100">
        <f t="shared" si="4"/>
        <v>3.2000000000000171</v>
      </c>
      <c r="D100">
        <f t="shared" si="5"/>
        <v>1.5526443474041811</v>
      </c>
      <c r="E100">
        <v>3.2</v>
      </c>
      <c r="F100">
        <f t="shared" si="6"/>
        <v>3.8000000000000003</v>
      </c>
      <c r="G100">
        <f t="shared" si="7"/>
        <v>633.33333333333337</v>
      </c>
    </row>
    <row r="101" spans="1:7" x14ac:dyDescent="0.2">
      <c r="A101" s="2">
        <v>44516</v>
      </c>
      <c r="B101">
        <v>206.1</v>
      </c>
      <c r="C101">
        <f t="shared" si="4"/>
        <v>-0.59999999999999432</v>
      </c>
      <c r="D101">
        <f t="shared" si="5"/>
        <v>-0.29027576197387245</v>
      </c>
      <c r="E101">
        <v>-0.6</v>
      </c>
      <c r="F101">
        <f t="shared" si="6"/>
        <v>-0.19999999999999996</v>
      </c>
      <c r="G101">
        <f t="shared" si="7"/>
        <v>-49.999999999999986</v>
      </c>
    </row>
    <row r="102" spans="1:7" x14ac:dyDescent="0.2">
      <c r="A102" s="2">
        <v>44515</v>
      </c>
      <c r="B102">
        <v>206.7</v>
      </c>
      <c r="C102">
        <f t="shared" si="4"/>
        <v>-0.40000000000000568</v>
      </c>
      <c r="D102">
        <f t="shared" si="5"/>
        <v>-0.19314340898117127</v>
      </c>
      <c r="E102">
        <v>-0.4</v>
      </c>
      <c r="F102">
        <f t="shared" si="6"/>
        <v>-1.7999999999999998</v>
      </c>
      <c r="G102">
        <f t="shared" si="7"/>
        <v>-128.57142857142856</v>
      </c>
    </row>
    <row r="103" spans="1:7" x14ac:dyDescent="0.2">
      <c r="A103" s="2">
        <v>44514</v>
      </c>
      <c r="B103">
        <v>207.1</v>
      </c>
      <c r="C103">
        <f t="shared" si="4"/>
        <v>1.4000000000000057</v>
      </c>
      <c r="D103">
        <f t="shared" si="5"/>
        <v>0.6806028196402556</v>
      </c>
      <c r="E103">
        <v>1.4</v>
      </c>
      <c r="F103">
        <f t="shared" si="6"/>
        <v>2.5</v>
      </c>
      <c r="G103">
        <f t="shared" si="7"/>
        <v>227.27272727272725</v>
      </c>
    </row>
    <row r="104" spans="1:7" x14ac:dyDescent="0.2">
      <c r="A104" s="2">
        <v>44513</v>
      </c>
      <c r="B104">
        <v>205.7</v>
      </c>
      <c r="C104">
        <f t="shared" si="4"/>
        <v>-1.1000000000000227</v>
      </c>
      <c r="D104">
        <f t="shared" si="5"/>
        <v>-0.53191489361703226</v>
      </c>
      <c r="E104">
        <v>-1.1000000000000001</v>
      </c>
      <c r="F104">
        <f t="shared" si="6"/>
        <v>-1.4000000000000001</v>
      </c>
      <c r="G104">
        <f t="shared" si="7"/>
        <v>-466.66666666666669</v>
      </c>
    </row>
    <row r="105" spans="1:7" x14ac:dyDescent="0.2">
      <c r="A105" s="2">
        <v>44512</v>
      </c>
      <c r="B105">
        <v>206.8</v>
      </c>
      <c r="C105">
        <f t="shared" si="4"/>
        <v>0.30000000000001137</v>
      </c>
      <c r="D105">
        <f t="shared" si="5"/>
        <v>0.14527845036320164</v>
      </c>
      <c r="E105">
        <v>0.3</v>
      </c>
      <c r="F105">
        <f t="shared" si="6"/>
        <v>-2.7</v>
      </c>
      <c r="G105">
        <f t="shared" si="7"/>
        <v>-90</v>
      </c>
    </row>
    <row r="106" spans="1:7" x14ac:dyDescent="0.2">
      <c r="A106" s="2">
        <v>44511</v>
      </c>
      <c r="B106">
        <v>206.5</v>
      </c>
      <c r="C106">
        <f t="shared" si="4"/>
        <v>3</v>
      </c>
      <c r="D106">
        <f t="shared" si="5"/>
        <v>1.4742014742014742</v>
      </c>
      <c r="E106">
        <v>3</v>
      </c>
      <c r="F106">
        <f t="shared" si="6"/>
        <v>3.2</v>
      </c>
      <c r="G106">
        <f t="shared" si="7"/>
        <v>1600</v>
      </c>
    </row>
    <row r="107" spans="1:7" x14ac:dyDescent="0.2">
      <c r="A107" s="2">
        <v>44510</v>
      </c>
      <c r="B107">
        <v>203.5</v>
      </c>
      <c r="C107">
        <f t="shared" si="4"/>
        <v>-0.19999999999998863</v>
      </c>
      <c r="D107">
        <f t="shared" si="5"/>
        <v>-9.8183603338236933E-2</v>
      </c>
      <c r="E107">
        <v>-0.2</v>
      </c>
      <c r="F107">
        <f t="shared" si="6"/>
        <v>-0.30000000000000004</v>
      </c>
      <c r="G107">
        <f t="shared" si="7"/>
        <v>-300</v>
      </c>
    </row>
    <row r="108" spans="1:7" x14ac:dyDescent="0.2">
      <c r="A108" s="2">
        <v>44509</v>
      </c>
      <c r="B108">
        <v>203.7</v>
      </c>
      <c r="C108">
        <f t="shared" si="4"/>
        <v>9.9999999999994316E-2</v>
      </c>
      <c r="D108">
        <f t="shared" si="5"/>
        <v>4.9115913555989349E-2</v>
      </c>
      <c r="E108">
        <v>0.1</v>
      </c>
      <c r="F108">
        <f t="shared" si="6"/>
        <v>-2</v>
      </c>
      <c r="G108">
        <f t="shared" si="7"/>
        <v>-95.238095238095241</v>
      </c>
    </row>
    <row r="109" spans="1:7" x14ac:dyDescent="0.2">
      <c r="A109" s="2">
        <v>44508</v>
      </c>
      <c r="B109">
        <v>203.6</v>
      </c>
      <c r="C109">
        <f t="shared" si="4"/>
        <v>2.0999999999999943</v>
      </c>
      <c r="D109">
        <f t="shared" si="5"/>
        <v>1.0421836228287813</v>
      </c>
      <c r="E109">
        <v>2.1</v>
      </c>
      <c r="F109">
        <f t="shared" si="6"/>
        <v>1.3</v>
      </c>
      <c r="G109">
        <f t="shared" si="7"/>
        <v>162.5</v>
      </c>
    </row>
    <row r="110" spans="1:7" x14ac:dyDescent="0.2">
      <c r="A110" s="2">
        <v>44507</v>
      </c>
      <c r="B110">
        <v>201.5</v>
      </c>
      <c r="C110">
        <f t="shared" si="4"/>
        <v>0.80000000000001137</v>
      </c>
      <c r="D110">
        <f t="shared" si="5"/>
        <v>0.39860488290982132</v>
      </c>
      <c r="E110">
        <v>0.8</v>
      </c>
      <c r="F110">
        <f t="shared" si="6"/>
        <v>1.7000000000000002</v>
      </c>
      <c r="G110">
        <f t="shared" si="7"/>
        <v>188.88888888888891</v>
      </c>
    </row>
    <row r="111" spans="1:7" x14ac:dyDescent="0.2">
      <c r="A111" s="2">
        <v>44506</v>
      </c>
      <c r="B111">
        <v>200.7</v>
      </c>
      <c r="C111">
        <f t="shared" si="4"/>
        <v>-0.90000000000000568</v>
      </c>
      <c r="D111">
        <f t="shared" si="5"/>
        <v>-0.44642857142857428</v>
      </c>
      <c r="E111">
        <v>-0.9</v>
      </c>
      <c r="F111">
        <f t="shared" si="6"/>
        <v>-0.9</v>
      </c>
      <c r="G111" t="e">
        <f t="shared" si="7"/>
        <v>#DIV/0!</v>
      </c>
    </row>
    <row r="112" spans="1:7" x14ac:dyDescent="0.2">
      <c r="A112" s="2">
        <v>44505</v>
      </c>
      <c r="B112">
        <v>201.6</v>
      </c>
      <c r="C112">
        <f t="shared" si="4"/>
        <v>0</v>
      </c>
      <c r="D112">
        <f t="shared" si="5"/>
        <v>0</v>
      </c>
      <c r="E112">
        <v>0</v>
      </c>
      <c r="F112">
        <f t="shared" si="6"/>
        <v>-1</v>
      </c>
      <c r="G112">
        <f t="shared" si="7"/>
        <v>-100</v>
      </c>
    </row>
    <row r="113" spans="1:7" x14ac:dyDescent="0.2">
      <c r="A113" s="2">
        <v>44504</v>
      </c>
      <c r="B113">
        <v>201.6</v>
      </c>
      <c r="C113">
        <f t="shared" si="4"/>
        <v>1</v>
      </c>
      <c r="D113">
        <f t="shared" si="5"/>
        <v>0.49850448654037888</v>
      </c>
      <c r="E113">
        <v>1</v>
      </c>
      <c r="F113">
        <f t="shared" si="6"/>
        <v>-7.5</v>
      </c>
      <c r="G113">
        <f t="shared" si="7"/>
        <v>-88.235294117647058</v>
      </c>
    </row>
    <row r="114" spans="1:7" x14ac:dyDescent="0.2">
      <c r="A114" s="2">
        <v>44503</v>
      </c>
      <c r="B114">
        <v>200.6</v>
      </c>
      <c r="C114">
        <f t="shared" si="4"/>
        <v>8.5</v>
      </c>
      <c r="D114">
        <f t="shared" si="5"/>
        <v>4.4247787610619467</v>
      </c>
      <c r="E114">
        <v>8.5</v>
      </c>
      <c r="F114">
        <f t="shared" si="6"/>
        <v>9.1999999999999993</v>
      </c>
      <c r="G114">
        <f t="shared" si="7"/>
        <v>1314.2857142857142</v>
      </c>
    </row>
    <row r="115" spans="1:7" x14ac:dyDescent="0.2">
      <c r="A115" s="2">
        <v>44502</v>
      </c>
      <c r="B115">
        <v>192.1</v>
      </c>
      <c r="C115">
        <f t="shared" si="4"/>
        <v>-0.70000000000001705</v>
      </c>
      <c r="D115">
        <f t="shared" si="5"/>
        <v>-0.36307053941909595</v>
      </c>
      <c r="E115">
        <v>-0.7</v>
      </c>
      <c r="F115">
        <f t="shared" si="6"/>
        <v>15.5</v>
      </c>
      <c r="G115">
        <f t="shared" si="7"/>
        <v>95.679012345679013</v>
      </c>
    </row>
    <row r="116" spans="1:7" x14ac:dyDescent="0.2">
      <c r="A116" s="2">
        <v>44501</v>
      </c>
      <c r="B116">
        <v>192.8</v>
      </c>
      <c r="C116">
        <f t="shared" si="4"/>
        <v>-16.199999999999989</v>
      </c>
      <c r="D116">
        <f t="shared" si="5"/>
        <v>-7.7511961722487985</v>
      </c>
      <c r="E116">
        <v>-16.2</v>
      </c>
      <c r="F116">
        <f t="shared" si="6"/>
        <v>-12.6</v>
      </c>
      <c r="G116">
        <f t="shared" si="7"/>
        <v>-350</v>
      </c>
    </row>
    <row r="117" spans="1:7" x14ac:dyDescent="0.2">
      <c r="A117" s="2">
        <v>44500</v>
      </c>
      <c r="B117">
        <v>209</v>
      </c>
      <c r="C117">
        <f t="shared" si="4"/>
        <v>-3.5999999999999943</v>
      </c>
      <c r="D117">
        <f t="shared" si="5"/>
        <v>-1.6933207902163661</v>
      </c>
      <c r="E117">
        <v>-3.6</v>
      </c>
      <c r="F117">
        <f t="shared" si="6"/>
        <v>-1.5</v>
      </c>
      <c r="G117">
        <f t="shared" si="7"/>
        <v>-71.428571428571431</v>
      </c>
    </row>
    <row r="118" spans="1:7" x14ac:dyDescent="0.2">
      <c r="A118" s="2">
        <v>44499</v>
      </c>
      <c r="B118">
        <v>212.6</v>
      </c>
      <c r="C118">
        <f t="shared" si="4"/>
        <v>-2.0999999999999943</v>
      </c>
      <c r="D118">
        <f t="shared" si="5"/>
        <v>-0.97810898928737511</v>
      </c>
      <c r="E118">
        <v>-2.1</v>
      </c>
      <c r="F118">
        <f t="shared" si="6"/>
        <v>-1.6</v>
      </c>
      <c r="G118">
        <f t="shared" si="7"/>
        <v>-320</v>
      </c>
    </row>
    <row r="119" spans="1:7" x14ac:dyDescent="0.2">
      <c r="A119" s="2">
        <v>44498</v>
      </c>
      <c r="B119">
        <v>214.7</v>
      </c>
      <c r="C119">
        <f t="shared" si="4"/>
        <v>-0.5</v>
      </c>
      <c r="D119">
        <f t="shared" si="5"/>
        <v>-0.23234200743494424</v>
      </c>
      <c r="E119">
        <v>-0.5</v>
      </c>
      <c r="F119">
        <f t="shared" si="6"/>
        <v>0.30000000000000004</v>
      </c>
      <c r="G119">
        <f t="shared" si="7"/>
        <v>37.5</v>
      </c>
    </row>
    <row r="120" spans="1:7" x14ac:dyDescent="0.2">
      <c r="A120" s="2">
        <v>44497</v>
      </c>
      <c r="B120">
        <v>215.2</v>
      </c>
      <c r="C120">
        <f t="shared" si="4"/>
        <v>-0.80000000000001137</v>
      </c>
      <c r="D120">
        <f t="shared" si="5"/>
        <v>-0.37037037037037562</v>
      </c>
      <c r="E120">
        <v>-0.8</v>
      </c>
      <c r="F120">
        <f t="shared" si="6"/>
        <v>-1</v>
      </c>
      <c r="G120">
        <f t="shared" si="7"/>
        <v>-500</v>
      </c>
    </row>
    <row r="121" spans="1:7" x14ac:dyDescent="0.2">
      <c r="A121" s="2">
        <v>44496</v>
      </c>
      <c r="B121">
        <v>216</v>
      </c>
      <c r="C121">
        <f t="shared" si="4"/>
        <v>0.19999999999998863</v>
      </c>
      <c r="D121">
        <f t="shared" si="5"/>
        <v>9.2678405931412702E-2</v>
      </c>
      <c r="E121">
        <v>0.2</v>
      </c>
      <c r="F121">
        <f t="shared" si="6"/>
        <v>-0.49999999999999994</v>
      </c>
      <c r="G121">
        <f t="shared" si="7"/>
        <v>-71.428571428571416</v>
      </c>
    </row>
    <row r="122" spans="1:7" x14ac:dyDescent="0.2">
      <c r="A122" s="2">
        <v>44495</v>
      </c>
      <c r="B122">
        <v>215.8</v>
      </c>
      <c r="C122">
        <f t="shared" si="4"/>
        <v>0.70000000000001705</v>
      </c>
      <c r="D122">
        <f t="shared" si="5"/>
        <v>0.32543003254301117</v>
      </c>
      <c r="E122">
        <v>0.7</v>
      </c>
      <c r="F122">
        <f t="shared" si="6"/>
        <v>-0.10000000000000009</v>
      </c>
      <c r="G122">
        <f t="shared" si="7"/>
        <v>-12.500000000000011</v>
      </c>
    </row>
    <row r="123" spans="1:7" x14ac:dyDescent="0.2">
      <c r="A123" s="2">
        <v>44494</v>
      </c>
      <c r="B123">
        <v>215.1</v>
      </c>
      <c r="C123">
        <f t="shared" si="4"/>
        <v>0.79999999999998295</v>
      </c>
      <c r="D123">
        <f t="shared" si="5"/>
        <v>0.3733084461035851</v>
      </c>
      <c r="E123">
        <v>0.8</v>
      </c>
      <c r="F123">
        <f t="shared" si="6"/>
        <v>-1.0999999999999999</v>
      </c>
      <c r="G123">
        <f t="shared" si="7"/>
        <v>-57.89473684210526</v>
      </c>
    </row>
    <row r="124" spans="1:7" x14ac:dyDescent="0.2">
      <c r="A124" s="2">
        <v>44493</v>
      </c>
      <c r="B124">
        <v>214.3</v>
      </c>
      <c r="C124">
        <f t="shared" si="4"/>
        <v>1.9000000000000057</v>
      </c>
      <c r="D124">
        <f t="shared" si="5"/>
        <v>0.89453860640301586</v>
      </c>
      <c r="E124">
        <v>1.9</v>
      </c>
      <c r="F124">
        <f t="shared" si="6"/>
        <v>0.7</v>
      </c>
      <c r="G124">
        <f t="shared" si="7"/>
        <v>58.333333333333336</v>
      </c>
    </row>
    <row r="125" spans="1:7" x14ac:dyDescent="0.2">
      <c r="A125" s="2">
        <v>44492</v>
      </c>
      <c r="B125">
        <v>212.4</v>
      </c>
      <c r="C125">
        <f t="shared" si="4"/>
        <v>1.2000000000000171</v>
      </c>
      <c r="D125">
        <f t="shared" si="5"/>
        <v>0.56818181818182634</v>
      </c>
      <c r="E125">
        <v>1.2</v>
      </c>
      <c r="F125">
        <f t="shared" si="6"/>
        <v>0.79999999999999993</v>
      </c>
      <c r="G125">
        <f t="shared" si="7"/>
        <v>200</v>
      </c>
    </row>
    <row r="126" spans="1:7" x14ac:dyDescent="0.2">
      <c r="A126" s="2">
        <v>44491</v>
      </c>
      <c r="B126">
        <v>211.2</v>
      </c>
      <c r="C126">
        <f t="shared" si="4"/>
        <v>0.39999999999997726</v>
      </c>
      <c r="D126">
        <f t="shared" si="5"/>
        <v>0.18975332068310116</v>
      </c>
      <c r="E126">
        <v>0.4</v>
      </c>
      <c r="F126">
        <f t="shared" si="6"/>
        <v>0.5</v>
      </c>
      <c r="G126">
        <f t="shared" si="7"/>
        <v>500</v>
      </c>
    </row>
    <row r="127" spans="1:7" x14ac:dyDescent="0.2">
      <c r="A127" s="2">
        <v>44490</v>
      </c>
      <c r="B127">
        <v>210.8</v>
      </c>
      <c r="C127">
        <f t="shared" si="4"/>
        <v>-9.9999999999994316E-2</v>
      </c>
      <c r="D127">
        <f t="shared" si="5"/>
        <v>-4.7415836889518406E-2</v>
      </c>
      <c r="E127">
        <v>-0.1</v>
      </c>
      <c r="F127">
        <f t="shared" si="6"/>
        <v>1.5999999999999999</v>
      </c>
      <c r="G127">
        <f t="shared" si="7"/>
        <v>94.117647058823536</v>
      </c>
    </row>
    <row r="128" spans="1:7" x14ac:dyDescent="0.2">
      <c r="A128" s="2">
        <v>44489</v>
      </c>
      <c r="B128">
        <v>210.9</v>
      </c>
      <c r="C128">
        <f t="shared" si="4"/>
        <v>-1.6999999999999886</v>
      </c>
      <c r="D128">
        <f t="shared" si="5"/>
        <v>-0.79962370649105774</v>
      </c>
      <c r="E128">
        <v>-1.7</v>
      </c>
      <c r="F128">
        <f t="shared" si="6"/>
        <v>-2.5</v>
      </c>
      <c r="G128">
        <f t="shared" si="7"/>
        <v>-312.5</v>
      </c>
    </row>
    <row r="129" spans="1:7" x14ac:dyDescent="0.2">
      <c r="A129" s="2">
        <v>44488</v>
      </c>
      <c r="B129">
        <v>212.6</v>
      </c>
      <c r="C129">
        <f t="shared" si="4"/>
        <v>0.79999999999998295</v>
      </c>
      <c r="D129">
        <f t="shared" si="5"/>
        <v>0.37771482530688522</v>
      </c>
      <c r="E129">
        <v>0.8</v>
      </c>
      <c r="F129">
        <f t="shared" si="6"/>
        <v>1</v>
      </c>
      <c r="G129">
        <f t="shared" si="7"/>
        <v>500</v>
      </c>
    </row>
    <row r="130" spans="1:7" x14ac:dyDescent="0.2">
      <c r="A130" s="2">
        <v>44487</v>
      </c>
      <c r="B130">
        <v>211.8</v>
      </c>
      <c r="C130">
        <f t="shared" ref="C130:C193" si="8">IF(AND(ISNUMBER(B130),ISNUMBER(B131)), (B130 - B131), "")</f>
        <v>-0.19999999999998863</v>
      </c>
      <c r="D130">
        <f t="shared" ref="D130:D193" si="9">IF(AND(ISNUMBER(C130),ISNUMBER(B131)), (100*C130/ABS(B131)), "")</f>
        <v>-9.433962264150407E-2</v>
      </c>
      <c r="E130">
        <v>-0.2</v>
      </c>
      <c r="F130">
        <f t="shared" ref="F130:F193" si="10">IF(AND(ISNUMBER(E130),ISNUMBER(E131)), (E130 - E131), "")</f>
        <v>-1</v>
      </c>
      <c r="G130">
        <f t="shared" ref="G130:G193" si="11">IF(AND(ISNUMBER(F130),ISNUMBER(E131)), (100*F130/ABS(E131)), "")</f>
        <v>-125</v>
      </c>
    </row>
    <row r="131" spans="1:7" x14ac:dyDescent="0.2">
      <c r="A131" s="2">
        <v>44486</v>
      </c>
      <c r="B131">
        <v>212</v>
      </c>
      <c r="C131">
        <f t="shared" si="8"/>
        <v>0.80000000000001137</v>
      </c>
      <c r="D131">
        <f t="shared" si="9"/>
        <v>0.37878787878788417</v>
      </c>
      <c r="E131">
        <v>0.8</v>
      </c>
      <c r="F131">
        <f t="shared" si="10"/>
        <v>0.5</v>
      </c>
      <c r="G131">
        <f t="shared" si="11"/>
        <v>166.66666666666669</v>
      </c>
    </row>
    <row r="132" spans="1:7" x14ac:dyDescent="0.2">
      <c r="A132" s="2">
        <v>44485</v>
      </c>
      <c r="B132">
        <v>211.2</v>
      </c>
      <c r="C132">
        <f t="shared" si="8"/>
        <v>0.29999999999998295</v>
      </c>
      <c r="D132">
        <f t="shared" si="9"/>
        <v>0.1422475106685552</v>
      </c>
      <c r="E132">
        <v>0.3</v>
      </c>
      <c r="F132">
        <f t="shared" si="10"/>
        <v>0.4</v>
      </c>
      <c r="G132">
        <f t="shared" si="11"/>
        <v>400</v>
      </c>
    </row>
    <row r="133" spans="1:7" x14ac:dyDescent="0.2">
      <c r="A133" s="2">
        <v>44484</v>
      </c>
      <c r="B133">
        <v>210.9</v>
      </c>
      <c r="C133">
        <f t="shared" si="8"/>
        <v>-9.9999999999994316E-2</v>
      </c>
      <c r="D133">
        <f t="shared" si="9"/>
        <v>-4.7393364928907257E-2</v>
      </c>
      <c r="E133">
        <v>-0.1</v>
      </c>
      <c r="F133">
        <f t="shared" si="10"/>
        <v>6.4</v>
      </c>
      <c r="G133">
        <f t="shared" si="11"/>
        <v>98.461538461538467</v>
      </c>
    </row>
    <row r="134" spans="1:7" x14ac:dyDescent="0.2">
      <c r="A134" s="2">
        <v>44483</v>
      </c>
      <c r="B134">
        <v>211</v>
      </c>
      <c r="C134">
        <f t="shared" si="8"/>
        <v>-6.5</v>
      </c>
      <c r="D134">
        <f t="shared" si="9"/>
        <v>-2.9885057471264367</v>
      </c>
      <c r="E134">
        <v>-6.5</v>
      </c>
      <c r="F134">
        <f t="shared" si="10"/>
        <v>-5.6</v>
      </c>
      <c r="G134">
        <f t="shared" si="11"/>
        <v>-622.22222222222217</v>
      </c>
    </row>
    <row r="135" spans="1:7" x14ac:dyDescent="0.2">
      <c r="A135" s="2">
        <v>44482</v>
      </c>
      <c r="B135">
        <v>217.5</v>
      </c>
      <c r="C135">
        <f t="shared" si="8"/>
        <v>-0.90000000000000568</v>
      </c>
      <c r="D135">
        <f t="shared" si="9"/>
        <v>-0.41208791208791468</v>
      </c>
      <c r="E135">
        <v>-0.9</v>
      </c>
      <c r="F135">
        <f t="shared" si="10"/>
        <v>-1.9</v>
      </c>
      <c r="G135">
        <f t="shared" si="11"/>
        <v>-190</v>
      </c>
    </row>
    <row r="136" spans="1:7" x14ac:dyDescent="0.2">
      <c r="A136" s="2">
        <v>44481</v>
      </c>
      <c r="B136">
        <v>218.4</v>
      </c>
      <c r="C136">
        <f t="shared" si="8"/>
        <v>1</v>
      </c>
      <c r="D136">
        <f t="shared" si="9"/>
        <v>0.45998160073597055</v>
      </c>
      <c r="E136">
        <v>1</v>
      </c>
      <c r="F136">
        <f t="shared" si="10"/>
        <v>0.19999999999999996</v>
      </c>
      <c r="G136">
        <f t="shared" si="11"/>
        <v>24.999999999999993</v>
      </c>
    </row>
    <row r="137" spans="1:7" x14ac:dyDescent="0.2">
      <c r="A137" s="2">
        <v>44480</v>
      </c>
      <c r="B137">
        <v>217.4</v>
      </c>
      <c r="C137">
        <f t="shared" si="8"/>
        <v>0.80000000000001137</v>
      </c>
      <c r="D137">
        <f t="shared" si="9"/>
        <v>0.36934441366574855</v>
      </c>
      <c r="E137">
        <v>0.8</v>
      </c>
      <c r="F137">
        <f t="shared" si="10"/>
        <v>2.4000000000000004</v>
      </c>
      <c r="G137">
        <f t="shared" si="11"/>
        <v>150</v>
      </c>
    </row>
    <row r="138" spans="1:7" x14ac:dyDescent="0.2">
      <c r="A138" s="2">
        <v>44479</v>
      </c>
      <c r="B138">
        <v>216.6</v>
      </c>
      <c r="C138">
        <f t="shared" si="8"/>
        <v>-1.5999999999999943</v>
      </c>
      <c r="D138">
        <f t="shared" si="9"/>
        <v>-0.7332722273143879</v>
      </c>
      <c r="E138">
        <v>-1.6</v>
      </c>
      <c r="F138">
        <f t="shared" si="10"/>
        <v>-1</v>
      </c>
      <c r="G138">
        <f t="shared" si="11"/>
        <v>-166.66666666666669</v>
      </c>
    </row>
    <row r="139" spans="1:7" x14ac:dyDescent="0.2">
      <c r="A139" s="2">
        <v>44478</v>
      </c>
      <c r="B139">
        <v>218.2</v>
      </c>
      <c r="C139">
        <f t="shared" si="8"/>
        <v>-0.60000000000002274</v>
      </c>
      <c r="D139">
        <f t="shared" si="9"/>
        <v>-0.2742230347349281</v>
      </c>
      <c r="E139">
        <v>-0.6</v>
      </c>
      <c r="F139">
        <f t="shared" si="10"/>
        <v>-1.7999999999999998</v>
      </c>
      <c r="G139">
        <f t="shared" si="11"/>
        <v>-149.99999999999997</v>
      </c>
    </row>
    <row r="140" spans="1:7" x14ac:dyDescent="0.2">
      <c r="A140" s="2">
        <v>44477</v>
      </c>
      <c r="B140">
        <v>218.8</v>
      </c>
      <c r="C140">
        <f t="shared" si="8"/>
        <v>1.2000000000000171</v>
      </c>
      <c r="D140">
        <f t="shared" si="9"/>
        <v>0.55147058823530193</v>
      </c>
      <c r="E140">
        <v>1.2</v>
      </c>
      <c r="F140">
        <f t="shared" si="10"/>
        <v>1.3</v>
      </c>
      <c r="G140">
        <f t="shared" si="11"/>
        <v>1300</v>
      </c>
    </row>
    <row r="141" spans="1:7" x14ac:dyDescent="0.2">
      <c r="A141" s="2">
        <v>44476</v>
      </c>
      <c r="B141">
        <v>217.6</v>
      </c>
      <c r="C141">
        <f t="shared" si="8"/>
        <v>-9.9999999999994316E-2</v>
      </c>
      <c r="D141">
        <f t="shared" si="9"/>
        <v>-4.5934772622872905E-2</v>
      </c>
      <c r="E141">
        <v>-0.1</v>
      </c>
      <c r="F141">
        <f t="shared" si="10"/>
        <v>0.1</v>
      </c>
      <c r="G141">
        <f t="shared" si="11"/>
        <v>50</v>
      </c>
    </row>
    <row r="142" spans="1:7" x14ac:dyDescent="0.2">
      <c r="A142" s="2">
        <v>44475</v>
      </c>
      <c r="B142">
        <v>217.7</v>
      </c>
      <c r="C142">
        <f t="shared" si="8"/>
        <v>-0.20000000000001705</v>
      </c>
      <c r="D142">
        <f t="shared" si="9"/>
        <v>-9.1785222579172585E-2</v>
      </c>
      <c r="E142">
        <v>-0.2</v>
      </c>
      <c r="F142">
        <f t="shared" si="10"/>
        <v>-1.9</v>
      </c>
      <c r="G142">
        <f t="shared" si="11"/>
        <v>-111.76470588235294</v>
      </c>
    </row>
    <row r="143" spans="1:7" x14ac:dyDescent="0.2">
      <c r="A143" s="2">
        <v>44474</v>
      </c>
      <c r="B143">
        <v>217.9</v>
      </c>
      <c r="C143">
        <f t="shared" si="8"/>
        <v>1.7000000000000171</v>
      </c>
      <c r="D143">
        <f t="shared" si="9"/>
        <v>0.78630897317299586</v>
      </c>
      <c r="E143">
        <v>1.7</v>
      </c>
      <c r="F143">
        <f t="shared" si="10"/>
        <v>-7.7</v>
      </c>
      <c r="G143">
        <f t="shared" si="11"/>
        <v>-81.914893617021278</v>
      </c>
    </row>
    <row r="144" spans="1:7" x14ac:dyDescent="0.2">
      <c r="A144" s="2">
        <v>44473</v>
      </c>
      <c r="B144">
        <v>216.2</v>
      </c>
      <c r="C144">
        <f t="shared" si="8"/>
        <v>9.3999999999999773</v>
      </c>
      <c r="D144">
        <f t="shared" si="9"/>
        <v>4.5454545454545343</v>
      </c>
      <c r="E144">
        <v>9.4</v>
      </c>
      <c r="F144">
        <f t="shared" si="10"/>
        <v>10.9</v>
      </c>
      <c r="G144">
        <f t="shared" si="11"/>
        <v>726.66666666666663</v>
      </c>
    </row>
    <row r="145" spans="1:7" x14ac:dyDescent="0.2">
      <c r="A145" s="2">
        <v>44472</v>
      </c>
      <c r="B145">
        <v>206.8</v>
      </c>
      <c r="C145">
        <f t="shared" si="8"/>
        <v>-1.5</v>
      </c>
      <c r="D145">
        <f t="shared" si="9"/>
        <v>-0.72011521843494952</v>
      </c>
      <c r="E145">
        <v>-1.5</v>
      </c>
      <c r="F145">
        <f t="shared" si="10"/>
        <v>-0.6</v>
      </c>
      <c r="G145">
        <f t="shared" si="11"/>
        <v>-66.666666666666671</v>
      </c>
    </row>
    <row r="146" spans="1:7" x14ac:dyDescent="0.2">
      <c r="A146" s="2">
        <v>44471</v>
      </c>
      <c r="B146">
        <v>208.3</v>
      </c>
      <c r="C146">
        <f t="shared" si="8"/>
        <v>-0.89999999999997726</v>
      </c>
      <c r="D146">
        <f t="shared" si="9"/>
        <v>-0.43021032504779028</v>
      </c>
      <c r="E146">
        <v>-0.9</v>
      </c>
      <c r="F146">
        <f t="shared" si="10"/>
        <v>-14</v>
      </c>
      <c r="G146">
        <f t="shared" si="11"/>
        <v>-106.8702290076336</v>
      </c>
    </row>
    <row r="147" spans="1:7" x14ac:dyDescent="0.2">
      <c r="A147" s="2">
        <v>44470</v>
      </c>
      <c r="B147">
        <v>209.2</v>
      </c>
      <c r="C147">
        <f t="shared" si="8"/>
        <v>13.099999999999994</v>
      </c>
      <c r="D147">
        <f t="shared" si="9"/>
        <v>6.6802651708312064</v>
      </c>
      <c r="E147">
        <v>13.1</v>
      </c>
      <c r="F147">
        <f t="shared" si="10"/>
        <v>12.7</v>
      </c>
      <c r="G147">
        <f t="shared" si="11"/>
        <v>3175</v>
      </c>
    </row>
    <row r="148" spans="1:7" x14ac:dyDescent="0.2">
      <c r="A148" s="2">
        <v>44469</v>
      </c>
      <c r="B148">
        <v>196.1</v>
      </c>
      <c r="C148">
        <f t="shared" si="8"/>
        <v>0.40000000000000568</v>
      </c>
      <c r="D148">
        <f t="shared" si="9"/>
        <v>0.20439448134900651</v>
      </c>
      <c r="E148">
        <v>0.4</v>
      </c>
      <c r="F148">
        <f t="shared" si="10"/>
        <v>-1.2000000000000002</v>
      </c>
      <c r="G148">
        <f t="shared" si="11"/>
        <v>-75</v>
      </c>
    </row>
    <row r="149" spans="1:7" x14ac:dyDescent="0.2">
      <c r="A149" s="2">
        <v>44468</v>
      </c>
      <c r="B149">
        <v>195.7</v>
      </c>
      <c r="C149">
        <f t="shared" si="8"/>
        <v>1.5999999999999943</v>
      </c>
      <c r="D149">
        <f t="shared" si="9"/>
        <v>0.82431736218443807</v>
      </c>
      <c r="E149">
        <v>1.6</v>
      </c>
      <c r="F149">
        <f t="shared" si="10"/>
        <v>2</v>
      </c>
      <c r="G149">
        <f t="shared" si="11"/>
        <v>500</v>
      </c>
    </row>
    <row r="150" spans="1:7" x14ac:dyDescent="0.2">
      <c r="A150" s="2">
        <v>44467</v>
      </c>
      <c r="B150">
        <v>194.1</v>
      </c>
      <c r="C150">
        <f t="shared" si="8"/>
        <v>-0.40000000000000568</v>
      </c>
      <c r="D150">
        <f t="shared" si="9"/>
        <v>-0.20565552699229084</v>
      </c>
      <c r="E150">
        <v>-0.4</v>
      </c>
      <c r="F150">
        <f t="shared" si="10"/>
        <v>8.6</v>
      </c>
      <c r="G150">
        <f t="shared" si="11"/>
        <v>95.555555555555557</v>
      </c>
    </row>
    <row r="151" spans="1:7" x14ac:dyDescent="0.2">
      <c r="A151" s="2">
        <v>44466</v>
      </c>
      <c r="B151">
        <v>194.5</v>
      </c>
      <c r="C151">
        <f t="shared" si="8"/>
        <v>-9</v>
      </c>
      <c r="D151">
        <f t="shared" si="9"/>
        <v>-4.4226044226044223</v>
      </c>
      <c r="E151">
        <v>-9</v>
      </c>
      <c r="F151">
        <f t="shared" si="10"/>
        <v>-7.7</v>
      </c>
      <c r="G151">
        <f t="shared" si="11"/>
        <v>-592.30769230769226</v>
      </c>
    </row>
    <row r="152" spans="1:7" x14ac:dyDescent="0.2">
      <c r="A152" s="2">
        <v>44465</v>
      </c>
      <c r="B152">
        <v>203.5</v>
      </c>
      <c r="C152">
        <f t="shared" si="8"/>
        <v>-1.3000000000000114</v>
      </c>
      <c r="D152">
        <f t="shared" si="9"/>
        <v>-0.63476562500000555</v>
      </c>
      <c r="E152">
        <v>-1.3</v>
      </c>
      <c r="F152">
        <f t="shared" si="10"/>
        <v>-0.70000000000000007</v>
      </c>
      <c r="G152">
        <f t="shared" si="11"/>
        <v>-116.66666666666667</v>
      </c>
    </row>
    <row r="153" spans="1:7" x14ac:dyDescent="0.2">
      <c r="A153" s="2">
        <v>44464</v>
      </c>
      <c r="B153">
        <v>204.8</v>
      </c>
      <c r="C153">
        <f t="shared" si="8"/>
        <v>-0.59999999999999432</v>
      </c>
      <c r="D153">
        <f t="shared" si="9"/>
        <v>-0.29211295034079565</v>
      </c>
      <c r="E153">
        <v>-0.6</v>
      </c>
      <c r="F153">
        <f t="shared" si="10"/>
        <v>-0.6</v>
      </c>
      <c r="G153" t="e">
        <f t="shared" si="11"/>
        <v>#DIV/0!</v>
      </c>
    </row>
    <row r="154" spans="1:7" x14ac:dyDescent="0.2">
      <c r="A154" s="2">
        <v>44463</v>
      </c>
      <c r="B154">
        <v>205.4</v>
      </c>
      <c r="C154">
        <f t="shared" si="8"/>
        <v>0</v>
      </c>
      <c r="D154">
        <f t="shared" si="9"/>
        <v>0</v>
      </c>
      <c r="E154">
        <v>0</v>
      </c>
      <c r="F154">
        <f t="shared" si="10"/>
        <v>0.7</v>
      </c>
      <c r="G154">
        <f t="shared" si="11"/>
        <v>100</v>
      </c>
    </row>
    <row r="155" spans="1:7" x14ac:dyDescent="0.2">
      <c r="A155" s="2">
        <v>44462</v>
      </c>
      <c r="B155">
        <v>205.4</v>
      </c>
      <c r="C155">
        <f t="shared" si="8"/>
        <v>-0.69999999999998863</v>
      </c>
      <c r="D155">
        <f t="shared" si="9"/>
        <v>-0.3396409509946573</v>
      </c>
      <c r="E155">
        <v>-0.7</v>
      </c>
      <c r="F155">
        <f t="shared" si="10"/>
        <v>-0.79999999999999993</v>
      </c>
      <c r="G155">
        <f t="shared" si="11"/>
        <v>-800</v>
      </c>
    </row>
    <row r="156" spans="1:7" x14ac:dyDescent="0.2">
      <c r="A156" s="2">
        <v>44461</v>
      </c>
      <c r="B156">
        <v>206.1</v>
      </c>
      <c r="C156">
        <f t="shared" si="8"/>
        <v>9.9999999999994316E-2</v>
      </c>
      <c r="D156">
        <f t="shared" si="9"/>
        <v>4.8543689320385587E-2</v>
      </c>
      <c r="E156">
        <v>0.1</v>
      </c>
      <c r="F156">
        <f t="shared" si="10"/>
        <v>-0.30000000000000004</v>
      </c>
      <c r="G156">
        <f t="shared" si="11"/>
        <v>-75</v>
      </c>
    </row>
    <row r="157" spans="1:7" x14ac:dyDescent="0.2">
      <c r="A157" s="2">
        <v>44460</v>
      </c>
      <c r="B157">
        <v>206</v>
      </c>
      <c r="C157">
        <f t="shared" si="8"/>
        <v>0.40000000000000568</v>
      </c>
      <c r="D157">
        <f t="shared" si="9"/>
        <v>0.19455252918288216</v>
      </c>
      <c r="E157">
        <v>0.4</v>
      </c>
      <c r="F157">
        <f t="shared" si="10"/>
        <v>3.9</v>
      </c>
      <c r="G157">
        <f t="shared" si="11"/>
        <v>111.42857142857143</v>
      </c>
    </row>
    <row r="158" spans="1:7" x14ac:dyDescent="0.2">
      <c r="A158" s="2">
        <v>44459</v>
      </c>
      <c r="B158">
        <v>205.6</v>
      </c>
      <c r="C158">
        <f t="shared" si="8"/>
        <v>-3.5</v>
      </c>
      <c r="D158">
        <f t="shared" si="9"/>
        <v>-1.6738402678144428</v>
      </c>
      <c r="E158">
        <v>-3.5</v>
      </c>
      <c r="F158">
        <f t="shared" si="10"/>
        <v>-1.7</v>
      </c>
      <c r="G158">
        <f t="shared" si="11"/>
        <v>-94.444444444444443</v>
      </c>
    </row>
    <row r="159" spans="1:7" x14ac:dyDescent="0.2">
      <c r="A159" s="2">
        <v>44458</v>
      </c>
      <c r="B159">
        <v>209.1</v>
      </c>
      <c r="C159">
        <f t="shared" si="8"/>
        <v>-1.8000000000000114</v>
      </c>
      <c r="D159">
        <f t="shared" si="9"/>
        <v>-0.85348506401138513</v>
      </c>
      <c r="E159">
        <v>-1.8</v>
      </c>
      <c r="F159">
        <f t="shared" si="10"/>
        <v>-1.3</v>
      </c>
      <c r="G159">
        <f t="shared" si="11"/>
        <v>-260</v>
      </c>
    </row>
    <row r="160" spans="1:7" x14ac:dyDescent="0.2">
      <c r="A160" s="2">
        <v>44457</v>
      </c>
      <c r="B160">
        <v>210.9</v>
      </c>
      <c r="C160">
        <f t="shared" si="8"/>
        <v>-0.5</v>
      </c>
      <c r="D160">
        <f t="shared" si="9"/>
        <v>-0.23651844843897823</v>
      </c>
      <c r="E160">
        <v>-0.5</v>
      </c>
      <c r="F160">
        <f t="shared" si="10"/>
        <v>-2</v>
      </c>
      <c r="G160">
        <f t="shared" si="11"/>
        <v>-133.33333333333334</v>
      </c>
    </row>
    <row r="161" spans="1:7" x14ac:dyDescent="0.2">
      <c r="A161" s="2">
        <v>44456</v>
      </c>
      <c r="B161">
        <v>211.4</v>
      </c>
      <c r="C161">
        <f t="shared" si="8"/>
        <v>1.5</v>
      </c>
      <c r="D161">
        <f t="shared" si="9"/>
        <v>0.71462601238685086</v>
      </c>
      <c r="E161">
        <v>1.5</v>
      </c>
      <c r="F161">
        <f t="shared" si="10"/>
        <v>4.0999999999999996</v>
      </c>
      <c r="G161">
        <f t="shared" si="11"/>
        <v>157.69230769230768</v>
      </c>
    </row>
    <row r="162" spans="1:7" x14ac:dyDescent="0.2">
      <c r="A162" s="2">
        <v>44455</v>
      </c>
      <c r="B162">
        <v>209.9</v>
      </c>
      <c r="C162">
        <f t="shared" si="8"/>
        <v>-2.5999999999999943</v>
      </c>
      <c r="D162">
        <f t="shared" si="9"/>
        <v>-1.2235294117647033</v>
      </c>
      <c r="E162">
        <v>-2.6</v>
      </c>
      <c r="F162">
        <f t="shared" si="10"/>
        <v>-9.8000000000000007</v>
      </c>
      <c r="G162">
        <f t="shared" si="11"/>
        <v>-136.11111111111111</v>
      </c>
    </row>
    <row r="163" spans="1:7" x14ac:dyDescent="0.2">
      <c r="A163" s="2">
        <v>44454</v>
      </c>
      <c r="B163">
        <v>212.5</v>
      </c>
      <c r="C163">
        <f t="shared" si="8"/>
        <v>7.1999999999999886</v>
      </c>
      <c r="D163">
        <f t="shared" si="9"/>
        <v>3.5070628348757857</v>
      </c>
      <c r="E163">
        <v>7.2</v>
      </c>
      <c r="F163">
        <f t="shared" si="10"/>
        <v>4.0999999999999996</v>
      </c>
      <c r="G163">
        <f t="shared" si="11"/>
        <v>132.258064516129</v>
      </c>
    </row>
    <row r="164" spans="1:7" x14ac:dyDescent="0.2">
      <c r="A164" s="2">
        <v>44453</v>
      </c>
      <c r="B164">
        <v>205.3</v>
      </c>
      <c r="C164">
        <f t="shared" si="8"/>
        <v>3.1000000000000227</v>
      </c>
      <c r="D164">
        <f t="shared" si="9"/>
        <v>1.5331355093966483</v>
      </c>
      <c r="E164">
        <v>3.1</v>
      </c>
      <c r="F164">
        <f t="shared" si="10"/>
        <v>-0.5</v>
      </c>
      <c r="G164">
        <f t="shared" si="11"/>
        <v>-13.888888888888889</v>
      </c>
    </row>
    <row r="165" spans="1:7" x14ac:dyDescent="0.2">
      <c r="A165" s="2">
        <v>44452</v>
      </c>
      <c r="B165">
        <v>202.2</v>
      </c>
      <c r="C165">
        <f t="shared" si="8"/>
        <v>3.5999999999999943</v>
      </c>
      <c r="D165">
        <f t="shared" si="9"/>
        <v>1.812688821752263</v>
      </c>
      <c r="E165">
        <v>3.6</v>
      </c>
      <c r="F165">
        <f t="shared" si="10"/>
        <v>12.1</v>
      </c>
      <c r="G165">
        <f t="shared" si="11"/>
        <v>142.35294117647058</v>
      </c>
    </row>
    <row r="166" spans="1:7" x14ac:dyDescent="0.2">
      <c r="A166" s="2">
        <v>44451</v>
      </c>
      <c r="B166">
        <v>198.6</v>
      </c>
      <c r="C166">
        <f t="shared" si="8"/>
        <v>-8.5</v>
      </c>
      <c r="D166">
        <f t="shared" si="9"/>
        <v>-4.1042974408498312</v>
      </c>
      <c r="E166">
        <v>-8.5</v>
      </c>
      <c r="F166">
        <f t="shared" si="10"/>
        <v>-7</v>
      </c>
      <c r="G166">
        <f t="shared" si="11"/>
        <v>-466.66666666666669</v>
      </c>
    </row>
    <row r="167" spans="1:7" x14ac:dyDescent="0.2">
      <c r="A167" s="2">
        <v>44450</v>
      </c>
      <c r="B167">
        <v>207.1</v>
      </c>
      <c r="C167">
        <f t="shared" si="8"/>
        <v>-1.5</v>
      </c>
      <c r="D167">
        <f t="shared" si="9"/>
        <v>-0.7190795781399808</v>
      </c>
      <c r="E167">
        <v>-1.5</v>
      </c>
      <c r="F167">
        <f t="shared" si="10"/>
        <v>-7.6</v>
      </c>
      <c r="G167">
        <f t="shared" si="11"/>
        <v>-124.59016393442624</v>
      </c>
    </row>
    <row r="168" spans="1:7" x14ac:dyDescent="0.2">
      <c r="A168" s="2">
        <v>44449</v>
      </c>
      <c r="B168">
        <v>208.6</v>
      </c>
      <c r="C168">
        <f t="shared" si="8"/>
        <v>6.0999999999999943</v>
      </c>
      <c r="D168">
        <f t="shared" si="9"/>
        <v>3.0123456790123431</v>
      </c>
      <c r="E168">
        <v>6.1</v>
      </c>
      <c r="F168">
        <f t="shared" si="10"/>
        <v>6.1999999999999993</v>
      </c>
      <c r="G168">
        <f t="shared" si="11"/>
        <v>6199.9999999999982</v>
      </c>
    </row>
    <row r="169" spans="1:7" x14ac:dyDescent="0.2">
      <c r="A169" s="2">
        <v>44448</v>
      </c>
      <c r="B169">
        <v>202.5</v>
      </c>
      <c r="C169">
        <f t="shared" si="8"/>
        <v>-9.9999999999994316E-2</v>
      </c>
      <c r="D169">
        <f t="shared" si="9"/>
        <v>-4.9358341559720791E-2</v>
      </c>
      <c r="E169">
        <v>-0.1</v>
      </c>
      <c r="F169">
        <f t="shared" si="10"/>
        <v>0.1</v>
      </c>
      <c r="G169">
        <f t="shared" si="11"/>
        <v>50</v>
      </c>
    </row>
    <row r="170" spans="1:7" x14ac:dyDescent="0.2">
      <c r="A170" s="2">
        <v>44447</v>
      </c>
      <c r="B170">
        <v>202.6</v>
      </c>
      <c r="C170">
        <f t="shared" si="8"/>
        <v>-0.20000000000001705</v>
      </c>
      <c r="D170">
        <f t="shared" si="9"/>
        <v>-9.8619329388568558E-2</v>
      </c>
      <c r="E170">
        <v>-0.2</v>
      </c>
      <c r="F170">
        <f t="shared" si="10"/>
        <v>0.3</v>
      </c>
      <c r="G170">
        <f t="shared" si="11"/>
        <v>60</v>
      </c>
    </row>
    <row r="171" spans="1:7" x14ac:dyDescent="0.2">
      <c r="A171" s="2">
        <v>44446</v>
      </c>
      <c r="B171">
        <v>202.8</v>
      </c>
      <c r="C171">
        <f t="shared" si="8"/>
        <v>-0.5</v>
      </c>
      <c r="D171">
        <f t="shared" si="9"/>
        <v>-0.24594195769798327</v>
      </c>
      <c r="E171">
        <v>-0.5</v>
      </c>
      <c r="F171">
        <f t="shared" si="10"/>
        <v>3.2</v>
      </c>
      <c r="G171">
        <f t="shared" si="11"/>
        <v>86.486486486486484</v>
      </c>
    </row>
    <row r="172" spans="1:7" x14ac:dyDescent="0.2">
      <c r="A172" s="2">
        <v>44445</v>
      </c>
      <c r="B172">
        <v>203.3</v>
      </c>
      <c r="C172">
        <f t="shared" si="8"/>
        <v>-3.6999999999999886</v>
      </c>
      <c r="D172">
        <f t="shared" si="9"/>
        <v>-1.7874396135265647</v>
      </c>
      <c r="E172">
        <v>-3.7</v>
      </c>
      <c r="F172">
        <f t="shared" si="10"/>
        <v>-3.6</v>
      </c>
      <c r="G172">
        <f t="shared" si="11"/>
        <v>-3600</v>
      </c>
    </row>
    <row r="173" spans="1:7" x14ac:dyDescent="0.2">
      <c r="A173" s="2">
        <v>44444</v>
      </c>
      <c r="B173">
        <v>207</v>
      </c>
      <c r="C173">
        <f t="shared" si="8"/>
        <v>-9.9999999999994316E-2</v>
      </c>
      <c r="D173">
        <f t="shared" si="9"/>
        <v>-4.8285852245289383E-2</v>
      </c>
      <c r="E173">
        <v>-0.1</v>
      </c>
      <c r="F173">
        <f t="shared" si="10"/>
        <v>0.6</v>
      </c>
      <c r="G173">
        <f t="shared" si="11"/>
        <v>85.714285714285722</v>
      </c>
    </row>
    <row r="174" spans="1:7" x14ac:dyDescent="0.2">
      <c r="A174" s="2">
        <v>44443</v>
      </c>
      <c r="B174">
        <v>207.1</v>
      </c>
      <c r="C174">
        <f t="shared" si="8"/>
        <v>-0.70000000000001705</v>
      </c>
      <c r="D174">
        <f t="shared" si="9"/>
        <v>-0.33686236766122091</v>
      </c>
      <c r="E174">
        <v>-0.7</v>
      </c>
      <c r="F174">
        <f t="shared" si="10"/>
        <v>0.90000000000000013</v>
      </c>
      <c r="G174">
        <f t="shared" si="11"/>
        <v>56.250000000000007</v>
      </c>
    </row>
    <row r="175" spans="1:7" x14ac:dyDescent="0.2">
      <c r="A175" s="2">
        <v>44442</v>
      </c>
      <c r="B175">
        <v>207.8</v>
      </c>
      <c r="C175">
        <f t="shared" si="8"/>
        <v>-1.5999999999999943</v>
      </c>
      <c r="D175">
        <f t="shared" si="9"/>
        <v>-0.7640878701050593</v>
      </c>
      <c r="E175">
        <v>-1.6</v>
      </c>
      <c r="F175">
        <f t="shared" si="10"/>
        <v>-0.60000000000000009</v>
      </c>
      <c r="G175">
        <f t="shared" si="11"/>
        <v>-60.000000000000007</v>
      </c>
    </row>
    <row r="176" spans="1:7" x14ac:dyDescent="0.2">
      <c r="A176" s="2">
        <v>44441</v>
      </c>
      <c r="B176">
        <v>209.4</v>
      </c>
      <c r="C176">
        <f t="shared" si="8"/>
        <v>-1</v>
      </c>
      <c r="D176">
        <f t="shared" si="9"/>
        <v>-0.47528517110266161</v>
      </c>
      <c r="E176">
        <v>-1</v>
      </c>
      <c r="F176">
        <f t="shared" si="10"/>
        <v>10.8</v>
      </c>
      <c r="G176">
        <f t="shared" si="11"/>
        <v>91.52542372881355</v>
      </c>
    </row>
    <row r="177" spans="1:7" x14ac:dyDescent="0.2">
      <c r="A177" s="2">
        <v>44440</v>
      </c>
      <c r="B177">
        <v>210.4</v>
      </c>
      <c r="C177">
        <f t="shared" si="8"/>
        <v>-11.799999999999983</v>
      </c>
      <c r="D177">
        <f t="shared" si="9"/>
        <v>-5.3105310531053025</v>
      </c>
      <c r="E177">
        <v>-11.8</v>
      </c>
      <c r="F177">
        <f t="shared" si="10"/>
        <v>-10.3</v>
      </c>
      <c r="G177">
        <f t="shared" si="11"/>
        <v>-686.66666666666663</v>
      </c>
    </row>
    <row r="178" spans="1:7" x14ac:dyDescent="0.2">
      <c r="A178" s="2">
        <v>44439</v>
      </c>
      <c r="B178">
        <v>222.2</v>
      </c>
      <c r="C178">
        <f t="shared" si="8"/>
        <v>-1.5</v>
      </c>
      <c r="D178">
        <f t="shared" si="9"/>
        <v>-0.67054090299508273</v>
      </c>
      <c r="E178">
        <v>-1.5</v>
      </c>
      <c r="F178">
        <f t="shared" si="10"/>
        <v>-1.9</v>
      </c>
      <c r="G178">
        <f t="shared" si="11"/>
        <v>-475</v>
      </c>
    </row>
    <row r="179" spans="1:7" x14ac:dyDescent="0.2">
      <c r="A179" s="2">
        <v>44438</v>
      </c>
      <c r="B179">
        <v>223.7</v>
      </c>
      <c r="C179">
        <f t="shared" si="8"/>
        <v>0.39999999999997726</v>
      </c>
      <c r="D179">
        <f t="shared" si="9"/>
        <v>0.17913121361396203</v>
      </c>
      <c r="E179">
        <v>0.4</v>
      </c>
      <c r="F179">
        <f t="shared" si="10"/>
        <v>0.10000000000000003</v>
      </c>
      <c r="G179">
        <f t="shared" si="11"/>
        <v>33.33333333333335</v>
      </c>
    </row>
    <row r="180" spans="1:7" x14ac:dyDescent="0.2">
      <c r="A180" s="2">
        <v>44437</v>
      </c>
      <c r="B180">
        <v>223.3</v>
      </c>
      <c r="C180">
        <f t="shared" si="8"/>
        <v>0.30000000000001137</v>
      </c>
      <c r="D180">
        <f t="shared" si="9"/>
        <v>0.13452914798206789</v>
      </c>
      <c r="E180">
        <v>0.3</v>
      </c>
      <c r="F180">
        <f t="shared" si="10"/>
        <v>-0.2</v>
      </c>
      <c r="G180">
        <f t="shared" si="11"/>
        <v>-40</v>
      </c>
    </row>
    <row r="181" spans="1:7" x14ac:dyDescent="0.2">
      <c r="A181" s="2">
        <v>44436</v>
      </c>
      <c r="B181">
        <v>223</v>
      </c>
      <c r="C181">
        <f t="shared" si="8"/>
        <v>0.5</v>
      </c>
      <c r="D181">
        <f t="shared" si="9"/>
        <v>0.2247191011235955</v>
      </c>
      <c r="E181">
        <v>0.5</v>
      </c>
      <c r="F181">
        <f t="shared" si="10"/>
        <v>-0.19999999999999996</v>
      </c>
      <c r="G181">
        <f t="shared" si="11"/>
        <v>-28.571428571428569</v>
      </c>
    </row>
    <row r="182" spans="1:7" x14ac:dyDescent="0.2">
      <c r="A182" s="2">
        <v>44435</v>
      </c>
      <c r="B182">
        <v>222.5</v>
      </c>
      <c r="C182">
        <f t="shared" si="8"/>
        <v>0.69999999999998863</v>
      </c>
      <c r="D182">
        <f t="shared" si="9"/>
        <v>0.31559963931469276</v>
      </c>
      <c r="E182">
        <v>0.7</v>
      </c>
      <c r="F182">
        <f t="shared" si="10"/>
        <v>3.4000000000000004</v>
      </c>
      <c r="G182">
        <f t="shared" si="11"/>
        <v>125.92592592592594</v>
      </c>
    </row>
    <row r="183" spans="1:7" x14ac:dyDescent="0.2">
      <c r="A183" s="2">
        <v>44434</v>
      </c>
      <c r="B183">
        <v>221.8</v>
      </c>
      <c r="C183">
        <f t="shared" si="8"/>
        <v>-2.6999999999999886</v>
      </c>
      <c r="D183">
        <f t="shared" si="9"/>
        <v>-1.2026726057906407</v>
      </c>
      <c r="E183">
        <v>-2.7</v>
      </c>
      <c r="F183">
        <f t="shared" si="10"/>
        <v>-4.0999999999999996</v>
      </c>
      <c r="G183">
        <f t="shared" si="11"/>
        <v>-292.85714285714283</v>
      </c>
    </row>
    <row r="184" spans="1:7" x14ac:dyDescent="0.2">
      <c r="A184" s="2">
        <v>44433</v>
      </c>
      <c r="B184">
        <v>224.5</v>
      </c>
      <c r="C184">
        <f t="shared" si="8"/>
        <v>1.4000000000000057</v>
      </c>
      <c r="D184">
        <f t="shared" si="9"/>
        <v>0.62752129090094388</v>
      </c>
      <c r="E184">
        <v>1.4</v>
      </c>
      <c r="F184">
        <f t="shared" si="10"/>
        <v>0.59999999999999987</v>
      </c>
      <c r="G184">
        <f t="shared" si="11"/>
        <v>74.999999999999972</v>
      </c>
    </row>
    <row r="185" spans="1:7" x14ac:dyDescent="0.2">
      <c r="A185" s="2">
        <v>44432</v>
      </c>
      <c r="B185">
        <v>223.1</v>
      </c>
      <c r="C185">
        <f t="shared" si="8"/>
        <v>0.79999999999998295</v>
      </c>
      <c r="D185">
        <f t="shared" si="9"/>
        <v>0.35987404408456269</v>
      </c>
      <c r="E185">
        <v>0.8</v>
      </c>
      <c r="F185">
        <f t="shared" si="10"/>
        <v>-4.5</v>
      </c>
      <c r="G185">
        <f t="shared" si="11"/>
        <v>-84.905660377358487</v>
      </c>
    </row>
    <row r="186" spans="1:7" x14ac:dyDescent="0.2">
      <c r="A186" s="2">
        <v>44431</v>
      </c>
      <c r="B186">
        <v>222.3</v>
      </c>
      <c r="C186">
        <f t="shared" si="8"/>
        <v>5.3000000000000114</v>
      </c>
      <c r="D186">
        <f t="shared" si="9"/>
        <v>2.4423963133640605</v>
      </c>
      <c r="E186">
        <v>5.3</v>
      </c>
      <c r="F186">
        <f t="shared" si="10"/>
        <v>6.4</v>
      </c>
      <c r="G186">
        <f t="shared" si="11"/>
        <v>581.81818181818176</v>
      </c>
    </row>
    <row r="187" spans="1:7" x14ac:dyDescent="0.2">
      <c r="A187" s="2">
        <v>44430</v>
      </c>
      <c r="B187">
        <v>217</v>
      </c>
      <c r="C187">
        <f t="shared" si="8"/>
        <v>-1.0999999999999943</v>
      </c>
      <c r="D187">
        <f t="shared" si="9"/>
        <v>-0.50435580009169845</v>
      </c>
      <c r="E187">
        <v>-1.1000000000000001</v>
      </c>
      <c r="F187">
        <f t="shared" si="10"/>
        <v>-1.2000000000000002</v>
      </c>
      <c r="G187">
        <f t="shared" si="11"/>
        <v>-1200</v>
      </c>
    </row>
    <row r="188" spans="1:7" x14ac:dyDescent="0.2">
      <c r="A188" s="2">
        <v>44429</v>
      </c>
      <c r="B188">
        <v>218.1</v>
      </c>
      <c r="C188">
        <f t="shared" si="8"/>
        <v>9.9999999999994316E-2</v>
      </c>
      <c r="D188">
        <f t="shared" si="9"/>
        <v>4.5871559633024916E-2</v>
      </c>
      <c r="E188">
        <v>0.1</v>
      </c>
      <c r="F188">
        <f t="shared" si="10"/>
        <v>-2.2999999999999998</v>
      </c>
      <c r="G188">
        <f t="shared" si="11"/>
        <v>-95.833333333333329</v>
      </c>
    </row>
    <row r="189" spans="1:7" x14ac:dyDescent="0.2">
      <c r="A189" s="2">
        <v>44428</v>
      </c>
      <c r="B189">
        <v>218</v>
      </c>
      <c r="C189">
        <f t="shared" si="8"/>
        <v>2.4000000000000057</v>
      </c>
      <c r="D189">
        <f t="shared" si="9"/>
        <v>1.1131725417439731</v>
      </c>
      <c r="E189">
        <v>2.4</v>
      </c>
      <c r="F189">
        <f t="shared" si="10"/>
        <v>1.5</v>
      </c>
      <c r="G189">
        <f t="shared" si="11"/>
        <v>166.66666666666666</v>
      </c>
    </row>
    <row r="190" spans="1:7" x14ac:dyDescent="0.2">
      <c r="A190" s="2">
        <v>44427</v>
      </c>
      <c r="B190">
        <v>215.6</v>
      </c>
      <c r="C190">
        <f t="shared" si="8"/>
        <v>0.90000000000000568</v>
      </c>
      <c r="D190">
        <f t="shared" si="9"/>
        <v>0.41918956683745029</v>
      </c>
      <c r="E190">
        <v>0.9</v>
      </c>
      <c r="F190">
        <f t="shared" si="10"/>
        <v>0</v>
      </c>
      <c r="G190">
        <f t="shared" si="11"/>
        <v>0</v>
      </c>
    </row>
    <row r="191" spans="1:7" x14ac:dyDescent="0.2">
      <c r="A191" s="2">
        <v>44426</v>
      </c>
      <c r="B191">
        <v>214.7</v>
      </c>
      <c r="C191">
        <f t="shared" si="8"/>
        <v>0.89999999999997726</v>
      </c>
      <c r="D191">
        <f t="shared" si="9"/>
        <v>0.42095416276893227</v>
      </c>
      <c r="E191">
        <v>0.9</v>
      </c>
      <c r="F191">
        <f t="shared" si="10"/>
        <v>0.4</v>
      </c>
      <c r="G191">
        <f t="shared" si="11"/>
        <v>80</v>
      </c>
    </row>
    <row r="192" spans="1:7" x14ac:dyDescent="0.2">
      <c r="A192" s="2">
        <v>44425</v>
      </c>
      <c r="B192">
        <v>213.8</v>
      </c>
      <c r="C192">
        <f t="shared" si="8"/>
        <v>0.5</v>
      </c>
      <c r="D192">
        <f t="shared" si="9"/>
        <v>0.23441162681669009</v>
      </c>
      <c r="E192">
        <v>0.5</v>
      </c>
      <c r="F192">
        <f t="shared" si="10"/>
        <v>0.9</v>
      </c>
      <c r="G192">
        <f t="shared" si="11"/>
        <v>225</v>
      </c>
    </row>
    <row r="193" spans="1:7" x14ac:dyDescent="0.2">
      <c r="A193" s="2">
        <v>44424</v>
      </c>
      <c r="B193">
        <v>213.3</v>
      </c>
      <c r="C193">
        <f t="shared" si="8"/>
        <v>-0.39999999999997726</v>
      </c>
      <c r="D193">
        <f t="shared" si="9"/>
        <v>-0.1871782873186604</v>
      </c>
      <c r="E193">
        <v>-0.4</v>
      </c>
      <c r="F193">
        <f t="shared" si="10"/>
        <v>-0.10000000000000003</v>
      </c>
      <c r="G193">
        <f t="shared" si="11"/>
        <v>-33.33333333333335</v>
      </c>
    </row>
    <row r="194" spans="1:7" x14ac:dyDescent="0.2">
      <c r="A194" s="2">
        <v>44423</v>
      </c>
      <c r="B194">
        <v>213.7</v>
      </c>
      <c r="C194">
        <f t="shared" ref="C194:C257" si="12">IF(AND(ISNUMBER(B194),ISNUMBER(B195)), (B194 - B195), "")</f>
        <v>-0.30000000000001137</v>
      </c>
      <c r="D194">
        <f t="shared" ref="D194:D257" si="13">IF(AND(ISNUMBER(C194),ISNUMBER(B195)), (100*C194/ABS(B195)), "")</f>
        <v>-0.14018691588785578</v>
      </c>
      <c r="E194">
        <v>-0.3</v>
      </c>
      <c r="F194">
        <f t="shared" ref="F194:F257" si="14">IF(AND(ISNUMBER(E194),ISNUMBER(E195)), (E194 - E195), "")</f>
        <v>-2.4</v>
      </c>
      <c r="G194">
        <f t="shared" ref="G194:G257" si="15">IF(AND(ISNUMBER(F194),ISNUMBER(E195)), (100*F194/ABS(E195)), "")</f>
        <v>-114.28571428571428</v>
      </c>
    </row>
    <row r="195" spans="1:7" x14ac:dyDescent="0.2">
      <c r="A195" s="2">
        <v>44422</v>
      </c>
      <c r="B195">
        <v>214</v>
      </c>
      <c r="C195">
        <f t="shared" si="12"/>
        <v>2.0999999999999943</v>
      </c>
      <c r="D195">
        <f t="shared" si="13"/>
        <v>0.99103350637092702</v>
      </c>
      <c r="E195">
        <v>2.1</v>
      </c>
      <c r="F195">
        <f t="shared" si="14"/>
        <v>4</v>
      </c>
      <c r="G195">
        <f t="shared" si="15"/>
        <v>210.5263157894737</v>
      </c>
    </row>
    <row r="196" spans="1:7" x14ac:dyDescent="0.2">
      <c r="A196" s="2">
        <v>44421</v>
      </c>
      <c r="B196">
        <v>211.9</v>
      </c>
      <c r="C196">
        <f t="shared" si="12"/>
        <v>-1.9000000000000057</v>
      </c>
      <c r="D196">
        <f t="shared" si="13"/>
        <v>-0.88868101028999325</v>
      </c>
      <c r="E196">
        <v>-1.9</v>
      </c>
      <c r="F196">
        <f t="shared" si="14"/>
        <v>0.39999999999999991</v>
      </c>
      <c r="G196">
        <f t="shared" si="15"/>
        <v>17.391304347826086</v>
      </c>
    </row>
    <row r="197" spans="1:7" x14ac:dyDescent="0.2">
      <c r="A197" s="2">
        <v>44420</v>
      </c>
      <c r="B197">
        <v>213.8</v>
      </c>
      <c r="C197">
        <f t="shared" si="12"/>
        <v>-2.2999999999999829</v>
      </c>
      <c r="D197">
        <f t="shared" si="13"/>
        <v>-1.0643220731142911</v>
      </c>
      <c r="E197">
        <v>-2.2999999999999998</v>
      </c>
      <c r="F197">
        <f t="shared" si="14"/>
        <v>-2.0999999999999996</v>
      </c>
      <c r="G197">
        <f t="shared" si="15"/>
        <v>-1049.9999999999998</v>
      </c>
    </row>
    <row r="198" spans="1:7" x14ac:dyDescent="0.2">
      <c r="A198" s="2">
        <v>44419</v>
      </c>
      <c r="B198">
        <v>216.1</v>
      </c>
      <c r="C198">
        <f t="shared" si="12"/>
        <v>-0.20000000000001705</v>
      </c>
      <c r="D198">
        <f t="shared" si="13"/>
        <v>-9.2464170134080925E-2</v>
      </c>
      <c r="E198">
        <v>-0.2</v>
      </c>
      <c r="F198">
        <f t="shared" si="14"/>
        <v>-0.2</v>
      </c>
      <c r="G198" t="e">
        <f t="shared" si="15"/>
        <v>#DIV/0!</v>
      </c>
    </row>
    <row r="199" spans="1:7" x14ac:dyDescent="0.2">
      <c r="A199" s="2">
        <v>44418</v>
      </c>
      <c r="B199">
        <v>216.3</v>
      </c>
      <c r="C199">
        <f t="shared" si="12"/>
        <v>0</v>
      </c>
      <c r="D199">
        <f t="shared" si="13"/>
        <v>0</v>
      </c>
      <c r="E199">
        <v>0</v>
      </c>
      <c r="F199">
        <f t="shared" si="14"/>
        <v>-4.5999999999999996</v>
      </c>
      <c r="G199">
        <f t="shared" si="15"/>
        <v>-100</v>
      </c>
    </row>
    <row r="200" spans="1:7" x14ac:dyDescent="0.2">
      <c r="A200" s="2">
        <v>44417</v>
      </c>
      <c r="B200">
        <v>216.3</v>
      </c>
      <c r="C200">
        <f t="shared" si="12"/>
        <v>4.6000000000000227</v>
      </c>
      <c r="D200">
        <f t="shared" si="13"/>
        <v>2.1728861596599067</v>
      </c>
      <c r="E200">
        <v>4.5999999999999996</v>
      </c>
      <c r="F200">
        <f t="shared" si="14"/>
        <v>5</v>
      </c>
      <c r="G200">
        <f t="shared" si="15"/>
        <v>1250</v>
      </c>
    </row>
    <row r="201" spans="1:7" x14ac:dyDescent="0.2">
      <c r="A201" s="2">
        <v>44416</v>
      </c>
      <c r="B201">
        <v>211.7</v>
      </c>
      <c r="C201">
        <f t="shared" si="12"/>
        <v>-0.40000000000000568</v>
      </c>
      <c r="D201">
        <f t="shared" si="13"/>
        <v>-0.18859028760019128</v>
      </c>
      <c r="E201">
        <v>-0.4</v>
      </c>
      <c r="F201">
        <f t="shared" si="14"/>
        <v>-0.9</v>
      </c>
      <c r="G201">
        <f t="shared" si="15"/>
        <v>-180</v>
      </c>
    </row>
    <row r="202" spans="1:7" x14ac:dyDescent="0.2">
      <c r="A202" s="2">
        <v>44415</v>
      </c>
      <c r="B202">
        <v>212.1</v>
      </c>
      <c r="C202">
        <f t="shared" si="12"/>
        <v>0.5</v>
      </c>
      <c r="D202">
        <f t="shared" si="13"/>
        <v>0.23629489603024575</v>
      </c>
      <c r="E202">
        <v>0.5</v>
      </c>
      <c r="F202">
        <f t="shared" si="14"/>
        <v>-4.8</v>
      </c>
      <c r="G202">
        <f t="shared" si="15"/>
        <v>-90.566037735849065</v>
      </c>
    </row>
    <row r="203" spans="1:7" x14ac:dyDescent="0.2">
      <c r="A203" s="2">
        <v>44414</v>
      </c>
      <c r="B203">
        <v>211.6</v>
      </c>
      <c r="C203">
        <f t="shared" si="12"/>
        <v>5.2999999999999829</v>
      </c>
      <c r="D203">
        <f t="shared" si="13"/>
        <v>2.5690741638390611</v>
      </c>
      <c r="E203">
        <v>5.3</v>
      </c>
      <c r="F203">
        <f t="shared" si="14"/>
        <v>5</v>
      </c>
      <c r="G203">
        <f t="shared" si="15"/>
        <v>1666.6666666666667</v>
      </c>
    </row>
    <row r="204" spans="1:7" x14ac:dyDescent="0.2">
      <c r="A204" s="2">
        <v>44413</v>
      </c>
      <c r="B204">
        <v>206.3</v>
      </c>
      <c r="C204">
        <f t="shared" si="12"/>
        <v>0.30000000000001137</v>
      </c>
      <c r="D204">
        <f t="shared" si="13"/>
        <v>0.14563106796117056</v>
      </c>
      <c r="E204">
        <v>0.3</v>
      </c>
      <c r="F204">
        <f t="shared" si="14"/>
        <v>0.5</v>
      </c>
      <c r="G204">
        <f t="shared" si="15"/>
        <v>250</v>
      </c>
    </row>
    <row r="205" spans="1:7" x14ac:dyDescent="0.2">
      <c r="A205" s="2">
        <v>44412</v>
      </c>
      <c r="B205">
        <v>206</v>
      </c>
      <c r="C205">
        <f t="shared" si="12"/>
        <v>-0.19999999999998863</v>
      </c>
      <c r="D205">
        <f t="shared" si="13"/>
        <v>-9.699321047526123E-2</v>
      </c>
      <c r="E205">
        <v>-0.2</v>
      </c>
      <c r="F205">
        <f t="shared" si="14"/>
        <v>3.4</v>
      </c>
      <c r="G205">
        <f t="shared" si="15"/>
        <v>94.444444444444443</v>
      </c>
    </row>
    <row r="206" spans="1:7" x14ac:dyDescent="0.2">
      <c r="A206" s="2">
        <v>44411</v>
      </c>
      <c r="B206">
        <v>206.2</v>
      </c>
      <c r="C206">
        <f t="shared" si="12"/>
        <v>-3.6000000000000227</v>
      </c>
      <c r="D206">
        <f t="shared" si="13"/>
        <v>-1.7159199237369029</v>
      </c>
      <c r="E206">
        <v>-3.6</v>
      </c>
      <c r="F206">
        <f t="shared" si="14"/>
        <v>-0.20000000000000018</v>
      </c>
      <c r="G206">
        <f t="shared" si="15"/>
        <v>-5.8823529411764763</v>
      </c>
    </row>
    <row r="207" spans="1:7" x14ac:dyDescent="0.2">
      <c r="A207" s="2">
        <v>44410</v>
      </c>
      <c r="B207">
        <v>209.8</v>
      </c>
      <c r="C207">
        <f t="shared" si="12"/>
        <v>-3.3999999999999773</v>
      </c>
      <c r="D207">
        <f t="shared" si="13"/>
        <v>-1.5947467166979257</v>
      </c>
      <c r="E207">
        <v>-3.4</v>
      </c>
      <c r="F207">
        <f t="shared" si="14"/>
        <v>-1</v>
      </c>
      <c r="G207">
        <f t="shared" si="15"/>
        <v>-41.666666666666671</v>
      </c>
    </row>
    <row r="208" spans="1:7" x14ac:dyDescent="0.2">
      <c r="A208" s="2">
        <v>44409</v>
      </c>
      <c r="B208">
        <v>213.2</v>
      </c>
      <c r="C208">
        <f t="shared" si="12"/>
        <v>-2.4000000000000057</v>
      </c>
      <c r="D208">
        <f t="shared" si="13"/>
        <v>-1.1131725417439731</v>
      </c>
      <c r="E208">
        <v>-2.4</v>
      </c>
      <c r="F208">
        <f t="shared" si="14"/>
        <v>3.1</v>
      </c>
      <c r="G208">
        <f t="shared" si="15"/>
        <v>56.363636363636367</v>
      </c>
    </row>
    <row r="209" spans="1:7" x14ac:dyDescent="0.2">
      <c r="A209" s="2">
        <v>44408</v>
      </c>
      <c r="B209">
        <v>215.6</v>
      </c>
      <c r="C209">
        <f t="shared" si="12"/>
        <v>-5.5</v>
      </c>
      <c r="D209">
        <f t="shared" si="13"/>
        <v>-2.4875621890547266</v>
      </c>
      <c r="E209">
        <v>-5.5</v>
      </c>
      <c r="F209">
        <f t="shared" si="14"/>
        <v>-7.5</v>
      </c>
      <c r="G209">
        <f t="shared" si="15"/>
        <v>-375</v>
      </c>
    </row>
    <row r="210" spans="1:7" x14ac:dyDescent="0.2">
      <c r="A210" s="2">
        <v>44407</v>
      </c>
      <c r="B210">
        <v>221.1</v>
      </c>
      <c r="C210">
        <f t="shared" si="12"/>
        <v>2</v>
      </c>
      <c r="D210">
        <f t="shared" si="13"/>
        <v>0.91282519397535378</v>
      </c>
      <c r="E210">
        <v>2</v>
      </c>
      <c r="F210">
        <f t="shared" si="14"/>
        <v>4</v>
      </c>
      <c r="G210">
        <f t="shared" si="15"/>
        <v>200</v>
      </c>
    </row>
    <row r="211" spans="1:7" x14ac:dyDescent="0.2">
      <c r="A211" s="2">
        <v>44406</v>
      </c>
      <c r="B211">
        <v>219.1</v>
      </c>
      <c r="C211">
        <f t="shared" si="12"/>
        <v>-2</v>
      </c>
      <c r="D211">
        <f t="shared" si="13"/>
        <v>-0.90456806874717322</v>
      </c>
      <c r="E211">
        <v>-2</v>
      </c>
      <c r="F211">
        <f t="shared" si="14"/>
        <v>-7.7</v>
      </c>
      <c r="G211">
        <f t="shared" si="15"/>
        <v>-135.08771929824562</v>
      </c>
    </row>
    <row r="212" spans="1:7" x14ac:dyDescent="0.2">
      <c r="A212" s="2">
        <v>44405</v>
      </c>
      <c r="B212">
        <v>221.1</v>
      </c>
      <c r="C212">
        <f t="shared" si="12"/>
        <v>5.6999999999999886</v>
      </c>
      <c r="D212">
        <f t="shared" si="13"/>
        <v>2.6462395543175434</v>
      </c>
      <c r="E212">
        <v>5.7</v>
      </c>
      <c r="F212">
        <f t="shared" si="14"/>
        <v>8.4</v>
      </c>
      <c r="G212">
        <f t="shared" si="15"/>
        <v>311.11111111111109</v>
      </c>
    </row>
    <row r="213" spans="1:7" x14ac:dyDescent="0.2">
      <c r="A213" s="2">
        <v>44404</v>
      </c>
      <c r="B213">
        <v>215.4</v>
      </c>
      <c r="C213">
        <f t="shared" si="12"/>
        <v>-2.6999999999999886</v>
      </c>
      <c r="D213">
        <f t="shared" si="13"/>
        <v>-1.2379642365887156</v>
      </c>
      <c r="E213">
        <v>-2.7</v>
      </c>
      <c r="F213">
        <f t="shared" si="14"/>
        <v>-1.5000000000000002</v>
      </c>
      <c r="G213">
        <f t="shared" si="15"/>
        <v>-125.00000000000003</v>
      </c>
    </row>
    <row r="214" spans="1:7" x14ac:dyDescent="0.2">
      <c r="A214" s="2">
        <v>44403</v>
      </c>
      <c r="B214">
        <v>218.1</v>
      </c>
      <c r="C214">
        <f t="shared" si="12"/>
        <v>-1.2000000000000171</v>
      </c>
      <c r="D214">
        <f t="shared" si="13"/>
        <v>-0.54719562243502828</v>
      </c>
      <c r="E214">
        <v>-1.2</v>
      </c>
      <c r="F214">
        <f t="shared" si="14"/>
        <v>0.30000000000000004</v>
      </c>
      <c r="G214">
        <f t="shared" si="15"/>
        <v>20.000000000000004</v>
      </c>
    </row>
    <row r="215" spans="1:7" x14ac:dyDescent="0.2">
      <c r="A215" s="2">
        <v>44402</v>
      </c>
      <c r="B215">
        <v>219.3</v>
      </c>
      <c r="C215">
        <f t="shared" si="12"/>
        <v>-1.5</v>
      </c>
      <c r="D215">
        <f t="shared" si="13"/>
        <v>-0.67934782608695654</v>
      </c>
      <c r="E215">
        <v>-1.5</v>
      </c>
      <c r="F215">
        <f t="shared" si="14"/>
        <v>-10.5</v>
      </c>
      <c r="G215">
        <f t="shared" si="15"/>
        <v>-116.66666666666667</v>
      </c>
    </row>
    <row r="216" spans="1:7" x14ac:dyDescent="0.2">
      <c r="A216" s="2">
        <v>44401</v>
      </c>
      <c r="B216">
        <v>220.8</v>
      </c>
      <c r="C216">
        <f t="shared" si="12"/>
        <v>9</v>
      </c>
      <c r="D216">
        <f t="shared" si="13"/>
        <v>4.2492917847025495</v>
      </c>
      <c r="E216">
        <v>9</v>
      </c>
      <c r="F216">
        <f t="shared" si="14"/>
        <v>-138.4</v>
      </c>
      <c r="G216">
        <f t="shared" si="15"/>
        <v>-93.894165535956574</v>
      </c>
    </row>
    <row r="217" spans="1:7" x14ac:dyDescent="0.2">
      <c r="A217" s="2">
        <v>44400</v>
      </c>
      <c r="B217">
        <v>211.8</v>
      </c>
      <c r="C217">
        <f t="shared" si="12"/>
        <v>147.4</v>
      </c>
      <c r="D217">
        <f t="shared" si="13"/>
        <v>228.88198757763973</v>
      </c>
      <c r="E217">
        <v>147.4</v>
      </c>
      <c r="F217">
        <f t="shared" si="14"/>
        <v>138.70000000000002</v>
      </c>
      <c r="G217">
        <f t="shared" si="15"/>
        <v>1594.2528735632188</v>
      </c>
    </row>
    <row r="218" spans="1:7" x14ac:dyDescent="0.2">
      <c r="A218" s="2">
        <v>44399</v>
      </c>
      <c r="B218">
        <v>64.400000000000006</v>
      </c>
      <c r="C218">
        <f t="shared" si="12"/>
        <v>8.7000000000000028</v>
      </c>
      <c r="D218">
        <f t="shared" si="13"/>
        <v>15.619389587073611</v>
      </c>
      <c r="E218">
        <v>8.6999999999999993</v>
      </c>
      <c r="F218">
        <f t="shared" si="14"/>
        <v>8.6</v>
      </c>
      <c r="G218">
        <f t="shared" si="15"/>
        <v>8600</v>
      </c>
    </row>
    <row r="219" spans="1:7" x14ac:dyDescent="0.2">
      <c r="A219" s="2">
        <v>44398</v>
      </c>
      <c r="B219">
        <v>55.7</v>
      </c>
      <c r="C219">
        <f t="shared" si="12"/>
        <v>0.10000000000000142</v>
      </c>
      <c r="D219">
        <f t="shared" si="13"/>
        <v>0.17985611510791621</v>
      </c>
      <c r="E219">
        <v>0.1</v>
      </c>
      <c r="F219">
        <f t="shared" si="14"/>
        <v>0.1</v>
      </c>
      <c r="G219" t="e">
        <f t="shared" si="15"/>
        <v>#DIV/0!</v>
      </c>
    </row>
    <row r="220" spans="1:7" x14ac:dyDescent="0.2">
      <c r="A220" s="2">
        <v>44397</v>
      </c>
      <c r="B220">
        <v>55.6</v>
      </c>
      <c r="C220">
        <f t="shared" si="12"/>
        <v>0</v>
      </c>
      <c r="D220">
        <f t="shared" si="13"/>
        <v>0</v>
      </c>
      <c r="E220">
        <v>0</v>
      </c>
      <c r="F220">
        <f t="shared" si="14"/>
        <v>-2.9</v>
      </c>
      <c r="G220">
        <f t="shared" si="15"/>
        <v>-100</v>
      </c>
    </row>
    <row r="221" spans="1:7" x14ac:dyDescent="0.2">
      <c r="A221" s="2">
        <v>44396</v>
      </c>
      <c r="B221">
        <v>55.6</v>
      </c>
      <c r="C221">
        <f t="shared" si="12"/>
        <v>2.8999999999999986</v>
      </c>
      <c r="D221">
        <f t="shared" si="13"/>
        <v>5.5028462998102441</v>
      </c>
      <c r="E221">
        <v>2.9</v>
      </c>
      <c r="F221">
        <f t="shared" si="14"/>
        <v>3.3</v>
      </c>
      <c r="G221">
        <f t="shared" si="15"/>
        <v>825</v>
      </c>
    </row>
    <row r="222" spans="1:7" x14ac:dyDescent="0.2">
      <c r="A222" s="2">
        <v>44395</v>
      </c>
      <c r="B222">
        <v>52.7</v>
      </c>
      <c r="C222">
        <f t="shared" si="12"/>
        <v>-0.39999999999999858</v>
      </c>
      <c r="D222">
        <f t="shared" si="13"/>
        <v>-0.75329566854990315</v>
      </c>
      <c r="E222">
        <v>-0.4</v>
      </c>
      <c r="F222">
        <f t="shared" si="14"/>
        <v>-0.30000000000000004</v>
      </c>
      <c r="G222">
        <f t="shared" si="15"/>
        <v>-300</v>
      </c>
    </row>
    <row r="223" spans="1:7" x14ac:dyDescent="0.2">
      <c r="A223" s="2">
        <v>44394</v>
      </c>
      <c r="B223">
        <v>53.1</v>
      </c>
      <c r="C223">
        <f t="shared" si="12"/>
        <v>-0.10000000000000142</v>
      </c>
      <c r="D223">
        <f t="shared" si="13"/>
        <v>-0.18796992481203273</v>
      </c>
      <c r="E223">
        <v>-0.1</v>
      </c>
      <c r="F223">
        <f t="shared" si="14"/>
        <v>-0.6</v>
      </c>
      <c r="G223">
        <f t="shared" si="15"/>
        <v>-120</v>
      </c>
    </row>
    <row r="224" spans="1:7" x14ac:dyDescent="0.2">
      <c r="A224" s="2">
        <v>44393</v>
      </c>
      <c r="B224">
        <v>53.2</v>
      </c>
      <c r="C224">
        <f t="shared" si="12"/>
        <v>0.5</v>
      </c>
      <c r="D224">
        <f t="shared" si="13"/>
        <v>0.94876660341555974</v>
      </c>
      <c r="E224">
        <v>0.5</v>
      </c>
      <c r="F224">
        <f t="shared" si="14"/>
        <v>0.5</v>
      </c>
      <c r="G224" t="e">
        <f t="shared" si="15"/>
        <v>#DIV/0!</v>
      </c>
    </row>
    <row r="225" spans="1:7" x14ac:dyDescent="0.2">
      <c r="A225" s="2">
        <v>44392</v>
      </c>
      <c r="B225">
        <v>52.7</v>
      </c>
      <c r="C225">
        <f t="shared" si="12"/>
        <v>0</v>
      </c>
      <c r="D225">
        <f t="shared" si="13"/>
        <v>0</v>
      </c>
      <c r="E225">
        <v>0</v>
      </c>
      <c r="F225">
        <f t="shared" si="14"/>
        <v>0.2</v>
      </c>
      <c r="G225">
        <f t="shared" si="15"/>
        <v>100</v>
      </c>
    </row>
    <row r="226" spans="1:7" x14ac:dyDescent="0.2">
      <c r="A226" s="2">
        <v>44391</v>
      </c>
      <c r="B226">
        <v>52.7</v>
      </c>
      <c r="C226">
        <f t="shared" si="12"/>
        <v>-0.19999999999999574</v>
      </c>
      <c r="D226">
        <f t="shared" si="13"/>
        <v>-0.37807183364838515</v>
      </c>
      <c r="E226">
        <v>-0.2</v>
      </c>
      <c r="F226">
        <f t="shared" si="14"/>
        <v>128.20000000000002</v>
      </c>
      <c r="G226">
        <f t="shared" si="15"/>
        <v>99.844236760124616</v>
      </c>
    </row>
    <row r="227" spans="1:7" x14ac:dyDescent="0.2">
      <c r="A227" s="2">
        <v>44390</v>
      </c>
      <c r="B227">
        <v>52.9</v>
      </c>
      <c r="C227">
        <f t="shared" si="12"/>
        <v>-128.4</v>
      </c>
      <c r="D227">
        <f t="shared" si="13"/>
        <v>-70.821842250413681</v>
      </c>
      <c r="E227">
        <v>-128.4</v>
      </c>
      <c r="F227">
        <f t="shared" si="14"/>
        <v>-104.60000000000001</v>
      </c>
      <c r="G227">
        <f t="shared" si="15"/>
        <v>-439.49579831932772</v>
      </c>
    </row>
    <row r="228" spans="1:7" x14ac:dyDescent="0.2">
      <c r="A228" s="2">
        <v>44389</v>
      </c>
      <c r="B228">
        <v>181.3</v>
      </c>
      <c r="C228">
        <f t="shared" si="12"/>
        <v>-23.799999999999983</v>
      </c>
      <c r="D228">
        <f t="shared" si="13"/>
        <v>-11.604095563139923</v>
      </c>
      <c r="E228">
        <v>-23.8</v>
      </c>
      <c r="F228">
        <f t="shared" si="14"/>
        <v>-23.3</v>
      </c>
      <c r="G228">
        <f t="shared" si="15"/>
        <v>-4660</v>
      </c>
    </row>
    <row r="229" spans="1:7" x14ac:dyDescent="0.2">
      <c r="A229" s="2">
        <v>44388</v>
      </c>
      <c r="B229">
        <v>205.1</v>
      </c>
      <c r="C229">
        <f t="shared" si="12"/>
        <v>-0.5</v>
      </c>
      <c r="D229">
        <f t="shared" si="13"/>
        <v>-0.24319066147859922</v>
      </c>
      <c r="E229">
        <v>-0.5</v>
      </c>
      <c r="F229">
        <f t="shared" si="14"/>
        <v>10.8</v>
      </c>
      <c r="G229">
        <f t="shared" si="15"/>
        <v>95.575221238938042</v>
      </c>
    </row>
    <row r="230" spans="1:7" x14ac:dyDescent="0.2">
      <c r="A230" s="2">
        <v>44387</v>
      </c>
      <c r="B230">
        <v>205.6</v>
      </c>
      <c r="C230">
        <f t="shared" si="12"/>
        <v>-11.300000000000011</v>
      </c>
      <c r="D230">
        <f t="shared" si="13"/>
        <v>-5.2097740894421447</v>
      </c>
      <c r="E230">
        <v>-11.3</v>
      </c>
      <c r="F230">
        <f t="shared" si="14"/>
        <v>-12.200000000000001</v>
      </c>
      <c r="G230">
        <f t="shared" si="15"/>
        <v>-1355.5555555555554</v>
      </c>
    </row>
    <row r="231" spans="1:7" x14ac:dyDescent="0.2">
      <c r="A231" s="2">
        <v>44386</v>
      </c>
      <c r="B231">
        <v>216.9</v>
      </c>
      <c r="C231">
        <f t="shared" si="12"/>
        <v>0.90000000000000568</v>
      </c>
      <c r="D231">
        <f t="shared" si="13"/>
        <v>0.41666666666666929</v>
      </c>
      <c r="E231">
        <v>0.9</v>
      </c>
      <c r="F231">
        <f t="shared" si="14"/>
        <v>1.2</v>
      </c>
      <c r="G231">
        <f t="shared" si="15"/>
        <v>400</v>
      </c>
    </row>
    <row r="232" spans="1:7" x14ac:dyDescent="0.2">
      <c r="A232" s="2">
        <v>44385</v>
      </c>
      <c r="B232">
        <v>216</v>
      </c>
      <c r="C232">
        <f t="shared" si="12"/>
        <v>-0.30000000000001137</v>
      </c>
      <c r="D232">
        <f t="shared" si="13"/>
        <v>-0.13869625520111481</v>
      </c>
      <c r="E232">
        <v>-0.3</v>
      </c>
      <c r="F232">
        <f t="shared" si="14"/>
        <v>-1.5</v>
      </c>
      <c r="G232">
        <f t="shared" si="15"/>
        <v>-125</v>
      </c>
    </row>
    <row r="233" spans="1:7" x14ac:dyDescent="0.2">
      <c r="A233" s="2">
        <v>44384</v>
      </c>
      <c r="B233">
        <v>216.3</v>
      </c>
      <c r="C233">
        <f t="shared" si="12"/>
        <v>1.2000000000000171</v>
      </c>
      <c r="D233">
        <f t="shared" si="13"/>
        <v>0.55788005578801347</v>
      </c>
      <c r="E233">
        <v>1.2</v>
      </c>
      <c r="F233">
        <f t="shared" si="14"/>
        <v>1</v>
      </c>
      <c r="G233">
        <f t="shared" si="15"/>
        <v>500</v>
      </c>
    </row>
    <row r="234" spans="1:7" x14ac:dyDescent="0.2">
      <c r="A234" s="2">
        <v>44383</v>
      </c>
      <c r="B234">
        <v>215.1</v>
      </c>
      <c r="C234">
        <f t="shared" si="12"/>
        <v>0.19999999999998863</v>
      </c>
      <c r="D234">
        <f t="shared" si="13"/>
        <v>9.3066542577937936E-2</v>
      </c>
      <c r="E234">
        <v>0.2</v>
      </c>
      <c r="F234">
        <f t="shared" si="14"/>
        <v>1.3</v>
      </c>
      <c r="G234">
        <f t="shared" si="15"/>
        <v>118.18181818181817</v>
      </c>
    </row>
    <row r="235" spans="1:7" x14ac:dyDescent="0.2">
      <c r="A235" s="2">
        <v>44382</v>
      </c>
      <c r="B235">
        <v>214.9</v>
      </c>
      <c r="C235">
        <f t="shared" si="12"/>
        <v>-1.0999999999999943</v>
      </c>
      <c r="D235">
        <f t="shared" si="13"/>
        <v>-0.50925925925925664</v>
      </c>
      <c r="E235">
        <v>-1.1000000000000001</v>
      </c>
      <c r="F235">
        <f t="shared" si="14"/>
        <v>0.29999999999999982</v>
      </c>
      <c r="G235">
        <f t="shared" si="15"/>
        <v>21.428571428571416</v>
      </c>
    </row>
    <row r="236" spans="1:7" x14ac:dyDescent="0.2">
      <c r="A236" s="2">
        <v>44381</v>
      </c>
      <c r="B236">
        <v>216</v>
      </c>
      <c r="C236">
        <f t="shared" si="12"/>
        <v>-1.4000000000000057</v>
      </c>
      <c r="D236">
        <f t="shared" si="13"/>
        <v>-0.64397424103036138</v>
      </c>
      <c r="E236">
        <v>-1.4</v>
      </c>
      <c r="F236">
        <f t="shared" si="14"/>
        <v>-0.99999999999999989</v>
      </c>
      <c r="G236">
        <f t="shared" si="15"/>
        <v>-249.99999999999994</v>
      </c>
    </row>
    <row r="237" spans="1:7" x14ac:dyDescent="0.2">
      <c r="A237" s="2">
        <v>44380</v>
      </c>
      <c r="B237">
        <v>217.4</v>
      </c>
      <c r="C237">
        <f t="shared" si="12"/>
        <v>-0.40000000000000568</v>
      </c>
      <c r="D237">
        <f t="shared" si="13"/>
        <v>-0.18365472910927716</v>
      </c>
      <c r="E237">
        <v>-0.4</v>
      </c>
      <c r="F237">
        <f t="shared" si="14"/>
        <v>0.9</v>
      </c>
      <c r="G237">
        <f t="shared" si="15"/>
        <v>69.230769230769226</v>
      </c>
    </row>
    <row r="238" spans="1:7" x14ac:dyDescent="0.2">
      <c r="A238" s="2">
        <v>44379</v>
      </c>
      <c r="B238">
        <v>217.8</v>
      </c>
      <c r="C238">
        <f t="shared" si="12"/>
        <v>-1.2999999999999829</v>
      </c>
      <c r="D238">
        <f t="shared" si="13"/>
        <v>-0.59333637608397216</v>
      </c>
      <c r="E238">
        <v>-1.3</v>
      </c>
      <c r="F238">
        <f t="shared" si="14"/>
        <v>-7.1</v>
      </c>
      <c r="G238">
        <f t="shared" si="15"/>
        <v>-122.41379310344828</v>
      </c>
    </row>
    <row r="239" spans="1:7" x14ac:dyDescent="0.2">
      <c r="A239" s="2">
        <v>44378</v>
      </c>
      <c r="B239">
        <v>219.1</v>
      </c>
      <c r="C239">
        <f t="shared" si="12"/>
        <v>5.7999999999999829</v>
      </c>
      <c r="D239">
        <f t="shared" si="13"/>
        <v>2.719174871073597</v>
      </c>
      <c r="E239">
        <v>5.8</v>
      </c>
      <c r="F239">
        <f t="shared" si="14"/>
        <v>7.1999999999999993</v>
      </c>
      <c r="G239">
        <f t="shared" si="15"/>
        <v>514.28571428571422</v>
      </c>
    </row>
    <row r="240" spans="1:7" x14ac:dyDescent="0.2">
      <c r="A240" s="2">
        <v>44377</v>
      </c>
      <c r="B240">
        <v>213.3</v>
      </c>
      <c r="C240">
        <f t="shared" si="12"/>
        <v>-1.3999999999999773</v>
      </c>
      <c r="D240">
        <f t="shared" si="13"/>
        <v>-0.65207265952490789</v>
      </c>
      <c r="E240">
        <v>-1.4</v>
      </c>
      <c r="F240">
        <f t="shared" si="14"/>
        <v>-24.9</v>
      </c>
      <c r="G240">
        <f t="shared" si="15"/>
        <v>-105.95744680851064</v>
      </c>
    </row>
    <row r="241" spans="1:7" x14ac:dyDescent="0.2">
      <c r="A241" s="2">
        <v>44376</v>
      </c>
      <c r="B241">
        <v>214.7</v>
      </c>
      <c r="C241">
        <f t="shared" si="12"/>
        <v>23.5</v>
      </c>
      <c r="D241">
        <f t="shared" si="13"/>
        <v>12.290794979079498</v>
      </c>
      <c r="E241">
        <v>23.5</v>
      </c>
      <c r="F241">
        <f t="shared" si="14"/>
        <v>12.8</v>
      </c>
      <c r="G241">
        <f t="shared" si="15"/>
        <v>119.62616822429908</v>
      </c>
    </row>
    <row r="242" spans="1:7" x14ac:dyDescent="0.2">
      <c r="A242" s="2">
        <v>44375</v>
      </c>
      <c r="B242">
        <v>191.2</v>
      </c>
      <c r="C242">
        <f t="shared" si="12"/>
        <v>10.699999999999989</v>
      </c>
      <c r="D242">
        <f t="shared" si="13"/>
        <v>5.9279778393351741</v>
      </c>
      <c r="E242">
        <v>10.7</v>
      </c>
      <c r="F242">
        <f t="shared" si="14"/>
        <v>11.7</v>
      </c>
      <c r="G242">
        <f t="shared" si="15"/>
        <v>1170</v>
      </c>
    </row>
    <row r="243" spans="1:7" x14ac:dyDescent="0.2">
      <c r="A243" s="2">
        <v>44374</v>
      </c>
      <c r="B243">
        <v>180.5</v>
      </c>
      <c r="C243">
        <f t="shared" si="12"/>
        <v>-1</v>
      </c>
      <c r="D243">
        <f t="shared" si="13"/>
        <v>-0.55096418732782371</v>
      </c>
      <c r="E243">
        <v>-1</v>
      </c>
      <c r="F243">
        <f t="shared" si="14"/>
        <v>-2</v>
      </c>
      <c r="G243">
        <f t="shared" si="15"/>
        <v>-200</v>
      </c>
    </row>
    <row r="244" spans="1:7" x14ac:dyDescent="0.2">
      <c r="A244" s="2">
        <v>44373</v>
      </c>
      <c r="B244">
        <v>181.5</v>
      </c>
      <c r="C244">
        <f t="shared" si="12"/>
        <v>1</v>
      </c>
      <c r="D244">
        <f t="shared" si="13"/>
        <v>0.554016620498615</v>
      </c>
      <c r="E244">
        <v>1</v>
      </c>
      <c r="F244">
        <f t="shared" si="14"/>
        <v>-2.7</v>
      </c>
      <c r="G244">
        <f t="shared" si="15"/>
        <v>-72.972972972972968</v>
      </c>
    </row>
    <row r="245" spans="1:7" x14ac:dyDescent="0.2">
      <c r="A245" s="2">
        <v>44372</v>
      </c>
      <c r="B245">
        <v>180.5</v>
      </c>
      <c r="C245">
        <f t="shared" si="12"/>
        <v>3.6999999999999886</v>
      </c>
      <c r="D245">
        <f t="shared" si="13"/>
        <v>2.0927601809954686</v>
      </c>
      <c r="E245">
        <v>3.7</v>
      </c>
      <c r="F245">
        <f t="shared" si="14"/>
        <v>-1.8999999999999995</v>
      </c>
      <c r="G245">
        <f t="shared" si="15"/>
        <v>-33.928571428571423</v>
      </c>
    </row>
    <row r="246" spans="1:7" x14ac:dyDescent="0.2">
      <c r="A246" s="2">
        <v>44371</v>
      </c>
      <c r="B246">
        <v>176.8</v>
      </c>
      <c r="C246">
        <f t="shared" si="12"/>
        <v>5.6000000000000227</v>
      </c>
      <c r="D246">
        <f t="shared" si="13"/>
        <v>3.271028037383191</v>
      </c>
      <c r="E246">
        <v>5.6</v>
      </c>
      <c r="F246">
        <f t="shared" si="14"/>
        <v>3.4999999999999996</v>
      </c>
      <c r="G246">
        <f t="shared" si="15"/>
        <v>166.66666666666663</v>
      </c>
    </row>
    <row r="247" spans="1:7" x14ac:dyDescent="0.2">
      <c r="A247" s="2">
        <v>44370</v>
      </c>
      <c r="B247">
        <v>171.2</v>
      </c>
      <c r="C247">
        <f t="shared" si="12"/>
        <v>2.0999999999999943</v>
      </c>
      <c r="D247">
        <f t="shared" si="13"/>
        <v>1.2418687167356561</v>
      </c>
      <c r="E247">
        <v>2.1</v>
      </c>
      <c r="F247">
        <f t="shared" si="14"/>
        <v>45.6</v>
      </c>
      <c r="G247">
        <f t="shared" si="15"/>
        <v>104.82758620689656</v>
      </c>
    </row>
    <row r="248" spans="1:7" x14ac:dyDescent="0.2">
      <c r="A248" s="2">
        <v>44369</v>
      </c>
      <c r="B248">
        <v>169.1</v>
      </c>
      <c r="C248">
        <f t="shared" si="12"/>
        <v>-43.5</v>
      </c>
      <c r="D248">
        <f t="shared" si="13"/>
        <v>-20.460959548447789</v>
      </c>
      <c r="E248">
        <v>-43.5</v>
      </c>
      <c r="F248">
        <f t="shared" si="14"/>
        <v>-39.799999999999997</v>
      </c>
      <c r="G248">
        <f t="shared" si="15"/>
        <v>-1075.6756756756754</v>
      </c>
    </row>
    <row r="249" spans="1:7" x14ac:dyDescent="0.2">
      <c r="A249" s="2">
        <v>44368</v>
      </c>
      <c r="B249">
        <v>212.6</v>
      </c>
      <c r="C249">
        <f t="shared" si="12"/>
        <v>-3.7000000000000171</v>
      </c>
      <c r="D249">
        <f t="shared" si="13"/>
        <v>-1.7105871474803591</v>
      </c>
      <c r="E249">
        <v>-3.7</v>
      </c>
      <c r="F249">
        <f t="shared" si="14"/>
        <v>0.39999999999999947</v>
      </c>
      <c r="G249">
        <f t="shared" si="15"/>
        <v>9.7560975609755971</v>
      </c>
    </row>
    <row r="250" spans="1:7" x14ac:dyDescent="0.2">
      <c r="A250" s="2">
        <v>44367</v>
      </c>
      <c r="B250">
        <v>216.3</v>
      </c>
      <c r="C250">
        <f t="shared" si="12"/>
        <v>-4.0999999999999943</v>
      </c>
      <c r="D250">
        <f t="shared" si="13"/>
        <v>-1.8602540834845709</v>
      </c>
      <c r="E250">
        <v>-4.0999999999999996</v>
      </c>
      <c r="F250">
        <f t="shared" si="14"/>
        <v>-2.8</v>
      </c>
      <c r="G250">
        <f t="shared" si="15"/>
        <v>-215.38461538461539</v>
      </c>
    </row>
    <row r="251" spans="1:7" x14ac:dyDescent="0.2">
      <c r="A251" s="2">
        <v>44366</v>
      </c>
      <c r="B251">
        <v>220.4</v>
      </c>
      <c r="C251">
        <f t="shared" si="12"/>
        <v>-1.2999999999999829</v>
      </c>
      <c r="D251">
        <f t="shared" si="13"/>
        <v>-0.58637798827243259</v>
      </c>
      <c r="E251">
        <v>-1.3</v>
      </c>
      <c r="F251">
        <f t="shared" si="14"/>
        <v>0.19999999999999996</v>
      </c>
      <c r="G251">
        <f t="shared" si="15"/>
        <v>13.33333333333333</v>
      </c>
    </row>
    <row r="252" spans="1:7" x14ac:dyDescent="0.2">
      <c r="A252" s="2">
        <v>44365</v>
      </c>
      <c r="B252">
        <v>221.7</v>
      </c>
      <c r="C252">
        <f t="shared" si="12"/>
        <v>-1.5</v>
      </c>
      <c r="D252">
        <f t="shared" si="13"/>
        <v>-0.67204301075268824</v>
      </c>
      <c r="E252">
        <v>-1.5</v>
      </c>
      <c r="F252">
        <f t="shared" si="14"/>
        <v>-3.5</v>
      </c>
      <c r="G252">
        <f t="shared" si="15"/>
        <v>-175</v>
      </c>
    </row>
    <row r="253" spans="1:7" x14ac:dyDescent="0.2">
      <c r="A253" s="2">
        <v>44364</v>
      </c>
      <c r="B253">
        <v>223.2</v>
      </c>
      <c r="C253">
        <f t="shared" si="12"/>
        <v>2</v>
      </c>
      <c r="D253">
        <f t="shared" si="13"/>
        <v>0.9041591320072333</v>
      </c>
      <c r="E253">
        <v>2</v>
      </c>
      <c r="F253">
        <f t="shared" si="14"/>
        <v>0.7</v>
      </c>
      <c r="G253">
        <f t="shared" si="15"/>
        <v>53.846153846153847</v>
      </c>
    </row>
    <row r="254" spans="1:7" x14ac:dyDescent="0.2">
      <c r="A254" s="2">
        <v>44363</v>
      </c>
      <c r="B254">
        <v>221.2</v>
      </c>
      <c r="C254">
        <f t="shared" si="12"/>
        <v>1.2999999999999829</v>
      </c>
      <c r="D254">
        <f t="shared" si="13"/>
        <v>0.59117780809458065</v>
      </c>
      <c r="E254">
        <v>1.3</v>
      </c>
      <c r="F254">
        <f t="shared" si="14"/>
        <v>2.4000000000000004</v>
      </c>
      <c r="G254">
        <f t="shared" si="15"/>
        <v>218.18181818181819</v>
      </c>
    </row>
    <row r="255" spans="1:7" x14ac:dyDescent="0.2">
      <c r="A255" s="2">
        <v>44362</v>
      </c>
      <c r="B255">
        <v>219.9</v>
      </c>
      <c r="C255">
        <f t="shared" si="12"/>
        <v>-1.0999999999999943</v>
      </c>
      <c r="D255">
        <f t="shared" si="13"/>
        <v>-0.49773755656108343</v>
      </c>
      <c r="E255">
        <v>-1.1000000000000001</v>
      </c>
      <c r="F255">
        <f t="shared" si="14"/>
        <v>-3.8000000000000003</v>
      </c>
      <c r="G255">
        <f t="shared" si="15"/>
        <v>-140.74074074074073</v>
      </c>
    </row>
    <row r="256" spans="1:7" x14ac:dyDescent="0.2">
      <c r="A256" s="2">
        <v>44361</v>
      </c>
      <c r="B256">
        <v>221</v>
      </c>
      <c r="C256">
        <f t="shared" si="12"/>
        <v>2.6999999999999886</v>
      </c>
      <c r="D256">
        <f t="shared" si="13"/>
        <v>1.2368300503893672</v>
      </c>
      <c r="E256">
        <v>2.7</v>
      </c>
      <c r="F256">
        <f t="shared" si="14"/>
        <v>2.3000000000000003</v>
      </c>
      <c r="G256">
        <f t="shared" si="15"/>
        <v>575</v>
      </c>
    </row>
    <row r="257" spans="1:7" x14ac:dyDescent="0.2">
      <c r="A257" s="2">
        <v>44360</v>
      </c>
      <c r="B257">
        <v>218.3</v>
      </c>
      <c r="C257">
        <f t="shared" si="12"/>
        <v>0.40000000000000568</v>
      </c>
      <c r="D257">
        <f t="shared" si="13"/>
        <v>0.18357044515833212</v>
      </c>
      <c r="E257">
        <v>0.4</v>
      </c>
      <c r="F257">
        <f t="shared" si="14"/>
        <v>3.6</v>
      </c>
      <c r="G257">
        <f t="shared" si="15"/>
        <v>112.5</v>
      </c>
    </row>
    <row r="258" spans="1:7" x14ac:dyDescent="0.2">
      <c r="A258" s="2">
        <v>44359</v>
      </c>
      <c r="B258">
        <v>217.9</v>
      </c>
      <c r="C258">
        <f t="shared" ref="C258:C321" si="16">IF(AND(ISNUMBER(B258),ISNUMBER(B259)), (B258 - B259), "")</f>
        <v>-3.1999999999999886</v>
      </c>
      <c r="D258">
        <f t="shared" ref="D258:D321" si="17">IF(AND(ISNUMBER(C258),ISNUMBER(B259)), (100*C258/ABS(B259)), "")</f>
        <v>-1.4473089099954721</v>
      </c>
      <c r="E258">
        <v>-3.2</v>
      </c>
      <c r="F258">
        <f t="shared" ref="F258:F321" si="18">IF(AND(ISNUMBER(E258),ISNUMBER(E259)), (E258 - E259), "")</f>
        <v>-14.399999999999999</v>
      </c>
      <c r="G258">
        <f t="shared" ref="G258:G321" si="19">IF(AND(ISNUMBER(F258),ISNUMBER(E259)), (100*F258/ABS(E259)), "")</f>
        <v>-128.57142857142856</v>
      </c>
    </row>
    <row r="259" spans="1:7" x14ac:dyDescent="0.2">
      <c r="A259" s="2">
        <v>44358</v>
      </c>
      <c r="B259">
        <v>221.1</v>
      </c>
      <c r="C259">
        <f t="shared" si="16"/>
        <v>11.199999999999989</v>
      </c>
      <c r="D259">
        <f t="shared" si="17"/>
        <v>5.3358742258218141</v>
      </c>
      <c r="E259">
        <v>11.2</v>
      </c>
      <c r="F259">
        <f t="shared" si="18"/>
        <v>2.6999999999999993</v>
      </c>
      <c r="G259">
        <f t="shared" si="19"/>
        <v>31.764705882352935</v>
      </c>
    </row>
    <row r="260" spans="1:7" x14ac:dyDescent="0.2">
      <c r="A260" s="2">
        <v>44357</v>
      </c>
      <c r="B260">
        <v>209.9</v>
      </c>
      <c r="C260">
        <f t="shared" si="16"/>
        <v>8.5</v>
      </c>
      <c r="D260">
        <f t="shared" si="17"/>
        <v>4.2204568023833167</v>
      </c>
      <c r="E260">
        <v>8.5</v>
      </c>
      <c r="F260">
        <f t="shared" si="18"/>
        <v>6.3</v>
      </c>
      <c r="G260">
        <f t="shared" si="19"/>
        <v>286.36363636363632</v>
      </c>
    </row>
    <row r="261" spans="1:7" x14ac:dyDescent="0.2">
      <c r="A261" s="2">
        <v>44356</v>
      </c>
      <c r="B261">
        <v>201.4</v>
      </c>
      <c r="C261">
        <f t="shared" si="16"/>
        <v>2.2000000000000171</v>
      </c>
      <c r="D261">
        <f t="shared" si="17"/>
        <v>1.1044176706827395</v>
      </c>
      <c r="E261">
        <v>2.2000000000000002</v>
      </c>
      <c r="F261">
        <f t="shared" si="18"/>
        <v>12.100000000000001</v>
      </c>
      <c r="G261">
        <f t="shared" si="19"/>
        <v>122.22222222222224</v>
      </c>
    </row>
    <row r="262" spans="1:7" x14ac:dyDescent="0.2">
      <c r="A262" s="2">
        <v>44355</v>
      </c>
      <c r="B262">
        <v>199.2</v>
      </c>
      <c r="C262">
        <f t="shared" si="16"/>
        <v>-9.9000000000000057</v>
      </c>
      <c r="D262">
        <f t="shared" si="17"/>
        <v>-4.7345767575322837</v>
      </c>
      <c r="E262">
        <v>-9.9</v>
      </c>
      <c r="F262">
        <f t="shared" si="18"/>
        <v>-17.100000000000001</v>
      </c>
      <c r="G262">
        <f t="shared" si="19"/>
        <v>-237.50000000000003</v>
      </c>
    </row>
    <row r="263" spans="1:7" x14ac:dyDescent="0.2">
      <c r="A263" s="2">
        <v>44354</v>
      </c>
      <c r="B263">
        <v>209.1</v>
      </c>
      <c r="C263">
        <f t="shared" si="16"/>
        <v>7.1999999999999886</v>
      </c>
      <c r="D263">
        <f t="shared" si="17"/>
        <v>3.5661218424962797</v>
      </c>
      <c r="E263">
        <v>7.2</v>
      </c>
      <c r="F263">
        <f t="shared" si="18"/>
        <v>7.8</v>
      </c>
      <c r="G263">
        <f t="shared" si="19"/>
        <v>1300</v>
      </c>
    </row>
    <row r="264" spans="1:7" x14ac:dyDescent="0.2">
      <c r="A264" s="2">
        <v>44353</v>
      </c>
      <c r="B264">
        <v>201.9</v>
      </c>
      <c r="C264">
        <f t="shared" si="16"/>
        <v>-0.59999999999999432</v>
      </c>
      <c r="D264">
        <f t="shared" si="17"/>
        <v>-0.2962962962962935</v>
      </c>
      <c r="E264">
        <v>-0.6</v>
      </c>
      <c r="F264">
        <f t="shared" si="18"/>
        <v>7</v>
      </c>
      <c r="G264">
        <f t="shared" si="19"/>
        <v>92.10526315789474</v>
      </c>
    </row>
    <row r="265" spans="1:7" x14ac:dyDescent="0.2">
      <c r="A265" s="2">
        <v>44352</v>
      </c>
      <c r="B265">
        <v>202.5</v>
      </c>
      <c r="C265">
        <f t="shared" si="16"/>
        <v>-7.5999999999999943</v>
      </c>
      <c r="D265">
        <f t="shared" si="17"/>
        <v>-3.6173250832936672</v>
      </c>
      <c r="E265">
        <v>-7.6</v>
      </c>
      <c r="F265">
        <f t="shared" si="18"/>
        <v>-6</v>
      </c>
      <c r="G265">
        <f t="shared" si="19"/>
        <v>-375</v>
      </c>
    </row>
    <row r="266" spans="1:7" x14ac:dyDescent="0.2">
      <c r="A266" s="2">
        <v>44351</v>
      </c>
      <c r="B266">
        <v>210.1</v>
      </c>
      <c r="C266">
        <f t="shared" si="16"/>
        <v>-1.5999999999999943</v>
      </c>
      <c r="D266">
        <f t="shared" si="17"/>
        <v>-0.75578649031648293</v>
      </c>
      <c r="E266">
        <v>-1.6</v>
      </c>
      <c r="F266">
        <f t="shared" si="18"/>
        <v>-2.4000000000000004</v>
      </c>
      <c r="G266">
        <f t="shared" si="19"/>
        <v>-300</v>
      </c>
    </row>
    <row r="267" spans="1:7" x14ac:dyDescent="0.2">
      <c r="A267" s="2">
        <v>44350</v>
      </c>
      <c r="B267">
        <v>211.7</v>
      </c>
      <c r="C267">
        <f t="shared" si="16"/>
        <v>0.79999999999998295</v>
      </c>
      <c r="D267">
        <f t="shared" si="17"/>
        <v>0.37932669511616068</v>
      </c>
      <c r="E267">
        <v>0.8</v>
      </c>
      <c r="F267">
        <f t="shared" si="18"/>
        <v>5.3999999999999995</v>
      </c>
      <c r="G267">
        <f t="shared" si="19"/>
        <v>117.39130434782609</v>
      </c>
    </row>
    <row r="268" spans="1:7" x14ac:dyDescent="0.2">
      <c r="A268" s="2">
        <v>44349</v>
      </c>
      <c r="B268">
        <v>210.9</v>
      </c>
      <c r="C268">
        <f t="shared" si="16"/>
        <v>-4.5999999999999943</v>
      </c>
      <c r="D268">
        <f t="shared" si="17"/>
        <v>-2.1345707656612505</v>
      </c>
      <c r="E268">
        <v>-4.5999999999999996</v>
      </c>
      <c r="F268">
        <f t="shared" si="18"/>
        <v>-0.39999999999999947</v>
      </c>
      <c r="G268">
        <f t="shared" si="19"/>
        <v>-9.5238095238095095</v>
      </c>
    </row>
    <row r="269" spans="1:7" x14ac:dyDescent="0.2">
      <c r="A269" s="2">
        <v>44348</v>
      </c>
      <c r="B269">
        <v>215.5</v>
      </c>
      <c r="C269">
        <f t="shared" si="16"/>
        <v>-4.1999999999999886</v>
      </c>
      <c r="D269">
        <f t="shared" si="17"/>
        <v>-1.9116977696859303</v>
      </c>
      <c r="E269">
        <v>-4.2</v>
      </c>
      <c r="F269">
        <f t="shared" si="18"/>
        <v>-6.7</v>
      </c>
      <c r="G269">
        <f t="shared" si="19"/>
        <v>-268</v>
      </c>
    </row>
    <row r="270" spans="1:7" x14ac:dyDescent="0.2">
      <c r="A270" s="2">
        <v>44347</v>
      </c>
      <c r="B270">
        <v>219.7</v>
      </c>
      <c r="C270">
        <f t="shared" si="16"/>
        <v>2.5</v>
      </c>
      <c r="D270">
        <f t="shared" si="17"/>
        <v>1.1510128913443831</v>
      </c>
      <c r="E270">
        <v>2.5</v>
      </c>
      <c r="F270">
        <f t="shared" si="18"/>
        <v>3.9</v>
      </c>
      <c r="G270">
        <f t="shared" si="19"/>
        <v>278.57142857142861</v>
      </c>
    </row>
    <row r="271" spans="1:7" x14ac:dyDescent="0.2">
      <c r="A271" s="2">
        <v>44346</v>
      </c>
      <c r="B271">
        <v>217.2</v>
      </c>
      <c r="C271">
        <f t="shared" si="16"/>
        <v>-1.4000000000000057</v>
      </c>
      <c r="D271">
        <f t="shared" si="17"/>
        <v>-0.640439158279966</v>
      </c>
      <c r="E271">
        <v>-1.4</v>
      </c>
      <c r="F271">
        <f t="shared" si="18"/>
        <v>-1.4</v>
      </c>
      <c r="G271" t="e">
        <f t="shared" si="19"/>
        <v>#DIV/0!</v>
      </c>
    </row>
    <row r="272" spans="1:7" x14ac:dyDescent="0.2">
      <c r="A272" s="2">
        <v>44345</v>
      </c>
      <c r="B272">
        <v>218.6</v>
      </c>
      <c r="C272">
        <f t="shared" si="16"/>
        <v>0</v>
      </c>
      <c r="D272">
        <f t="shared" si="17"/>
        <v>0</v>
      </c>
      <c r="E272">
        <v>0</v>
      </c>
      <c r="F272">
        <f t="shared" si="18"/>
        <v>1.5</v>
      </c>
      <c r="G272">
        <f t="shared" si="19"/>
        <v>100</v>
      </c>
    </row>
    <row r="273" spans="1:7" x14ac:dyDescent="0.2">
      <c r="A273" s="2">
        <v>44344</v>
      </c>
      <c r="B273">
        <v>218.6</v>
      </c>
      <c r="C273">
        <f t="shared" si="16"/>
        <v>-1.5</v>
      </c>
      <c r="D273">
        <f t="shared" si="17"/>
        <v>-0.68150840527033163</v>
      </c>
      <c r="E273">
        <v>-1.5</v>
      </c>
      <c r="F273">
        <f t="shared" si="18"/>
        <v>-1</v>
      </c>
      <c r="G273">
        <f t="shared" si="19"/>
        <v>-200</v>
      </c>
    </row>
    <row r="274" spans="1:7" x14ac:dyDescent="0.2">
      <c r="A274" s="2">
        <v>44343</v>
      </c>
      <c r="B274">
        <v>220.1</v>
      </c>
      <c r="C274">
        <f t="shared" si="16"/>
        <v>-0.5</v>
      </c>
      <c r="D274">
        <f t="shared" si="17"/>
        <v>-0.22665457842248413</v>
      </c>
      <c r="E274">
        <v>-0.5</v>
      </c>
      <c r="F274">
        <f t="shared" si="18"/>
        <v>-0.5</v>
      </c>
      <c r="G274" t="e">
        <f t="shared" si="19"/>
        <v>#DIV/0!</v>
      </c>
    </row>
    <row r="275" spans="1:7" x14ac:dyDescent="0.2">
      <c r="A275" s="2">
        <v>44342</v>
      </c>
      <c r="B275">
        <v>220.6</v>
      </c>
      <c r="C275">
        <f t="shared" si="16"/>
        <v>0</v>
      </c>
      <c r="D275">
        <f t="shared" si="17"/>
        <v>0</v>
      </c>
      <c r="E275">
        <v>0</v>
      </c>
      <c r="F275">
        <f t="shared" si="18"/>
        <v>-3.8</v>
      </c>
      <c r="G275">
        <f t="shared" si="19"/>
        <v>-100</v>
      </c>
    </row>
    <row r="276" spans="1:7" x14ac:dyDescent="0.2">
      <c r="A276" s="2">
        <v>44341</v>
      </c>
      <c r="B276">
        <v>220.6</v>
      </c>
      <c r="C276">
        <f t="shared" si="16"/>
        <v>3.7999999999999829</v>
      </c>
      <c r="D276">
        <f t="shared" si="17"/>
        <v>1.7527675276752688</v>
      </c>
      <c r="E276">
        <v>3.8</v>
      </c>
      <c r="F276">
        <f t="shared" si="18"/>
        <v>2.4</v>
      </c>
      <c r="G276">
        <f t="shared" si="19"/>
        <v>171.42857142857144</v>
      </c>
    </row>
    <row r="277" spans="1:7" x14ac:dyDescent="0.2">
      <c r="A277" s="2">
        <v>44340</v>
      </c>
      <c r="B277">
        <v>216.8</v>
      </c>
      <c r="C277">
        <f t="shared" si="16"/>
        <v>1.4000000000000057</v>
      </c>
      <c r="D277">
        <f t="shared" si="17"/>
        <v>0.64995357474466375</v>
      </c>
      <c r="E277">
        <v>1.4</v>
      </c>
      <c r="F277">
        <f t="shared" si="18"/>
        <v>3.2</v>
      </c>
      <c r="G277">
        <f t="shared" si="19"/>
        <v>177.77777777777777</v>
      </c>
    </row>
    <row r="278" spans="1:7" x14ac:dyDescent="0.2">
      <c r="A278" s="2">
        <v>44339</v>
      </c>
      <c r="B278">
        <v>215.4</v>
      </c>
      <c r="C278">
        <f t="shared" si="16"/>
        <v>-1.7999999999999829</v>
      </c>
      <c r="D278">
        <f t="shared" si="17"/>
        <v>-0.82872928176794802</v>
      </c>
      <c r="E278">
        <v>-1.8</v>
      </c>
      <c r="F278">
        <f t="shared" si="18"/>
        <v>-5.8</v>
      </c>
      <c r="G278">
        <f t="shared" si="19"/>
        <v>-145</v>
      </c>
    </row>
    <row r="279" spans="1:7" x14ac:dyDescent="0.2">
      <c r="A279" s="2">
        <v>44338</v>
      </c>
      <c r="B279">
        <v>217.2</v>
      </c>
      <c r="C279">
        <f t="shared" si="16"/>
        <v>4</v>
      </c>
      <c r="D279">
        <f t="shared" si="17"/>
        <v>1.876172607879925</v>
      </c>
      <c r="E279">
        <v>4</v>
      </c>
      <c r="F279">
        <f t="shared" si="18"/>
        <v>0.29999999999999982</v>
      </c>
      <c r="G279">
        <f t="shared" si="19"/>
        <v>8.1081081081081035</v>
      </c>
    </row>
    <row r="280" spans="1:7" x14ac:dyDescent="0.2">
      <c r="A280" s="2">
        <v>44337</v>
      </c>
      <c r="B280">
        <v>213.2</v>
      </c>
      <c r="C280">
        <f t="shared" si="16"/>
        <v>3.6999999999999886</v>
      </c>
      <c r="D280">
        <f t="shared" si="17"/>
        <v>1.7661097852028584</v>
      </c>
      <c r="E280">
        <v>3.7</v>
      </c>
      <c r="F280">
        <f t="shared" si="18"/>
        <v>3.9000000000000004</v>
      </c>
      <c r="G280">
        <f t="shared" si="19"/>
        <v>1950.0000000000002</v>
      </c>
    </row>
    <row r="281" spans="1:7" x14ac:dyDescent="0.2">
      <c r="A281" s="2">
        <v>44336</v>
      </c>
      <c r="B281">
        <v>209.5</v>
      </c>
      <c r="C281">
        <f t="shared" si="16"/>
        <v>-0.19999999999998863</v>
      </c>
      <c r="D281">
        <f t="shared" si="17"/>
        <v>-9.5374344301377506E-2</v>
      </c>
      <c r="E281">
        <v>-0.2</v>
      </c>
      <c r="F281">
        <f t="shared" si="18"/>
        <v>-5.2</v>
      </c>
      <c r="G281">
        <f t="shared" si="19"/>
        <v>-104</v>
      </c>
    </row>
    <row r="282" spans="1:7" x14ac:dyDescent="0.2">
      <c r="A282" s="2">
        <v>44335</v>
      </c>
      <c r="B282">
        <v>209.7</v>
      </c>
      <c r="C282">
        <f t="shared" si="16"/>
        <v>5</v>
      </c>
      <c r="D282">
        <f t="shared" si="17"/>
        <v>2.442598925256473</v>
      </c>
      <c r="E282">
        <v>5</v>
      </c>
      <c r="F282">
        <f t="shared" si="18"/>
        <v>8.9</v>
      </c>
      <c r="G282">
        <f t="shared" si="19"/>
        <v>228.2051282051282</v>
      </c>
    </row>
    <row r="283" spans="1:7" x14ac:dyDescent="0.2">
      <c r="A283" s="2">
        <v>44334</v>
      </c>
      <c r="B283">
        <v>204.7</v>
      </c>
      <c r="C283">
        <f t="shared" si="16"/>
        <v>-3.9000000000000057</v>
      </c>
      <c r="D283">
        <f t="shared" si="17"/>
        <v>-1.8696069031639528</v>
      </c>
      <c r="E283">
        <v>-3.9</v>
      </c>
      <c r="F283">
        <f t="shared" si="18"/>
        <v>-5.2</v>
      </c>
      <c r="G283">
        <f t="shared" si="19"/>
        <v>-400</v>
      </c>
    </row>
    <row r="284" spans="1:7" x14ac:dyDescent="0.2">
      <c r="A284" s="2">
        <v>44333</v>
      </c>
      <c r="B284">
        <v>208.6</v>
      </c>
      <c r="C284">
        <f t="shared" si="16"/>
        <v>1.2999999999999829</v>
      </c>
      <c r="D284">
        <f t="shared" si="17"/>
        <v>0.62711046792087932</v>
      </c>
      <c r="E284">
        <v>1.3</v>
      </c>
      <c r="F284">
        <f t="shared" si="18"/>
        <v>1.4000000000000001</v>
      </c>
      <c r="G284">
        <f t="shared" si="19"/>
        <v>1400</v>
      </c>
    </row>
    <row r="285" spans="1:7" x14ac:dyDescent="0.2">
      <c r="A285" s="2">
        <v>44332</v>
      </c>
      <c r="B285">
        <v>207.3</v>
      </c>
      <c r="C285">
        <f t="shared" si="16"/>
        <v>-9.9999999999994316E-2</v>
      </c>
      <c r="D285">
        <f t="shared" si="17"/>
        <v>-4.8216007714558494E-2</v>
      </c>
      <c r="E285">
        <v>-0.1</v>
      </c>
      <c r="F285">
        <f t="shared" si="18"/>
        <v>2.1999999999999997</v>
      </c>
      <c r="G285">
        <f t="shared" si="19"/>
        <v>95.65217391304347</v>
      </c>
    </row>
    <row r="286" spans="1:7" x14ac:dyDescent="0.2">
      <c r="A286" s="2">
        <v>44331</v>
      </c>
      <c r="B286">
        <v>207.4</v>
      </c>
      <c r="C286">
        <f t="shared" si="16"/>
        <v>-2.2999999999999829</v>
      </c>
      <c r="D286">
        <f t="shared" si="17"/>
        <v>-1.0968049594658955</v>
      </c>
      <c r="E286">
        <v>-2.2999999999999998</v>
      </c>
      <c r="F286">
        <f t="shared" si="18"/>
        <v>6.3999999999999995</v>
      </c>
      <c r="G286">
        <f t="shared" si="19"/>
        <v>73.563218390804607</v>
      </c>
    </row>
    <row r="287" spans="1:7" x14ac:dyDescent="0.2">
      <c r="A287" s="2">
        <v>44330</v>
      </c>
      <c r="B287">
        <v>209.7</v>
      </c>
      <c r="C287">
        <f t="shared" si="16"/>
        <v>-8.7000000000000171</v>
      </c>
      <c r="D287">
        <f t="shared" si="17"/>
        <v>-3.9835164835164911</v>
      </c>
      <c r="E287">
        <v>-8.6999999999999993</v>
      </c>
      <c r="F287">
        <f t="shared" si="18"/>
        <v>-9.5</v>
      </c>
      <c r="G287">
        <f t="shared" si="19"/>
        <v>-1187.5</v>
      </c>
    </row>
    <row r="288" spans="1:7" x14ac:dyDescent="0.2">
      <c r="A288" s="2">
        <v>44329</v>
      </c>
      <c r="B288">
        <v>218.4</v>
      </c>
      <c r="C288">
        <f t="shared" si="16"/>
        <v>0.80000000000001137</v>
      </c>
      <c r="D288">
        <f t="shared" si="17"/>
        <v>0.36764705882353466</v>
      </c>
      <c r="E288">
        <v>0.8</v>
      </c>
      <c r="F288">
        <f t="shared" si="18"/>
        <v>-9.9999999999999978E-2</v>
      </c>
      <c r="G288">
        <f t="shared" si="19"/>
        <v>-11.111111111111109</v>
      </c>
    </row>
    <row r="289" spans="1:7" x14ac:dyDescent="0.2">
      <c r="A289" s="2">
        <v>44328</v>
      </c>
      <c r="B289">
        <v>217.6</v>
      </c>
      <c r="C289">
        <f t="shared" si="16"/>
        <v>0.90000000000000568</v>
      </c>
      <c r="D289">
        <f t="shared" si="17"/>
        <v>0.41532071988925046</v>
      </c>
      <c r="E289">
        <v>0.9</v>
      </c>
      <c r="F289">
        <f t="shared" si="18"/>
        <v>0.5</v>
      </c>
      <c r="G289">
        <f t="shared" si="19"/>
        <v>125</v>
      </c>
    </row>
    <row r="290" spans="1:7" x14ac:dyDescent="0.2">
      <c r="A290" s="2">
        <v>44327</v>
      </c>
      <c r="B290">
        <v>216.7</v>
      </c>
      <c r="C290">
        <f t="shared" si="16"/>
        <v>0.39999999999997726</v>
      </c>
      <c r="D290">
        <f t="shared" si="17"/>
        <v>0.18492834026813557</v>
      </c>
      <c r="E290">
        <v>0.4</v>
      </c>
      <c r="F290">
        <f t="shared" si="18"/>
        <v>-5.6</v>
      </c>
      <c r="G290">
        <f t="shared" si="19"/>
        <v>-93.333333333333329</v>
      </c>
    </row>
    <row r="291" spans="1:7" x14ac:dyDescent="0.2">
      <c r="A291" s="2">
        <v>44326</v>
      </c>
      <c r="B291">
        <v>216.3</v>
      </c>
      <c r="C291">
        <f t="shared" si="16"/>
        <v>6</v>
      </c>
      <c r="D291">
        <f t="shared" si="17"/>
        <v>2.8530670470756063</v>
      </c>
      <c r="E291">
        <v>6</v>
      </c>
      <c r="F291">
        <f t="shared" si="18"/>
        <v>11</v>
      </c>
      <c r="G291">
        <f t="shared" si="19"/>
        <v>220</v>
      </c>
    </row>
    <row r="292" spans="1:7" x14ac:dyDescent="0.2">
      <c r="A292" s="2">
        <v>44325</v>
      </c>
      <c r="B292">
        <v>210.3</v>
      </c>
      <c r="C292">
        <f t="shared" si="16"/>
        <v>-5</v>
      </c>
      <c r="D292">
        <f t="shared" si="17"/>
        <v>-2.322340919647004</v>
      </c>
      <c r="E292">
        <v>-5</v>
      </c>
      <c r="F292">
        <f t="shared" si="18"/>
        <v>-7.9</v>
      </c>
      <c r="G292">
        <f t="shared" si="19"/>
        <v>-272.41379310344826</v>
      </c>
    </row>
    <row r="293" spans="1:7" x14ac:dyDescent="0.2">
      <c r="A293" s="2">
        <v>44324</v>
      </c>
      <c r="B293">
        <v>215.3</v>
      </c>
      <c r="C293">
        <f t="shared" si="16"/>
        <v>2.9000000000000057</v>
      </c>
      <c r="D293">
        <f t="shared" si="17"/>
        <v>1.365348399246707</v>
      </c>
      <c r="E293">
        <v>2.9</v>
      </c>
      <c r="F293">
        <f t="shared" si="18"/>
        <v>2.9</v>
      </c>
      <c r="G293" t="e">
        <f t="shared" si="19"/>
        <v>#DIV/0!</v>
      </c>
    </row>
    <row r="294" spans="1:7" x14ac:dyDescent="0.2">
      <c r="A294" s="2">
        <v>44323</v>
      </c>
      <c r="B294">
        <v>212.4</v>
      </c>
      <c r="C294">
        <f t="shared" si="16"/>
        <v>0</v>
      </c>
      <c r="D294">
        <f t="shared" si="17"/>
        <v>0</v>
      </c>
      <c r="E294">
        <v>0</v>
      </c>
      <c r="F294">
        <f t="shared" si="18"/>
        <v>-2.2000000000000002</v>
      </c>
      <c r="G294">
        <f t="shared" si="19"/>
        <v>-100</v>
      </c>
    </row>
    <row r="295" spans="1:7" x14ac:dyDescent="0.2">
      <c r="A295" s="2">
        <v>44322</v>
      </c>
      <c r="B295">
        <v>212.4</v>
      </c>
      <c r="C295">
        <f t="shared" si="16"/>
        <v>2.2000000000000171</v>
      </c>
      <c r="D295">
        <f t="shared" si="17"/>
        <v>1.0466222645099987</v>
      </c>
      <c r="E295">
        <v>2.2000000000000002</v>
      </c>
      <c r="F295">
        <f t="shared" si="18"/>
        <v>-1.2999999999999998</v>
      </c>
      <c r="G295">
        <f t="shared" si="19"/>
        <v>-37.142857142857132</v>
      </c>
    </row>
    <row r="296" spans="1:7" x14ac:dyDescent="0.2">
      <c r="A296" s="2">
        <v>44321</v>
      </c>
      <c r="B296">
        <v>210.2</v>
      </c>
      <c r="C296">
        <f t="shared" si="16"/>
        <v>3.5</v>
      </c>
      <c r="D296">
        <f t="shared" si="17"/>
        <v>1.6932752781809386</v>
      </c>
      <c r="E296">
        <v>3.5</v>
      </c>
      <c r="F296">
        <f t="shared" si="18"/>
        <v>4.2</v>
      </c>
      <c r="G296">
        <f t="shared" si="19"/>
        <v>600</v>
      </c>
    </row>
    <row r="297" spans="1:7" x14ac:dyDescent="0.2">
      <c r="A297" s="2">
        <v>44320</v>
      </c>
      <c r="B297">
        <v>206.7</v>
      </c>
      <c r="C297">
        <f t="shared" si="16"/>
        <v>-0.70000000000001705</v>
      </c>
      <c r="D297">
        <f t="shared" si="17"/>
        <v>-0.33751205400193685</v>
      </c>
      <c r="E297">
        <v>-0.7</v>
      </c>
      <c r="F297">
        <f t="shared" si="18"/>
        <v>-3.4000000000000004</v>
      </c>
      <c r="G297">
        <f t="shared" si="19"/>
        <v>-125.92592592592594</v>
      </c>
    </row>
    <row r="298" spans="1:7" x14ac:dyDescent="0.2">
      <c r="A298" s="2">
        <v>44319</v>
      </c>
      <c r="B298">
        <v>207.4</v>
      </c>
      <c r="C298">
        <f t="shared" si="16"/>
        <v>2.7000000000000171</v>
      </c>
      <c r="D298">
        <f t="shared" si="17"/>
        <v>1.3190034196385039</v>
      </c>
      <c r="E298">
        <v>2.7</v>
      </c>
      <c r="F298">
        <f t="shared" si="18"/>
        <v>1.9000000000000001</v>
      </c>
      <c r="G298">
        <f t="shared" si="19"/>
        <v>237.5</v>
      </c>
    </row>
    <row r="299" spans="1:7" x14ac:dyDescent="0.2">
      <c r="A299" s="2">
        <v>44318</v>
      </c>
      <c r="B299">
        <v>204.7</v>
      </c>
      <c r="C299">
        <f t="shared" si="16"/>
        <v>0.79999999999998295</v>
      </c>
      <c r="D299">
        <f t="shared" si="17"/>
        <v>0.39234919077978564</v>
      </c>
      <c r="E299">
        <v>0.8</v>
      </c>
      <c r="F299">
        <f t="shared" si="18"/>
        <v>3.8</v>
      </c>
      <c r="G299">
        <f t="shared" si="19"/>
        <v>126.66666666666667</v>
      </c>
    </row>
    <row r="300" spans="1:7" x14ac:dyDescent="0.2">
      <c r="A300" s="2">
        <v>44317</v>
      </c>
      <c r="B300">
        <v>203.9</v>
      </c>
      <c r="C300">
        <f t="shared" si="16"/>
        <v>-3</v>
      </c>
      <c r="D300">
        <f t="shared" si="17"/>
        <v>-1.4499758337361044</v>
      </c>
      <c r="E300">
        <v>-3</v>
      </c>
      <c r="F300">
        <f t="shared" si="18"/>
        <v>-0.39999999999999991</v>
      </c>
      <c r="G300">
        <f t="shared" si="19"/>
        <v>-15.384615384615381</v>
      </c>
    </row>
    <row r="301" spans="1:7" x14ac:dyDescent="0.2">
      <c r="A301" s="2">
        <v>44316</v>
      </c>
      <c r="B301">
        <v>206.9</v>
      </c>
      <c r="C301">
        <f t="shared" si="16"/>
        <v>-2.5999999999999943</v>
      </c>
      <c r="D301">
        <f t="shared" si="17"/>
        <v>-1.2410501193317396</v>
      </c>
      <c r="E301">
        <v>-2.6</v>
      </c>
      <c r="F301">
        <f t="shared" si="18"/>
        <v>-2.9</v>
      </c>
      <c r="G301">
        <f t="shared" si="19"/>
        <v>-966.66666666666674</v>
      </c>
    </row>
    <row r="302" spans="1:7" x14ac:dyDescent="0.2">
      <c r="A302" s="2">
        <v>44315</v>
      </c>
      <c r="B302">
        <v>209.5</v>
      </c>
      <c r="C302">
        <f t="shared" si="16"/>
        <v>0.30000000000001137</v>
      </c>
      <c r="D302">
        <f t="shared" si="17"/>
        <v>0.14340344168260583</v>
      </c>
      <c r="E302">
        <v>0.3</v>
      </c>
      <c r="F302">
        <f t="shared" si="18"/>
        <v>0.5</v>
      </c>
      <c r="G302">
        <f t="shared" si="19"/>
        <v>250</v>
      </c>
    </row>
    <row r="303" spans="1:7" x14ac:dyDescent="0.2">
      <c r="A303" s="2">
        <v>44314</v>
      </c>
      <c r="B303">
        <v>209.2</v>
      </c>
      <c r="C303">
        <f t="shared" si="16"/>
        <v>-0.20000000000001705</v>
      </c>
      <c r="D303">
        <f t="shared" si="17"/>
        <v>-9.5510983763140905E-2</v>
      </c>
      <c r="E303">
        <v>-0.2</v>
      </c>
      <c r="F303">
        <f t="shared" si="18"/>
        <v>-1.4</v>
      </c>
      <c r="G303">
        <f t="shared" si="19"/>
        <v>-116.66666666666667</v>
      </c>
    </row>
    <row r="304" spans="1:7" x14ac:dyDescent="0.2">
      <c r="A304" s="2">
        <v>44313</v>
      </c>
      <c r="B304">
        <v>209.4</v>
      </c>
      <c r="C304">
        <f t="shared" si="16"/>
        <v>1.2000000000000171</v>
      </c>
      <c r="D304">
        <f t="shared" si="17"/>
        <v>0.57636887608069987</v>
      </c>
      <c r="E304">
        <v>1.2</v>
      </c>
      <c r="F304">
        <f t="shared" si="18"/>
        <v>-0.90000000000000013</v>
      </c>
      <c r="G304">
        <f t="shared" si="19"/>
        <v>-42.857142857142861</v>
      </c>
    </row>
    <row r="305" spans="1:7" x14ac:dyDescent="0.2">
      <c r="A305" s="2">
        <v>44312</v>
      </c>
      <c r="B305">
        <v>208.2</v>
      </c>
      <c r="C305">
        <f t="shared" si="16"/>
        <v>2.0999999999999943</v>
      </c>
      <c r="D305">
        <f t="shared" si="17"/>
        <v>1.0189228529839855</v>
      </c>
      <c r="E305">
        <v>2.1</v>
      </c>
      <c r="F305">
        <f t="shared" si="18"/>
        <v>3.5</v>
      </c>
      <c r="G305">
        <f t="shared" si="19"/>
        <v>250.00000000000003</v>
      </c>
    </row>
    <row r="306" spans="1:7" x14ac:dyDescent="0.2">
      <c r="A306" s="2">
        <v>44311</v>
      </c>
      <c r="B306">
        <v>206.1</v>
      </c>
      <c r="C306">
        <f t="shared" si="16"/>
        <v>-1.4000000000000057</v>
      </c>
      <c r="D306">
        <f t="shared" si="17"/>
        <v>-0.67469879518072562</v>
      </c>
      <c r="E306">
        <v>-1.4</v>
      </c>
      <c r="F306">
        <f t="shared" si="18"/>
        <v>-1.7999999999999998</v>
      </c>
      <c r="G306">
        <f t="shared" si="19"/>
        <v>-449.99999999999989</v>
      </c>
    </row>
    <row r="307" spans="1:7" x14ac:dyDescent="0.2">
      <c r="A307" s="2">
        <v>44310</v>
      </c>
      <c r="B307">
        <v>207.5</v>
      </c>
      <c r="C307">
        <f t="shared" si="16"/>
        <v>0.40000000000000568</v>
      </c>
      <c r="D307">
        <f t="shared" si="17"/>
        <v>0.19314340898117127</v>
      </c>
      <c r="E307">
        <v>0.4</v>
      </c>
      <c r="F307">
        <f t="shared" si="18"/>
        <v>0.4</v>
      </c>
      <c r="G307" t="e">
        <f t="shared" si="19"/>
        <v>#DIV/0!</v>
      </c>
    </row>
    <row r="308" spans="1:7" x14ac:dyDescent="0.2">
      <c r="A308" s="2">
        <v>44309</v>
      </c>
      <c r="B308">
        <v>207.1</v>
      </c>
      <c r="C308">
        <f t="shared" si="16"/>
        <v>0</v>
      </c>
      <c r="D308">
        <f t="shared" si="17"/>
        <v>0</v>
      </c>
      <c r="E308">
        <v>0</v>
      </c>
      <c r="F308">
        <f t="shared" si="18"/>
        <v>-0.7</v>
      </c>
      <c r="G308">
        <f t="shared" si="19"/>
        <v>-100</v>
      </c>
    </row>
    <row r="309" spans="1:7" x14ac:dyDescent="0.2">
      <c r="A309" s="2">
        <v>44308</v>
      </c>
      <c r="B309">
        <v>207.1</v>
      </c>
      <c r="C309">
        <f t="shared" si="16"/>
        <v>0.69999999999998863</v>
      </c>
      <c r="D309">
        <f t="shared" si="17"/>
        <v>0.33914728682169992</v>
      </c>
      <c r="E309">
        <v>0.7</v>
      </c>
      <c r="F309">
        <f t="shared" si="18"/>
        <v>2.8</v>
      </c>
      <c r="G309">
        <f t="shared" si="19"/>
        <v>133.33333333333331</v>
      </c>
    </row>
    <row r="310" spans="1:7" x14ac:dyDescent="0.2">
      <c r="A310" s="2">
        <v>44307</v>
      </c>
      <c r="B310">
        <v>206.4</v>
      </c>
      <c r="C310">
        <f t="shared" si="16"/>
        <v>-2.0999999999999943</v>
      </c>
      <c r="D310">
        <f t="shared" si="17"/>
        <v>-1.0071942446043138</v>
      </c>
      <c r="E310">
        <v>-2.1</v>
      </c>
      <c r="F310">
        <f t="shared" si="18"/>
        <v>-2.2000000000000002</v>
      </c>
      <c r="G310">
        <f t="shared" si="19"/>
        <v>-2200</v>
      </c>
    </row>
    <row r="311" spans="1:7" x14ac:dyDescent="0.2">
      <c r="A311" s="2">
        <v>44306</v>
      </c>
      <c r="B311">
        <v>208.5</v>
      </c>
      <c r="C311">
        <f t="shared" si="16"/>
        <v>9.9999999999994316E-2</v>
      </c>
      <c r="D311">
        <f t="shared" si="17"/>
        <v>4.7984644913624912E-2</v>
      </c>
      <c r="E311">
        <v>0.1</v>
      </c>
      <c r="F311">
        <f t="shared" si="18"/>
        <v>-0.8</v>
      </c>
      <c r="G311">
        <f t="shared" si="19"/>
        <v>-88.888888888888886</v>
      </c>
    </row>
    <row r="312" spans="1:7" x14ac:dyDescent="0.2">
      <c r="A312" s="2">
        <v>44305</v>
      </c>
      <c r="B312">
        <v>208.4</v>
      </c>
      <c r="C312">
        <f t="shared" si="16"/>
        <v>0.90000000000000568</v>
      </c>
      <c r="D312">
        <f t="shared" si="17"/>
        <v>0.43373493975903887</v>
      </c>
      <c r="E312">
        <v>0.9</v>
      </c>
      <c r="F312">
        <f t="shared" si="18"/>
        <v>1.2</v>
      </c>
      <c r="G312">
        <f t="shared" si="19"/>
        <v>400</v>
      </c>
    </row>
    <row r="313" spans="1:7" x14ac:dyDescent="0.2">
      <c r="A313" s="2">
        <v>44304</v>
      </c>
      <c r="B313">
        <v>207.5</v>
      </c>
      <c r="C313">
        <f t="shared" si="16"/>
        <v>-0.30000000000001137</v>
      </c>
      <c r="D313">
        <f t="shared" si="17"/>
        <v>-0.1443695861405252</v>
      </c>
      <c r="E313">
        <v>-0.3</v>
      </c>
      <c r="F313">
        <f t="shared" si="18"/>
        <v>0.7</v>
      </c>
      <c r="G313">
        <f t="shared" si="19"/>
        <v>70</v>
      </c>
    </row>
    <row r="314" spans="1:7" x14ac:dyDescent="0.2">
      <c r="A314" s="2">
        <v>44303</v>
      </c>
      <c r="B314">
        <v>207.8</v>
      </c>
      <c r="C314">
        <f t="shared" si="16"/>
        <v>-1</v>
      </c>
      <c r="D314">
        <f t="shared" si="17"/>
        <v>-0.47892720306513409</v>
      </c>
      <c r="E314">
        <v>-1</v>
      </c>
      <c r="F314">
        <f t="shared" si="18"/>
        <v>-1.2</v>
      </c>
      <c r="G314">
        <f t="shared" si="19"/>
        <v>-600</v>
      </c>
    </row>
    <row r="315" spans="1:7" x14ac:dyDescent="0.2">
      <c r="A315" s="2">
        <v>44302</v>
      </c>
      <c r="B315">
        <v>208.8</v>
      </c>
      <c r="C315">
        <f t="shared" si="16"/>
        <v>0.20000000000001705</v>
      </c>
      <c r="D315">
        <f t="shared" si="17"/>
        <v>9.5877277085338955E-2</v>
      </c>
      <c r="E315">
        <v>0.2</v>
      </c>
      <c r="F315">
        <f t="shared" si="18"/>
        <v>-0.8</v>
      </c>
      <c r="G315">
        <f t="shared" si="19"/>
        <v>-80</v>
      </c>
    </row>
    <row r="316" spans="1:7" x14ac:dyDescent="0.2">
      <c r="A316" s="2">
        <v>44301</v>
      </c>
      <c r="B316">
        <v>208.6</v>
      </c>
      <c r="C316">
        <f t="shared" si="16"/>
        <v>1</v>
      </c>
      <c r="D316">
        <f t="shared" si="17"/>
        <v>0.48169556840077071</v>
      </c>
      <c r="E316">
        <v>1</v>
      </c>
      <c r="F316">
        <f t="shared" si="18"/>
        <v>3.6</v>
      </c>
      <c r="G316">
        <f t="shared" si="19"/>
        <v>138.46153846153845</v>
      </c>
    </row>
    <row r="317" spans="1:7" x14ac:dyDescent="0.2">
      <c r="A317" s="2">
        <v>44300</v>
      </c>
      <c r="B317">
        <v>207.6</v>
      </c>
      <c r="C317">
        <f t="shared" si="16"/>
        <v>-2.5999999999999943</v>
      </c>
      <c r="D317">
        <f t="shared" si="17"/>
        <v>-1.2369172216936224</v>
      </c>
      <c r="E317">
        <v>-2.6</v>
      </c>
      <c r="F317">
        <f t="shared" si="18"/>
        <v>-3.8</v>
      </c>
      <c r="G317">
        <f t="shared" si="19"/>
        <v>-316.66666666666669</v>
      </c>
    </row>
    <row r="318" spans="1:7" x14ac:dyDescent="0.2">
      <c r="A318" s="2">
        <v>44299</v>
      </c>
      <c r="B318">
        <v>210.2</v>
      </c>
      <c r="C318">
        <f t="shared" si="16"/>
        <v>1.1999999999999886</v>
      </c>
      <c r="D318">
        <f t="shared" si="17"/>
        <v>0.57416267942583188</v>
      </c>
      <c r="E318">
        <v>1.2</v>
      </c>
      <c r="F318">
        <f t="shared" si="18"/>
        <v>-1.5999999999999999</v>
      </c>
      <c r="G318">
        <f t="shared" si="19"/>
        <v>-57.142857142857146</v>
      </c>
    </row>
    <row r="319" spans="1:7" x14ac:dyDescent="0.2">
      <c r="A319" s="2">
        <v>44298</v>
      </c>
      <c r="B319">
        <v>209</v>
      </c>
      <c r="C319">
        <f t="shared" si="16"/>
        <v>2.8000000000000114</v>
      </c>
      <c r="D319">
        <f t="shared" si="17"/>
        <v>1.3579049466537398</v>
      </c>
      <c r="E319">
        <v>2.8</v>
      </c>
      <c r="F319">
        <f t="shared" si="18"/>
        <v>5.5</v>
      </c>
      <c r="G319">
        <f t="shared" si="19"/>
        <v>203.7037037037037</v>
      </c>
    </row>
    <row r="320" spans="1:7" x14ac:dyDescent="0.2">
      <c r="A320" s="2">
        <v>44297</v>
      </c>
      <c r="B320">
        <v>206.2</v>
      </c>
      <c r="C320">
        <f t="shared" si="16"/>
        <v>-2.7000000000000171</v>
      </c>
      <c r="D320">
        <f t="shared" si="17"/>
        <v>-1.2924844423169062</v>
      </c>
      <c r="E320">
        <v>-2.7</v>
      </c>
      <c r="F320">
        <f t="shared" si="18"/>
        <v>-0.20000000000000018</v>
      </c>
      <c r="G320">
        <f t="shared" si="19"/>
        <v>-8.0000000000000071</v>
      </c>
    </row>
    <row r="321" spans="1:7" x14ac:dyDescent="0.2">
      <c r="A321" s="2">
        <v>44296</v>
      </c>
      <c r="B321">
        <v>208.9</v>
      </c>
      <c r="C321">
        <f t="shared" si="16"/>
        <v>-2.5</v>
      </c>
      <c r="D321">
        <f t="shared" si="17"/>
        <v>-1.1825922421948911</v>
      </c>
      <c r="E321">
        <v>-2.5</v>
      </c>
      <c r="F321">
        <f t="shared" si="18"/>
        <v>-3.6</v>
      </c>
      <c r="G321">
        <f t="shared" si="19"/>
        <v>-327.27272727272725</v>
      </c>
    </row>
    <row r="322" spans="1:7" x14ac:dyDescent="0.2">
      <c r="A322" s="2">
        <v>44295</v>
      </c>
      <c r="B322">
        <v>211.4</v>
      </c>
      <c r="C322">
        <f t="shared" ref="C322:C385" si="20">IF(AND(ISNUMBER(B322),ISNUMBER(B323)), (B322 - B323), "")</f>
        <v>1.0999999999999943</v>
      </c>
      <c r="D322">
        <f t="shared" ref="D322:D385" si="21">IF(AND(ISNUMBER(C322),ISNUMBER(B323)), (100*C322/ABS(B323)), "")</f>
        <v>0.52306229196385845</v>
      </c>
      <c r="E322">
        <v>1.1000000000000001</v>
      </c>
      <c r="F322">
        <f t="shared" ref="F322:F385" si="22">IF(AND(ISNUMBER(E322),ISNUMBER(E323)), (E322 - E323), "")</f>
        <v>1.1000000000000001</v>
      </c>
      <c r="G322" t="e">
        <f t="shared" ref="G322:G385" si="23">IF(AND(ISNUMBER(F322),ISNUMBER(E323)), (100*F322/ABS(E323)), "")</f>
        <v>#DIV/0!</v>
      </c>
    </row>
    <row r="323" spans="1:7" x14ac:dyDescent="0.2">
      <c r="A323" s="2">
        <v>44294</v>
      </c>
      <c r="B323">
        <v>210.3</v>
      </c>
      <c r="C323">
        <f t="shared" si="20"/>
        <v>0</v>
      </c>
      <c r="D323">
        <f t="shared" si="21"/>
        <v>0</v>
      </c>
      <c r="E323">
        <v>0</v>
      </c>
      <c r="F323">
        <f t="shared" si="22"/>
        <v>-2.2000000000000002</v>
      </c>
      <c r="G323">
        <f t="shared" si="23"/>
        <v>-100</v>
      </c>
    </row>
    <row r="324" spans="1:7" x14ac:dyDescent="0.2">
      <c r="A324" s="2">
        <v>44293</v>
      </c>
      <c r="B324">
        <v>210.3</v>
      </c>
      <c r="C324">
        <f t="shared" si="20"/>
        <v>2.2000000000000171</v>
      </c>
      <c r="D324">
        <f t="shared" si="21"/>
        <v>1.0571840461316757</v>
      </c>
      <c r="E324">
        <v>2.2000000000000002</v>
      </c>
      <c r="F324">
        <f t="shared" si="22"/>
        <v>0.90000000000000013</v>
      </c>
      <c r="G324">
        <f t="shared" si="23"/>
        <v>69.230769230769241</v>
      </c>
    </row>
    <row r="325" spans="1:7" x14ac:dyDescent="0.2">
      <c r="A325" s="2">
        <v>44292</v>
      </c>
      <c r="B325">
        <v>208.1</v>
      </c>
      <c r="C325">
        <f t="shared" si="20"/>
        <v>1.2999999999999829</v>
      </c>
      <c r="D325">
        <f t="shared" si="21"/>
        <v>0.6286266924564714</v>
      </c>
      <c r="E325">
        <v>1.3</v>
      </c>
      <c r="F325">
        <f t="shared" si="22"/>
        <v>-1.5999999999999999</v>
      </c>
      <c r="G325">
        <f t="shared" si="23"/>
        <v>-55.172413793103452</v>
      </c>
    </row>
    <row r="326" spans="1:7" x14ac:dyDescent="0.2">
      <c r="A326" s="2">
        <v>44291</v>
      </c>
      <c r="B326">
        <v>206.8</v>
      </c>
      <c r="C326">
        <f t="shared" si="20"/>
        <v>2.9000000000000057</v>
      </c>
      <c r="D326">
        <f t="shared" si="21"/>
        <v>1.4222658165767561</v>
      </c>
      <c r="E326">
        <v>2.9</v>
      </c>
      <c r="F326">
        <f t="shared" si="22"/>
        <v>3.4</v>
      </c>
      <c r="G326">
        <f t="shared" si="23"/>
        <v>680</v>
      </c>
    </row>
    <row r="327" spans="1:7" x14ac:dyDescent="0.2">
      <c r="A327" s="2">
        <v>44290</v>
      </c>
      <c r="B327">
        <v>203.9</v>
      </c>
      <c r="C327">
        <f t="shared" si="20"/>
        <v>-0.5</v>
      </c>
      <c r="D327">
        <f t="shared" si="21"/>
        <v>-0.2446183953033268</v>
      </c>
      <c r="E327">
        <v>-0.5</v>
      </c>
      <c r="F327">
        <f t="shared" si="22"/>
        <v>1.5</v>
      </c>
      <c r="G327">
        <f t="shared" si="23"/>
        <v>75</v>
      </c>
    </row>
    <row r="328" spans="1:7" x14ac:dyDescent="0.2">
      <c r="A328" s="2">
        <v>44289</v>
      </c>
      <c r="B328">
        <v>204.4</v>
      </c>
      <c r="C328">
        <f t="shared" si="20"/>
        <v>-2</v>
      </c>
      <c r="D328">
        <f t="shared" si="21"/>
        <v>-0.96899224806201545</v>
      </c>
      <c r="E328">
        <v>-2</v>
      </c>
      <c r="F328">
        <f t="shared" si="22"/>
        <v>-1.8</v>
      </c>
      <c r="G328">
        <f t="shared" si="23"/>
        <v>-900</v>
      </c>
    </row>
    <row r="329" spans="1:7" x14ac:dyDescent="0.2">
      <c r="A329" s="2">
        <v>44288</v>
      </c>
      <c r="B329">
        <v>206.4</v>
      </c>
      <c r="C329">
        <f t="shared" si="20"/>
        <v>-0.19999999999998863</v>
      </c>
      <c r="D329">
        <f t="shared" si="21"/>
        <v>-9.6805421103576303E-2</v>
      </c>
      <c r="E329">
        <v>-0.2</v>
      </c>
      <c r="F329">
        <f t="shared" si="22"/>
        <v>1.9000000000000001</v>
      </c>
      <c r="G329">
        <f t="shared" si="23"/>
        <v>90.476190476190467</v>
      </c>
    </row>
    <row r="330" spans="1:7" x14ac:dyDescent="0.2">
      <c r="A330" s="2">
        <v>44287</v>
      </c>
      <c r="B330">
        <v>206.6</v>
      </c>
      <c r="C330">
        <f t="shared" si="20"/>
        <v>-2.0999999999999943</v>
      </c>
      <c r="D330">
        <f t="shared" si="21"/>
        <v>-1.0062290368950619</v>
      </c>
      <c r="E330">
        <v>-2.1</v>
      </c>
      <c r="F330">
        <f t="shared" si="22"/>
        <v>-1.3</v>
      </c>
      <c r="G330">
        <f t="shared" si="23"/>
        <v>-162.5</v>
      </c>
    </row>
    <row r="331" spans="1:7" x14ac:dyDescent="0.2">
      <c r="A331" s="2">
        <v>44286</v>
      </c>
      <c r="B331">
        <v>208.7</v>
      </c>
      <c r="C331">
        <f t="shared" si="20"/>
        <v>-0.80000000000001137</v>
      </c>
      <c r="D331">
        <f t="shared" si="21"/>
        <v>-0.38186157517900304</v>
      </c>
      <c r="E331">
        <v>-0.8</v>
      </c>
      <c r="F331">
        <f t="shared" si="22"/>
        <v>-1.6</v>
      </c>
      <c r="G331">
        <f t="shared" si="23"/>
        <v>-200</v>
      </c>
    </row>
    <row r="332" spans="1:7" x14ac:dyDescent="0.2">
      <c r="A332" s="2">
        <v>44285</v>
      </c>
      <c r="B332">
        <v>209.5</v>
      </c>
      <c r="C332">
        <f t="shared" si="20"/>
        <v>0.80000000000001137</v>
      </c>
      <c r="D332">
        <f t="shared" si="21"/>
        <v>0.38332534738860152</v>
      </c>
      <c r="E332">
        <v>0.8</v>
      </c>
      <c r="F332">
        <f t="shared" si="22"/>
        <v>3.2</v>
      </c>
      <c r="G332">
        <f t="shared" si="23"/>
        <v>133.33333333333334</v>
      </c>
    </row>
    <row r="333" spans="1:7" x14ac:dyDescent="0.2">
      <c r="A333" s="2">
        <v>44284</v>
      </c>
      <c r="B333">
        <v>208.7</v>
      </c>
      <c r="C333">
        <f t="shared" si="20"/>
        <v>-2.4000000000000057</v>
      </c>
      <c r="D333">
        <f t="shared" si="21"/>
        <v>-1.1369019422074873</v>
      </c>
      <c r="E333">
        <v>-2.4</v>
      </c>
      <c r="F333">
        <f t="shared" si="22"/>
        <v>-2.8</v>
      </c>
      <c r="G333">
        <f t="shared" si="23"/>
        <v>-700</v>
      </c>
    </row>
    <row r="334" spans="1:7" x14ac:dyDescent="0.2">
      <c r="A334" s="2">
        <v>44283</v>
      </c>
      <c r="B334">
        <v>211.1</v>
      </c>
      <c r="C334">
        <f t="shared" si="20"/>
        <v>0.40000000000000568</v>
      </c>
      <c r="D334">
        <f t="shared" si="21"/>
        <v>0.18984337921215269</v>
      </c>
      <c r="E334">
        <v>0.4</v>
      </c>
      <c r="F334">
        <f t="shared" si="22"/>
        <v>8.1999999999999993</v>
      </c>
      <c r="G334">
        <f t="shared" si="23"/>
        <v>105.12820512820511</v>
      </c>
    </row>
    <row r="335" spans="1:7" x14ac:dyDescent="0.2">
      <c r="A335" s="2">
        <v>44282</v>
      </c>
      <c r="B335">
        <v>210.7</v>
      </c>
      <c r="C335">
        <f t="shared" si="20"/>
        <v>-7.8000000000000114</v>
      </c>
      <c r="D335">
        <f t="shared" si="21"/>
        <v>-3.5697940503432548</v>
      </c>
      <c r="E335">
        <v>-7.8</v>
      </c>
      <c r="F335">
        <f t="shared" si="22"/>
        <v>-10.8</v>
      </c>
      <c r="G335">
        <f t="shared" si="23"/>
        <v>-360</v>
      </c>
    </row>
    <row r="336" spans="1:7" x14ac:dyDescent="0.2">
      <c r="A336" s="2">
        <v>44281</v>
      </c>
      <c r="B336">
        <v>218.5</v>
      </c>
      <c r="C336">
        <f t="shared" si="20"/>
        <v>3</v>
      </c>
      <c r="D336">
        <f t="shared" si="21"/>
        <v>1.3921113689095128</v>
      </c>
      <c r="E336">
        <v>3</v>
      </c>
      <c r="F336">
        <f t="shared" si="22"/>
        <v>2.5</v>
      </c>
      <c r="G336">
        <f t="shared" si="23"/>
        <v>500</v>
      </c>
    </row>
    <row r="337" spans="1:7" x14ac:dyDescent="0.2">
      <c r="A337" s="2">
        <v>44280</v>
      </c>
      <c r="B337">
        <v>215.5</v>
      </c>
      <c r="C337">
        <f t="shared" si="20"/>
        <v>0.5</v>
      </c>
      <c r="D337">
        <f t="shared" si="21"/>
        <v>0.23255813953488372</v>
      </c>
      <c r="E337">
        <v>0.5</v>
      </c>
      <c r="F337">
        <f t="shared" si="22"/>
        <v>-0.7</v>
      </c>
      <c r="G337">
        <f t="shared" si="23"/>
        <v>-58.333333333333336</v>
      </c>
    </row>
    <row r="338" spans="1:7" x14ac:dyDescent="0.2">
      <c r="A338" s="2">
        <v>44279</v>
      </c>
      <c r="B338">
        <v>215</v>
      </c>
      <c r="C338">
        <f t="shared" si="20"/>
        <v>1.1999999999999886</v>
      </c>
      <c r="D338">
        <f t="shared" si="21"/>
        <v>0.56127221702525187</v>
      </c>
      <c r="E338">
        <v>1.2</v>
      </c>
      <c r="F338">
        <f t="shared" si="22"/>
        <v>1.2</v>
      </c>
      <c r="G338" t="e">
        <f t="shared" si="23"/>
        <v>#DIV/0!</v>
      </c>
    </row>
    <row r="339" spans="1:7" x14ac:dyDescent="0.2">
      <c r="A339" s="2">
        <v>44278</v>
      </c>
      <c r="B339">
        <v>213.8</v>
      </c>
      <c r="C339">
        <f t="shared" si="20"/>
        <v>0</v>
      </c>
      <c r="D339">
        <f t="shared" si="21"/>
        <v>0</v>
      </c>
      <c r="E339">
        <v>0</v>
      </c>
      <c r="F339">
        <f t="shared" si="22"/>
        <v>-5.6</v>
      </c>
      <c r="G339">
        <f t="shared" si="23"/>
        <v>-100</v>
      </c>
    </row>
    <row r="340" spans="1:7" x14ac:dyDescent="0.2">
      <c r="A340" s="2">
        <v>44277</v>
      </c>
      <c r="B340">
        <v>213.8</v>
      </c>
      <c r="C340">
        <f t="shared" si="20"/>
        <v>5.6000000000000227</v>
      </c>
      <c r="D340">
        <f t="shared" si="21"/>
        <v>2.6897214217099052</v>
      </c>
      <c r="E340">
        <v>5.6</v>
      </c>
      <c r="F340">
        <f t="shared" si="22"/>
        <v>6.8</v>
      </c>
      <c r="G340">
        <f t="shared" si="23"/>
        <v>566.66666666666674</v>
      </c>
    </row>
    <row r="341" spans="1:7" x14ac:dyDescent="0.2">
      <c r="A341" s="2">
        <v>44276</v>
      </c>
      <c r="B341">
        <v>208.2</v>
      </c>
      <c r="C341">
        <f t="shared" si="20"/>
        <v>-1.2000000000000171</v>
      </c>
      <c r="D341">
        <f t="shared" si="21"/>
        <v>-0.57306590257880474</v>
      </c>
      <c r="E341">
        <v>-1.2</v>
      </c>
      <c r="F341">
        <f t="shared" si="22"/>
        <v>1.2</v>
      </c>
      <c r="G341">
        <f t="shared" si="23"/>
        <v>50</v>
      </c>
    </row>
    <row r="342" spans="1:7" x14ac:dyDescent="0.2">
      <c r="A342" s="2">
        <v>44275</v>
      </c>
      <c r="B342">
        <v>209.4</v>
      </c>
      <c r="C342">
        <f t="shared" si="20"/>
        <v>-2.4000000000000057</v>
      </c>
      <c r="D342">
        <f t="shared" si="21"/>
        <v>-1.1331444759206826</v>
      </c>
      <c r="E342">
        <v>-2.4</v>
      </c>
      <c r="F342">
        <f t="shared" si="22"/>
        <v>-1.5999999999999999</v>
      </c>
      <c r="G342">
        <f t="shared" si="23"/>
        <v>-200</v>
      </c>
    </row>
    <row r="343" spans="1:7" x14ac:dyDescent="0.2">
      <c r="A343" s="2">
        <v>44274</v>
      </c>
      <c r="B343">
        <v>211.8</v>
      </c>
      <c r="C343">
        <f t="shared" si="20"/>
        <v>-0.79999999999998295</v>
      </c>
      <c r="D343">
        <f t="shared" si="21"/>
        <v>-0.37629350893696284</v>
      </c>
      <c r="E343">
        <v>-0.8</v>
      </c>
      <c r="F343">
        <f t="shared" si="22"/>
        <v>-1.9000000000000001</v>
      </c>
      <c r="G343">
        <f t="shared" si="23"/>
        <v>-172.72727272727272</v>
      </c>
    </row>
    <row r="344" spans="1:7" x14ac:dyDescent="0.2">
      <c r="A344" s="2">
        <v>44273</v>
      </c>
      <c r="B344">
        <v>212.6</v>
      </c>
      <c r="C344">
        <f t="shared" si="20"/>
        <v>1.0999999999999943</v>
      </c>
      <c r="D344">
        <f t="shared" si="21"/>
        <v>0.52009456264775145</v>
      </c>
      <c r="E344">
        <v>1.1000000000000001</v>
      </c>
      <c r="F344">
        <f t="shared" si="22"/>
        <v>-0.39999999999999991</v>
      </c>
      <c r="G344">
        <f t="shared" si="23"/>
        <v>-26.666666666666661</v>
      </c>
    </row>
    <row r="345" spans="1:7" x14ac:dyDescent="0.2">
      <c r="A345" s="2">
        <v>44272</v>
      </c>
      <c r="B345">
        <v>211.5</v>
      </c>
      <c r="C345">
        <f t="shared" si="20"/>
        <v>1.5</v>
      </c>
      <c r="D345">
        <f t="shared" si="21"/>
        <v>0.7142857142857143</v>
      </c>
      <c r="E345">
        <v>1.5</v>
      </c>
      <c r="F345">
        <f t="shared" si="22"/>
        <v>-2</v>
      </c>
      <c r="G345">
        <f t="shared" si="23"/>
        <v>-57.142857142857146</v>
      </c>
    </row>
    <row r="346" spans="1:7" x14ac:dyDescent="0.2">
      <c r="A346" s="2">
        <v>44271</v>
      </c>
      <c r="B346">
        <v>210</v>
      </c>
      <c r="C346">
        <f t="shared" si="20"/>
        <v>3.5</v>
      </c>
      <c r="D346">
        <f t="shared" si="21"/>
        <v>1.6949152542372881</v>
      </c>
      <c r="E346">
        <v>3.5</v>
      </c>
      <c r="F346">
        <f t="shared" si="22"/>
        <v>-1.2999999999999998</v>
      </c>
      <c r="G346">
        <f t="shared" si="23"/>
        <v>-27.083333333333329</v>
      </c>
    </row>
    <row r="347" spans="1:7" x14ac:dyDescent="0.2">
      <c r="A347" s="2">
        <v>44270</v>
      </c>
      <c r="B347">
        <v>206.5</v>
      </c>
      <c r="C347">
        <f t="shared" si="20"/>
        <v>4.8000000000000114</v>
      </c>
      <c r="D347">
        <f t="shared" si="21"/>
        <v>2.379771938522564</v>
      </c>
      <c r="E347">
        <v>4.8</v>
      </c>
      <c r="F347">
        <f t="shared" si="22"/>
        <v>8.3000000000000007</v>
      </c>
      <c r="G347">
        <f t="shared" si="23"/>
        <v>237.14285714285717</v>
      </c>
    </row>
    <row r="348" spans="1:7" x14ac:dyDescent="0.2">
      <c r="A348" s="2">
        <v>44269</v>
      </c>
      <c r="B348">
        <v>201.7</v>
      </c>
      <c r="C348">
        <f t="shared" si="20"/>
        <v>-3.5</v>
      </c>
      <c r="D348">
        <f t="shared" si="21"/>
        <v>-1.7056530214424952</v>
      </c>
      <c r="E348">
        <v>-3.5</v>
      </c>
      <c r="F348">
        <f t="shared" si="22"/>
        <v>1.2000000000000002</v>
      </c>
      <c r="G348">
        <f t="shared" si="23"/>
        <v>25.531914893617024</v>
      </c>
    </row>
    <row r="349" spans="1:7" x14ac:dyDescent="0.2">
      <c r="A349" s="2">
        <v>44268</v>
      </c>
      <c r="B349">
        <v>205.2</v>
      </c>
      <c r="C349">
        <f t="shared" si="20"/>
        <v>-4.7000000000000171</v>
      </c>
      <c r="D349">
        <f t="shared" si="21"/>
        <v>-2.2391615054788074</v>
      </c>
      <c r="E349">
        <v>-4.7</v>
      </c>
      <c r="F349">
        <f t="shared" si="22"/>
        <v>-2.7</v>
      </c>
      <c r="G349">
        <f t="shared" si="23"/>
        <v>-135</v>
      </c>
    </row>
    <row r="350" spans="1:7" x14ac:dyDescent="0.2">
      <c r="A350" s="2">
        <v>44267</v>
      </c>
      <c r="B350">
        <v>209.9</v>
      </c>
      <c r="C350">
        <f t="shared" si="20"/>
        <v>-2</v>
      </c>
      <c r="D350">
        <f t="shared" si="21"/>
        <v>-0.94384143463898063</v>
      </c>
      <c r="E350">
        <v>-2</v>
      </c>
      <c r="F350">
        <f t="shared" si="22"/>
        <v>-2.2000000000000002</v>
      </c>
      <c r="G350">
        <f t="shared" si="23"/>
        <v>-1100</v>
      </c>
    </row>
    <row r="351" spans="1:7" x14ac:dyDescent="0.2">
      <c r="A351" s="2">
        <v>44266</v>
      </c>
      <c r="B351">
        <v>211.9</v>
      </c>
      <c r="C351">
        <f t="shared" si="20"/>
        <v>0.20000000000001705</v>
      </c>
      <c r="D351">
        <f t="shared" si="21"/>
        <v>9.4473311289568762E-2</v>
      </c>
      <c r="E351">
        <v>0.2</v>
      </c>
      <c r="F351">
        <f t="shared" si="22"/>
        <v>-0.90000000000000013</v>
      </c>
      <c r="G351">
        <f t="shared" si="23"/>
        <v>-81.818181818181827</v>
      </c>
    </row>
    <row r="352" spans="1:7" x14ac:dyDescent="0.2">
      <c r="A352" s="2">
        <v>44265</v>
      </c>
      <c r="B352">
        <v>211.7</v>
      </c>
      <c r="C352">
        <f t="shared" si="20"/>
        <v>1.0999999999999943</v>
      </c>
      <c r="D352">
        <f t="shared" si="21"/>
        <v>0.52231718898385293</v>
      </c>
      <c r="E352">
        <v>1.1000000000000001</v>
      </c>
      <c r="F352">
        <f t="shared" si="22"/>
        <v>-1.1999999999999997</v>
      </c>
      <c r="G352">
        <f t="shared" si="23"/>
        <v>-52.173913043478251</v>
      </c>
    </row>
    <row r="353" spans="1:7" x14ac:dyDescent="0.2">
      <c r="A353" s="2">
        <v>44264</v>
      </c>
      <c r="B353">
        <v>210.6</v>
      </c>
      <c r="C353">
        <f t="shared" si="20"/>
        <v>2.2999999999999829</v>
      </c>
      <c r="D353">
        <f t="shared" si="21"/>
        <v>1.1041766682669145</v>
      </c>
      <c r="E353">
        <v>2.2999999999999998</v>
      </c>
      <c r="F353">
        <f t="shared" si="22"/>
        <v>0.69999999999999973</v>
      </c>
      <c r="G353">
        <f t="shared" si="23"/>
        <v>43.749999999999979</v>
      </c>
    </row>
    <row r="354" spans="1:7" x14ac:dyDescent="0.2">
      <c r="A354" s="2">
        <v>44263</v>
      </c>
      <c r="B354">
        <v>208.3</v>
      </c>
      <c r="C354">
        <f t="shared" si="20"/>
        <v>1.6000000000000227</v>
      </c>
      <c r="D354">
        <f t="shared" si="21"/>
        <v>0.77406869859701155</v>
      </c>
      <c r="E354">
        <v>1.6</v>
      </c>
      <c r="F354">
        <f t="shared" si="22"/>
        <v>2.2999999999999998</v>
      </c>
      <c r="G354">
        <f t="shared" si="23"/>
        <v>328.57142857142856</v>
      </c>
    </row>
    <row r="355" spans="1:7" x14ac:dyDescent="0.2">
      <c r="A355" s="2">
        <v>44262</v>
      </c>
      <c r="B355">
        <v>206.7</v>
      </c>
      <c r="C355">
        <f t="shared" si="20"/>
        <v>-0.70000000000001705</v>
      </c>
      <c r="D355">
        <f t="shared" si="21"/>
        <v>-0.33751205400193685</v>
      </c>
      <c r="E355">
        <v>-0.7</v>
      </c>
      <c r="F355">
        <f t="shared" si="22"/>
        <v>2.7</v>
      </c>
      <c r="G355">
        <f t="shared" si="23"/>
        <v>79.411764705882348</v>
      </c>
    </row>
    <row r="356" spans="1:7" x14ac:dyDescent="0.2">
      <c r="A356" s="2">
        <v>44261</v>
      </c>
      <c r="B356">
        <v>207.4</v>
      </c>
      <c r="C356">
        <f t="shared" si="20"/>
        <v>-3.4000000000000057</v>
      </c>
      <c r="D356">
        <f t="shared" si="21"/>
        <v>-1.6129032258064542</v>
      </c>
      <c r="E356">
        <v>-3.4</v>
      </c>
      <c r="F356">
        <f t="shared" si="22"/>
        <v>-5.6999999999999993</v>
      </c>
      <c r="G356">
        <f t="shared" si="23"/>
        <v>-247.82608695652172</v>
      </c>
    </row>
    <row r="357" spans="1:7" x14ac:dyDescent="0.2">
      <c r="A357" s="2">
        <v>44260</v>
      </c>
      <c r="B357">
        <v>210.8</v>
      </c>
      <c r="C357">
        <f t="shared" si="20"/>
        <v>2.3000000000000114</v>
      </c>
      <c r="D357">
        <f t="shared" si="21"/>
        <v>1.1031175059952092</v>
      </c>
      <c r="E357">
        <v>2.2999999999999998</v>
      </c>
      <c r="F357">
        <f t="shared" si="22"/>
        <v>0.69999999999999973</v>
      </c>
      <c r="G357">
        <f t="shared" si="23"/>
        <v>43.749999999999979</v>
      </c>
    </row>
    <row r="358" spans="1:7" x14ac:dyDescent="0.2">
      <c r="A358" s="2">
        <v>44259</v>
      </c>
      <c r="B358">
        <v>208.5</v>
      </c>
      <c r="C358">
        <f t="shared" si="20"/>
        <v>1.5999999999999943</v>
      </c>
      <c r="D358">
        <f t="shared" si="21"/>
        <v>0.77332044465925287</v>
      </c>
      <c r="E358">
        <v>1.6</v>
      </c>
      <c r="F358">
        <f t="shared" si="22"/>
        <v>2.1</v>
      </c>
      <c r="G358">
        <f t="shared" si="23"/>
        <v>420</v>
      </c>
    </row>
    <row r="359" spans="1:7" x14ac:dyDescent="0.2">
      <c r="A359" s="2">
        <v>44258</v>
      </c>
      <c r="B359">
        <v>206.9</v>
      </c>
      <c r="C359">
        <f t="shared" si="20"/>
        <v>-0.5</v>
      </c>
      <c r="D359">
        <f t="shared" si="21"/>
        <v>-0.24108003857280616</v>
      </c>
      <c r="E359">
        <v>-0.5</v>
      </c>
      <c r="F359">
        <f t="shared" si="22"/>
        <v>-1.5</v>
      </c>
      <c r="G359">
        <f t="shared" si="23"/>
        <v>-150</v>
      </c>
    </row>
    <row r="360" spans="1:7" x14ac:dyDescent="0.2">
      <c r="A360" s="2">
        <v>44257</v>
      </c>
      <c r="B360">
        <v>207.4</v>
      </c>
      <c r="C360">
        <f t="shared" si="20"/>
        <v>1</v>
      </c>
      <c r="D360">
        <f t="shared" si="21"/>
        <v>0.48449612403100772</v>
      </c>
      <c r="E360">
        <v>1</v>
      </c>
      <c r="F360">
        <f t="shared" si="22"/>
        <v>-7.1</v>
      </c>
      <c r="G360">
        <f t="shared" si="23"/>
        <v>-87.65432098765433</v>
      </c>
    </row>
    <row r="361" spans="1:7" x14ac:dyDescent="0.2">
      <c r="A361" s="2">
        <v>44256</v>
      </c>
      <c r="B361">
        <v>206.4</v>
      </c>
      <c r="C361">
        <f t="shared" si="20"/>
        <v>8.0999999999999943</v>
      </c>
      <c r="D361">
        <f t="shared" si="21"/>
        <v>4.0847201210287416</v>
      </c>
      <c r="E361">
        <v>8.1</v>
      </c>
      <c r="F361">
        <f t="shared" si="22"/>
        <v>9.5</v>
      </c>
      <c r="G361">
        <f t="shared" si="23"/>
        <v>678.57142857142867</v>
      </c>
    </row>
    <row r="362" spans="1:7" x14ac:dyDescent="0.2">
      <c r="A362" s="2">
        <v>44255</v>
      </c>
      <c r="B362">
        <v>198.3</v>
      </c>
      <c r="C362">
        <f t="shared" si="20"/>
        <v>-1.3999999999999773</v>
      </c>
      <c r="D362">
        <f t="shared" si="21"/>
        <v>-0.70105157736603774</v>
      </c>
      <c r="E362">
        <v>-1.4</v>
      </c>
      <c r="F362">
        <f t="shared" si="22"/>
        <v>1.7000000000000002</v>
      </c>
      <c r="G362">
        <f t="shared" si="23"/>
        <v>54.838709677419359</v>
      </c>
    </row>
    <row r="363" spans="1:7" x14ac:dyDescent="0.2">
      <c r="A363" s="2">
        <v>44254</v>
      </c>
      <c r="B363">
        <v>199.7</v>
      </c>
      <c r="C363">
        <f t="shared" si="20"/>
        <v>-3.1000000000000227</v>
      </c>
      <c r="D363">
        <f t="shared" si="21"/>
        <v>-1.5285996055226936</v>
      </c>
      <c r="E363">
        <v>-3.1</v>
      </c>
      <c r="F363">
        <f t="shared" si="22"/>
        <v>-4.5999999999999996</v>
      </c>
      <c r="G363">
        <f t="shared" si="23"/>
        <v>-306.66666666666663</v>
      </c>
    </row>
    <row r="364" spans="1:7" x14ac:dyDescent="0.2">
      <c r="A364" s="2">
        <v>44253</v>
      </c>
      <c r="B364">
        <v>202.8</v>
      </c>
      <c r="C364">
        <f t="shared" si="20"/>
        <v>1.5</v>
      </c>
      <c r="D364">
        <f t="shared" si="21"/>
        <v>0.7451564828614009</v>
      </c>
      <c r="E364">
        <v>1.5</v>
      </c>
      <c r="F364">
        <f t="shared" si="22"/>
        <v>6.1</v>
      </c>
      <c r="G364">
        <f t="shared" si="23"/>
        <v>132.60869565217394</v>
      </c>
    </row>
    <row r="365" spans="1:7" x14ac:dyDescent="0.2">
      <c r="A365" s="2">
        <v>44252</v>
      </c>
      <c r="B365">
        <v>201.3</v>
      </c>
      <c r="C365">
        <f t="shared" si="20"/>
        <v>-4.5999999999999943</v>
      </c>
      <c r="D365">
        <f t="shared" si="21"/>
        <v>-2.2340942204953831</v>
      </c>
      <c r="E365">
        <v>-4.5999999999999996</v>
      </c>
      <c r="F365">
        <f t="shared" si="22"/>
        <v>-1.6999999999999997</v>
      </c>
      <c r="G365">
        <f t="shared" si="23"/>
        <v>-58.620689655172406</v>
      </c>
    </row>
    <row r="366" spans="1:7" x14ac:dyDescent="0.2">
      <c r="A366" s="2">
        <v>44251</v>
      </c>
      <c r="B366">
        <v>205.9</v>
      </c>
      <c r="C366">
        <f t="shared" si="20"/>
        <v>-2.9000000000000057</v>
      </c>
      <c r="D366">
        <f t="shared" si="21"/>
        <v>-1.3888888888888915</v>
      </c>
      <c r="E366">
        <v>-2.9</v>
      </c>
      <c r="F366">
        <f t="shared" si="22"/>
        <v>-2.2000000000000002</v>
      </c>
      <c r="G366">
        <f t="shared" si="23"/>
        <v>-314.28571428571433</v>
      </c>
    </row>
    <row r="367" spans="1:7" x14ac:dyDescent="0.2">
      <c r="A367" s="2">
        <v>44250</v>
      </c>
      <c r="B367">
        <v>208.8</v>
      </c>
      <c r="C367">
        <f t="shared" si="20"/>
        <v>-0.69999999999998863</v>
      </c>
      <c r="D367">
        <f t="shared" si="21"/>
        <v>-0.33412887828161747</v>
      </c>
      <c r="E367">
        <v>-0.7</v>
      </c>
      <c r="F367">
        <f t="shared" si="22"/>
        <v>-5.5</v>
      </c>
      <c r="G367">
        <f t="shared" si="23"/>
        <v>-114.58333333333334</v>
      </c>
    </row>
    <row r="368" spans="1:7" x14ac:dyDescent="0.2">
      <c r="A368" s="2">
        <v>44249</v>
      </c>
      <c r="B368">
        <v>209.5</v>
      </c>
      <c r="C368">
        <f t="shared" si="20"/>
        <v>4.8000000000000114</v>
      </c>
      <c r="D368">
        <f t="shared" si="21"/>
        <v>2.3448949682462197</v>
      </c>
      <c r="E368">
        <v>4.8</v>
      </c>
      <c r="F368">
        <f t="shared" si="22"/>
        <v>7</v>
      </c>
      <c r="G368">
        <f t="shared" si="23"/>
        <v>318.18181818181813</v>
      </c>
    </row>
    <row r="369" spans="1:7" x14ac:dyDescent="0.2">
      <c r="A369" s="2">
        <v>44248</v>
      </c>
      <c r="B369">
        <v>204.7</v>
      </c>
      <c r="C369">
        <f t="shared" si="20"/>
        <v>-2.2000000000000171</v>
      </c>
      <c r="D369">
        <f t="shared" si="21"/>
        <v>-1.0633156114064848</v>
      </c>
      <c r="E369">
        <v>-2.2000000000000002</v>
      </c>
      <c r="F369">
        <f t="shared" si="22"/>
        <v>2.3999999999999995</v>
      </c>
      <c r="G369">
        <f t="shared" si="23"/>
        <v>52.173913043478251</v>
      </c>
    </row>
    <row r="370" spans="1:7" x14ac:dyDescent="0.2">
      <c r="A370" s="2">
        <v>44247</v>
      </c>
      <c r="B370">
        <v>206.9</v>
      </c>
      <c r="C370">
        <f t="shared" si="20"/>
        <v>-4.5999999999999943</v>
      </c>
      <c r="D370">
        <f t="shared" si="21"/>
        <v>-2.174940898345151</v>
      </c>
      <c r="E370">
        <v>-4.5999999999999996</v>
      </c>
      <c r="F370">
        <f t="shared" si="22"/>
        <v>1.2000000000000002</v>
      </c>
      <c r="G370">
        <f t="shared" si="23"/>
        <v>20.689655172413797</v>
      </c>
    </row>
    <row r="371" spans="1:7" x14ac:dyDescent="0.2">
      <c r="A371" s="2">
        <v>44246</v>
      </c>
      <c r="B371">
        <v>211.5</v>
      </c>
      <c r="C371">
        <f t="shared" si="20"/>
        <v>-5.8000000000000114</v>
      </c>
      <c r="D371">
        <f t="shared" si="21"/>
        <v>-2.6691210308329549</v>
      </c>
      <c r="E371">
        <v>-5.8</v>
      </c>
      <c r="F371">
        <f t="shared" si="22"/>
        <v>-5.8</v>
      </c>
      <c r="G371" t="e">
        <f t="shared" si="23"/>
        <v>#DIV/0!</v>
      </c>
    </row>
    <row r="372" spans="1:7" x14ac:dyDescent="0.2">
      <c r="A372" s="2">
        <v>44245</v>
      </c>
      <c r="B372">
        <v>217.3</v>
      </c>
      <c r="C372">
        <f t="shared" si="20"/>
        <v>0</v>
      </c>
      <c r="D372">
        <f t="shared" si="21"/>
        <v>0</v>
      </c>
      <c r="E372">
        <v>0</v>
      </c>
      <c r="F372">
        <f t="shared" si="22"/>
        <v>-3.3</v>
      </c>
      <c r="G372">
        <f t="shared" si="23"/>
        <v>-100</v>
      </c>
    </row>
    <row r="373" spans="1:7" x14ac:dyDescent="0.2">
      <c r="A373" s="2">
        <v>44244</v>
      </c>
      <c r="B373">
        <v>217.3</v>
      </c>
      <c r="C373">
        <f t="shared" si="20"/>
        <v>3.3000000000000114</v>
      </c>
      <c r="D373">
        <f t="shared" si="21"/>
        <v>1.5420560747663605</v>
      </c>
      <c r="E373">
        <v>3.3</v>
      </c>
      <c r="F373">
        <f t="shared" si="22"/>
        <v>1.0999999999999996</v>
      </c>
      <c r="G373">
        <f t="shared" si="23"/>
        <v>49.999999999999986</v>
      </c>
    </row>
    <row r="374" spans="1:7" x14ac:dyDescent="0.2">
      <c r="A374" s="2">
        <v>44243</v>
      </c>
      <c r="B374">
        <v>214</v>
      </c>
      <c r="C374">
        <f t="shared" si="20"/>
        <v>2.1999999999999886</v>
      </c>
      <c r="D374">
        <f t="shared" si="21"/>
        <v>1.0387157695939511</v>
      </c>
      <c r="E374">
        <v>2.2000000000000002</v>
      </c>
      <c r="F374">
        <f t="shared" si="22"/>
        <v>1.7000000000000002</v>
      </c>
      <c r="G374">
        <f t="shared" si="23"/>
        <v>340.00000000000006</v>
      </c>
    </row>
    <row r="375" spans="1:7" x14ac:dyDescent="0.2">
      <c r="A375" s="2">
        <v>44242</v>
      </c>
      <c r="B375">
        <v>211.8</v>
      </c>
      <c r="C375">
        <f t="shared" si="20"/>
        <v>0.5</v>
      </c>
      <c r="D375">
        <f t="shared" si="21"/>
        <v>0.236630383341221</v>
      </c>
      <c r="E375">
        <v>0.5</v>
      </c>
      <c r="F375">
        <f t="shared" si="22"/>
        <v>3.2</v>
      </c>
      <c r="G375">
        <f t="shared" si="23"/>
        <v>118.5185185185185</v>
      </c>
    </row>
    <row r="376" spans="1:7" x14ac:dyDescent="0.2">
      <c r="A376" s="2">
        <v>44241</v>
      </c>
      <c r="B376">
        <v>211.3</v>
      </c>
      <c r="C376">
        <f t="shared" si="20"/>
        <v>-2.6999999999999886</v>
      </c>
      <c r="D376">
        <f t="shared" si="21"/>
        <v>-1.2616822429906489</v>
      </c>
      <c r="E376">
        <v>-2.7</v>
      </c>
      <c r="F376">
        <f t="shared" si="22"/>
        <v>-3.9000000000000004</v>
      </c>
      <c r="G376">
        <f t="shared" si="23"/>
        <v>-325.00000000000006</v>
      </c>
    </row>
    <row r="377" spans="1:7" x14ac:dyDescent="0.2">
      <c r="A377" s="2">
        <v>44240</v>
      </c>
      <c r="B377">
        <v>214</v>
      </c>
      <c r="C377">
        <f t="shared" si="20"/>
        <v>1.1999999999999886</v>
      </c>
      <c r="D377">
        <f t="shared" si="21"/>
        <v>0.56390977443608481</v>
      </c>
      <c r="E377">
        <v>1.2</v>
      </c>
      <c r="F377">
        <f t="shared" si="22"/>
        <v>0</v>
      </c>
      <c r="G377">
        <f t="shared" si="23"/>
        <v>0</v>
      </c>
    </row>
    <row r="378" spans="1:7" x14ac:dyDescent="0.2">
      <c r="A378" s="2">
        <v>44239</v>
      </c>
      <c r="B378">
        <v>212.8</v>
      </c>
      <c r="C378">
        <f t="shared" si="20"/>
        <v>1.2000000000000171</v>
      </c>
      <c r="D378">
        <f t="shared" si="21"/>
        <v>0.56710775047259787</v>
      </c>
      <c r="E378">
        <v>1.2</v>
      </c>
      <c r="F378">
        <f t="shared" si="22"/>
        <v>-2</v>
      </c>
      <c r="G378">
        <f t="shared" si="23"/>
        <v>-62.5</v>
      </c>
    </row>
    <row r="379" spans="1:7" x14ac:dyDescent="0.2">
      <c r="A379" s="2">
        <v>44238</v>
      </c>
      <c r="B379">
        <v>211.6</v>
      </c>
      <c r="C379">
        <f t="shared" si="20"/>
        <v>3.1999999999999886</v>
      </c>
      <c r="D379">
        <f t="shared" si="21"/>
        <v>1.5355086372360789</v>
      </c>
      <c r="E379">
        <v>3.2</v>
      </c>
      <c r="F379">
        <f t="shared" si="22"/>
        <v>0.40000000000000036</v>
      </c>
      <c r="G379">
        <f t="shared" si="23"/>
        <v>14.285714285714299</v>
      </c>
    </row>
    <row r="380" spans="1:7" x14ac:dyDescent="0.2">
      <c r="A380" s="2">
        <v>44237</v>
      </c>
      <c r="B380">
        <v>208.4</v>
      </c>
      <c r="C380">
        <f t="shared" si="20"/>
        <v>2.8000000000000114</v>
      </c>
      <c r="D380">
        <f t="shared" si="21"/>
        <v>1.3618677042801612</v>
      </c>
      <c r="E380">
        <v>2.8</v>
      </c>
      <c r="F380">
        <f t="shared" si="22"/>
        <v>3</v>
      </c>
      <c r="G380">
        <f t="shared" si="23"/>
        <v>1500</v>
      </c>
    </row>
    <row r="381" spans="1:7" x14ac:dyDescent="0.2">
      <c r="A381" s="2">
        <v>44236</v>
      </c>
      <c r="B381">
        <v>205.6</v>
      </c>
      <c r="C381">
        <f t="shared" si="20"/>
        <v>-0.20000000000001705</v>
      </c>
      <c r="D381">
        <f t="shared" si="21"/>
        <v>-9.7181729834799335E-2</v>
      </c>
      <c r="E381">
        <v>-0.2</v>
      </c>
      <c r="F381">
        <f t="shared" si="22"/>
        <v>-2.3000000000000003</v>
      </c>
      <c r="G381">
        <f t="shared" si="23"/>
        <v>-109.52380952380953</v>
      </c>
    </row>
    <row r="382" spans="1:7" x14ac:dyDescent="0.2">
      <c r="A382" s="2">
        <v>44235</v>
      </c>
      <c r="B382">
        <v>205.8</v>
      </c>
      <c r="C382">
        <f t="shared" si="20"/>
        <v>2.1000000000000227</v>
      </c>
      <c r="D382">
        <f t="shared" si="21"/>
        <v>1.0309278350515576</v>
      </c>
      <c r="E382">
        <v>2.1</v>
      </c>
      <c r="F382">
        <f t="shared" si="22"/>
        <v>6.4</v>
      </c>
      <c r="G382">
        <f t="shared" si="23"/>
        <v>148.83720930232559</v>
      </c>
    </row>
    <row r="383" spans="1:7" x14ac:dyDescent="0.2">
      <c r="A383" s="2">
        <v>44234</v>
      </c>
      <c r="B383">
        <v>203.7</v>
      </c>
      <c r="C383">
        <f t="shared" si="20"/>
        <v>-4.3000000000000114</v>
      </c>
      <c r="D383">
        <f t="shared" si="21"/>
        <v>-2.0673076923076978</v>
      </c>
      <c r="E383">
        <v>-4.3</v>
      </c>
      <c r="F383">
        <f t="shared" si="22"/>
        <v>-3.5</v>
      </c>
      <c r="G383">
        <f t="shared" si="23"/>
        <v>-437.5</v>
      </c>
    </row>
    <row r="384" spans="1:7" x14ac:dyDescent="0.2">
      <c r="A384" s="2">
        <v>44233</v>
      </c>
      <c r="B384">
        <v>208</v>
      </c>
      <c r="C384">
        <f t="shared" si="20"/>
        <v>-0.80000000000001137</v>
      </c>
      <c r="D384">
        <f t="shared" si="21"/>
        <v>-0.38314176245211268</v>
      </c>
      <c r="E384">
        <v>-0.8</v>
      </c>
      <c r="F384">
        <f t="shared" si="22"/>
        <v>0</v>
      </c>
      <c r="G384">
        <f t="shared" si="23"/>
        <v>0</v>
      </c>
    </row>
    <row r="385" spans="1:7" x14ac:dyDescent="0.2">
      <c r="A385" s="2">
        <v>44232</v>
      </c>
      <c r="B385">
        <v>208.8</v>
      </c>
      <c r="C385">
        <f t="shared" si="20"/>
        <v>-0.79999999999998295</v>
      </c>
      <c r="D385">
        <f t="shared" si="21"/>
        <v>-0.38167938931296896</v>
      </c>
      <c r="E385">
        <v>-0.8</v>
      </c>
      <c r="F385">
        <f t="shared" si="22"/>
        <v>-3.7</v>
      </c>
      <c r="G385">
        <f t="shared" si="23"/>
        <v>-127.58620689655173</v>
      </c>
    </row>
    <row r="386" spans="1:7" x14ac:dyDescent="0.2">
      <c r="A386" s="2">
        <v>44231</v>
      </c>
      <c r="B386">
        <v>209.6</v>
      </c>
      <c r="C386">
        <f t="shared" ref="C386:C449" si="24">IF(AND(ISNUMBER(B386),ISNUMBER(B387)), (B386 - B387), "")</f>
        <v>2.9000000000000057</v>
      </c>
      <c r="D386">
        <f t="shared" ref="D386:D449" si="25">IF(AND(ISNUMBER(C386),ISNUMBER(B387)), (100*C386/ABS(B387)), "")</f>
        <v>1.4029995162070663</v>
      </c>
      <c r="E386">
        <v>2.9</v>
      </c>
      <c r="F386">
        <f t="shared" ref="F386:F449" si="26">IF(AND(ISNUMBER(E386),ISNUMBER(E387)), (E386 - E387), "")</f>
        <v>6</v>
      </c>
      <c r="G386">
        <f t="shared" ref="G386:G449" si="27">IF(AND(ISNUMBER(F386),ISNUMBER(E387)), (100*F386/ABS(E387)), "")</f>
        <v>193.54838709677418</v>
      </c>
    </row>
    <row r="387" spans="1:7" x14ac:dyDescent="0.2">
      <c r="A387" s="2">
        <v>44230</v>
      </c>
      <c r="B387">
        <v>206.7</v>
      </c>
      <c r="C387">
        <f t="shared" si="24"/>
        <v>-3.1000000000000227</v>
      </c>
      <c r="D387">
        <f t="shared" si="25"/>
        <v>-1.4775977121067791</v>
      </c>
      <c r="E387">
        <v>-3.1</v>
      </c>
      <c r="F387">
        <f t="shared" si="26"/>
        <v>-3</v>
      </c>
      <c r="G387">
        <f t="shared" si="27"/>
        <v>-3000</v>
      </c>
    </row>
    <row r="388" spans="1:7" x14ac:dyDescent="0.2">
      <c r="A388" s="2">
        <v>44229</v>
      </c>
      <c r="B388">
        <v>209.8</v>
      </c>
      <c r="C388">
        <f t="shared" si="24"/>
        <v>-9.9999999999994316E-2</v>
      </c>
      <c r="D388">
        <f t="shared" si="25"/>
        <v>-4.764173415912068E-2</v>
      </c>
      <c r="E388">
        <v>-0.1</v>
      </c>
      <c r="F388">
        <f t="shared" si="26"/>
        <v>3.9</v>
      </c>
      <c r="G388">
        <f t="shared" si="27"/>
        <v>97.5</v>
      </c>
    </row>
    <row r="389" spans="1:7" x14ac:dyDescent="0.2">
      <c r="A389" s="2">
        <v>44228</v>
      </c>
      <c r="B389">
        <v>209.9</v>
      </c>
      <c r="C389">
        <f t="shared" si="24"/>
        <v>-4</v>
      </c>
      <c r="D389">
        <f t="shared" si="25"/>
        <v>-1.8700327255726974</v>
      </c>
      <c r="E389">
        <v>-4</v>
      </c>
      <c r="F389">
        <f t="shared" si="26"/>
        <v>1.7000000000000002</v>
      </c>
      <c r="G389">
        <f t="shared" si="27"/>
        <v>29.824561403508778</v>
      </c>
    </row>
    <row r="390" spans="1:7" x14ac:dyDescent="0.2">
      <c r="A390" s="2">
        <v>44227</v>
      </c>
      <c r="B390">
        <v>213.9</v>
      </c>
      <c r="C390">
        <f t="shared" si="24"/>
        <v>-5.6999999999999886</v>
      </c>
      <c r="D390">
        <f t="shared" si="25"/>
        <v>-2.5956284153005416</v>
      </c>
      <c r="E390">
        <v>-5.7</v>
      </c>
      <c r="F390">
        <f t="shared" si="26"/>
        <v>0</v>
      </c>
      <c r="G390">
        <f t="shared" si="27"/>
        <v>0</v>
      </c>
    </row>
    <row r="391" spans="1:7" x14ac:dyDescent="0.2">
      <c r="A391" s="2">
        <v>44226</v>
      </c>
      <c r="B391">
        <v>219.6</v>
      </c>
      <c r="C391">
        <f t="shared" si="24"/>
        <v>-5.7000000000000171</v>
      </c>
      <c r="D391">
        <f t="shared" si="25"/>
        <v>-2.5299600532623243</v>
      </c>
      <c r="E391">
        <v>-5.7</v>
      </c>
      <c r="F391">
        <f t="shared" si="26"/>
        <v>-20.5</v>
      </c>
      <c r="G391">
        <f t="shared" si="27"/>
        <v>-138.51351351351352</v>
      </c>
    </row>
    <row r="392" spans="1:7" x14ac:dyDescent="0.2">
      <c r="A392" s="2">
        <v>44225</v>
      </c>
      <c r="B392">
        <v>225.3</v>
      </c>
      <c r="C392">
        <f t="shared" si="24"/>
        <v>14.800000000000011</v>
      </c>
      <c r="D392">
        <f t="shared" si="25"/>
        <v>7.0308788598574878</v>
      </c>
      <c r="E392">
        <v>14.8</v>
      </c>
      <c r="F392">
        <f t="shared" si="26"/>
        <v>14.200000000000001</v>
      </c>
      <c r="G392">
        <f t="shared" si="27"/>
        <v>2366.666666666667</v>
      </c>
    </row>
    <row r="393" spans="1:7" x14ac:dyDescent="0.2">
      <c r="A393" s="2">
        <v>44224</v>
      </c>
      <c r="B393">
        <v>210.5</v>
      </c>
      <c r="C393">
        <f t="shared" si="24"/>
        <v>0.59999999999999432</v>
      </c>
      <c r="D393">
        <f t="shared" si="25"/>
        <v>0.28585040495473762</v>
      </c>
      <c r="E393">
        <v>0.6</v>
      </c>
      <c r="F393">
        <f t="shared" si="26"/>
        <v>-0.4</v>
      </c>
      <c r="G393">
        <f t="shared" si="27"/>
        <v>-40</v>
      </c>
    </row>
    <row r="394" spans="1:7" x14ac:dyDescent="0.2">
      <c r="A394" s="2">
        <v>44223</v>
      </c>
      <c r="B394">
        <v>209.9</v>
      </c>
      <c r="C394">
        <f t="shared" si="24"/>
        <v>1</v>
      </c>
      <c r="D394">
        <f t="shared" si="25"/>
        <v>0.4786979415988511</v>
      </c>
      <c r="E394">
        <v>1</v>
      </c>
      <c r="F394">
        <f t="shared" si="26"/>
        <v>-1</v>
      </c>
      <c r="G394">
        <f t="shared" si="27"/>
        <v>-50</v>
      </c>
    </row>
    <row r="395" spans="1:7" x14ac:dyDescent="0.2">
      <c r="A395" s="2">
        <v>44222</v>
      </c>
      <c r="B395">
        <v>208.9</v>
      </c>
      <c r="C395">
        <f t="shared" si="24"/>
        <v>2</v>
      </c>
      <c r="D395">
        <f t="shared" si="25"/>
        <v>0.96665055582406956</v>
      </c>
      <c r="E395">
        <v>2</v>
      </c>
      <c r="F395">
        <f t="shared" si="26"/>
        <v>-0.70000000000000018</v>
      </c>
      <c r="G395">
        <f t="shared" si="27"/>
        <v>-25.925925925925931</v>
      </c>
    </row>
    <row r="396" spans="1:7" x14ac:dyDescent="0.2">
      <c r="A396" s="2">
        <v>44221</v>
      </c>
      <c r="B396">
        <v>206.9</v>
      </c>
      <c r="C396">
        <f t="shared" si="24"/>
        <v>2.7000000000000171</v>
      </c>
      <c r="D396">
        <f t="shared" si="25"/>
        <v>1.3222331047992248</v>
      </c>
      <c r="E396">
        <v>2.7</v>
      </c>
      <c r="F396">
        <f t="shared" si="26"/>
        <v>3.8000000000000003</v>
      </c>
      <c r="G396">
        <f t="shared" si="27"/>
        <v>345.45454545454544</v>
      </c>
    </row>
    <row r="397" spans="1:7" x14ac:dyDescent="0.2">
      <c r="A397" s="2">
        <v>44220</v>
      </c>
      <c r="B397">
        <v>204.2</v>
      </c>
      <c r="C397">
        <f t="shared" si="24"/>
        <v>-1.1000000000000227</v>
      </c>
      <c r="D397">
        <f t="shared" si="25"/>
        <v>-0.5358012664393681</v>
      </c>
      <c r="E397">
        <v>-1.1000000000000001</v>
      </c>
      <c r="F397">
        <f t="shared" si="26"/>
        <v>1.7999999999999998</v>
      </c>
      <c r="G397">
        <f t="shared" si="27"/>
        <v>62.068965517241374</v>
      </c>
    </row>
    <row r="398" spans="1:7" x14ac:dyDescent="0.2">
      <c r="A398" s="2">
        <v>44219</v>
      </c>
      <c r="B398">
        <v>205.3</v>
      </c>
      <c r="C398">
        <f t="shared" si="24"/>
        <v>-2.8999999999999773</v>
      </c>
      <c r="D398">
        <f t="shared" si="25"/>
        <v>-1.3928914505283272</v>
      </c>
      <c r="E398">
        <v>-2.9</v>
      </c>
      <c r="F398">
        <f t="shared" si="26"/>
        <v>-0.19999999999999973</v>
      </c>
      <c r="G398">
        <f t="shared" si="27"/>
        <v>-7.4074074074073968</v>
      </c>
    </row>
    <row r="399" spans="1:7" x14ac:dyDescent="0.2">
      <c r="A399" s="2">
        <v>44218</v>
      </c>
      <c r="B399">
        <v>208.2</v>
      </c>
      <c r="C399">
        <f t="shared" si="24"/>
        <v>-2.7000000000000171</v>
      </c>
      <c r="D399">
        <f t="shared" si="25"/>
        <v>-1.2802275960170777</v>
      </c>
      <c r="E399">
        <v>-2.7</v>
      </c>
      <c r="F399">
        <f t="shared" si="26"/>
        <v>-2</v>
      </c>
      <c r="G399">
        <f t="shared" si="27"/>
        <v>-285.71428571428572</v>
      </c>
    </row>
    <row r="400" spans="1:7" x14ac:dyDescent="0.2">
      <c r="A400" s="2">
        <v>44217</v>
      </c>
      <c r="B400">
        <v>210.9</v>
      </c>
      <c r="C400">
        <f t="shared" si="24"/>
        <v>-0.69999999999998863</v>
      </c>
      <c r="D400">
        <f t="shared" si="25"/>
        <v>-0.33081285444233866</v>
      </c>
      <c r="E400">
        <v>-0.7</v>
      </c>
      <c r="F400">
        <f t="shared" si="26"/>
        <v>0.10000000000000009</v>
      </c>
      <c r="G400">
        <f t="shared" si="27"/>
        <v>12.500000000000011</v>
      </c>
    </row>
    <row r="401" spans="1:7" x14ac:dyDescent="0.2">
      <c r="A401" s="2">
        <v>44216</v>
      </c>
      <c r="B401">
        <v>211.6</v>
      </c>
      <c r="C401">
        <f t="shared" si="24"/>
        <v>-0.80000000000001137</v>
      </c>
      <c r="D401">
        <f t="shared" si="25"/>
        <v>-0.37664783427495824</v>
      </c>
      <c r="E401">
        <v>-0.8</v>
      </c>
      <c r="F401">
        <f t="shared" si="26"/>
        <v>1</v>
      </c>
      <c r="G401">
        <f t="shared" si="27"/>
        <v>55.555555555555557</v>
      </c>
    </row>
    <row r="402" spans="1:7" x14ac:dyDescent="0.2">
      <c r="A402" s="2">
        <v>44215</v>
      </c>
      <c r="B402">
        <v>212.4</v>
      </c>
      <c r="C402">
        <f t="shared" si="24"/>
        <v>-1.7999999999999829</v>
      </c>
      <c r="D402">
        <f t="shared" si="25"/>
        <v>-0.84033613445377364</v>
      </c>
      <c r="E402">
        <v>-1.8</v>
      </c>
      <c r="F402">
        <f t="shared" si="26"/>
        <v>-1.5</v>
      </c>
      <c r="G402">
        <f t="shared" si="27"/>
        <v>-500</v>
      </c>
    </row>
    <row r="403" spans="1:7" x14ac:dyDescent="0.2">
      <c r="A403" s="2">
        <v>44214</v>
      </c>
      <c r="B403">
        <v>214.2</v>
      </c>
      <c r="C403">
        <f t="shared" si="24"/>
        <v>-0.30000000000001137</v>
      </c>
      <c r="D403">
        <f t="shared" si="25"/>
        <v>-0.13986013986014517</v>
      </c>
      <c r="E403">
        <v>-0.3</v>
      </c>
      <c r="F403">
        <f t="shared" si="26"/>
        <v>0.5</v>
      </c>
      <c r="G403">
        <f t="shared" si="27"/>
        <v>62.5</v>
      </c>
    </row>
    <row r="404" spans="1:7" x14ac:dyDescent="0.2">
      <c r="A404" s="2">
        <v>44213</v>
      </c>
      <c r="B404">
        <v>214.5</v>
      </c>
      <c r="C404">
        <f t="shared" si="24"/>
        <v>-0.80000000000001137</v>
      </c>
      <c r="D404">
        <f t="shared" si="25"/>
        <v>-0.37157454714352595</v>
      </c>
      <c r="E404">
        <v>-0.8</v>
      </c>
      <c r="F404">
        <f t="shared" si="26"/>
        <v>-0.30000000000000004</v>
      </c>
      <c r="G404">
        <f t="shared" si="27"/>
        <v>-60.000000000000007</v>
      </c>
    </row>
    <row r="405" spans="1:7" x14ac:dyDescent="0.2">
      <c r="A405" s="2">
        <v>44212</v>
      </c>
      <c r="B405">
        <v>215.3</v>
      </c>
      <c r="C405">
        <f t="shared" si="24"/>
        <v>-0.5</v>
      </c>
      <c r="D405">
        <f t="shared" si="25"/>
        <v>-0.23169601482854493</v>
      </c>
      <c r="E405">
        <v>-0.5</v>
      </c>
      <c r="F405">
        <f t="shared" si="26"/>
        <v>-5.3</v>
      </c>
      <c r="G405">
        <f t="shared" si="27"/>
        <v>-110.41666666666667</v>
      </c>
    </row>
    <row r="406" spans="1:7" x14ac:dyDescent="0.2">
      <c r="A406" s="2">
        <v>44211</v>
      </c>
      <c r="B406">
        <v>215.8</v>
      </c>
      <c r="C406">
        <f t="shared" si="24"/>
        <v>4.8000000000000114</v>
      </c>
      <c r="D406">
        <f t="shared" si="25"/>
        <v>2.274881516587683</v>
      </c>
      <c r="E406">
        <v>4.8</v>
      </c>
      <c r="F406">
        <f t="shared" si="26"/>
        <v>2.5999999999999996</v>
      </c>
      <c r="G406">
        <f t="shared" si="27"/>
        <v>118.18181818181814</v>
      </c>
    </row>
    <row r="407" spans="1:7" x14ac:dyDescent="0.2">
      <c r="A407" s="2">
        <v>44210</v>
      </c>
      <c r="B407">
        <v>211</v>
      </c>
      <c r="C407">
        <f t="shared" si="24"/>
        <v>2.1999999999999886</v>
      </c>
      <c r="D407">
        <f t="shared" si="25"/>
        <v>1.0536398467432895</v>
      </c>
      <c r="E407">
        <v>2.2000000000000002</v>
      </c>
      <c r="F407">
        <f t="shared" si="26"/>
        <v>-1.7999999999999998</v>
      </c>
      <c r="G407">
        <f t="shared" si="27"/>
        <v>-44.999999999999993</v>
      </c>
    </row>
    <row r="408" spans="1:7" x14ac:dyDescent="0.2">
      <c r="A408" s="2">
        <v>44209</v>
      </c>
      <c r="B408">
        <v>208.8</v>
      </c>
      <c r="C408">
        <f t="shared" si="24"/>
        <v>4</v>
      </c>
      <c r="D408">
        <f t="shared" si="25"/>
        <v>1.953125</v>
      </c>
      <c r="E408">
        <v>4</v>
      </c>
      <c r="F408">
        <f t="shared" si="26"/>
        <v>2.4</v>
      </c>
      <c r="G408">
        <f t="shared" si="27"/>
        <v>150</v>
      </c>
    </row>
    <row r="409" spans="1:7" x14ac:dyDescent="0.2">
      <c r="A409" s="2">
        <v>44208</v>
      </c>
      <c r="B409">
        <v>204.8</v>
      </c>
      <c r="C409">
        <f t="shared" si="24"/>
        <v>1.6000000000000227</v>
      </c>
      <c r="D409">
        <f t="shared" si="25"/>
        <v>0.78740157480316086</v>
      </c>
      <c r="E409">
        <v>1.6</v>
      </c>
      <c r="F409">
        <f t="shared" si="26"/>
        <v>-1.9</v>
      </c>
      <c r="G409">
        <f t="shared" si="27"/>
        <v>-54.285714285714285</v>
      </c>
    </row>
    <row r="410" spans="1:7" x14ac:dyDescent="0.2">
      <c r="A410" s="2">
        <v>44207</v>
      </c>
      <c r="B410">
        <v>203.2</v>
      </c>
      <c r="C410">
        <f t="shared" si="24"/>
        <v>3.5</v>
      </c>
      <c r="D410">
        <f t="shared" si="25"/>
        <v>1.7526289434151228</v>
      </c>
      <c r="E410">
        <v>3.5</v>
      </c>
      <c r="F410">
        <f t="shared" si="26"/>
        <v>4.0999999999999996</v>
      </c>
      <c r="G410">
        <f t="shared" si="27"/>
        <v>683.33333333333326</v>
      </c>
    </row>
    <row r="411" spans="1:7" x14ac:dyDescent="0.2">
      <c r="A411" s="2">
        <v>44206</v>
      </c>
      <c r="B411">
        <v>199.7</v>
      </c>
      <c r="C411">
        <f t="shared" si="24"/>
        <v>-0.60000000000002274</v>
      </c>
      <c r="D411">
        <f t="shared" si="25"/>
        <v>-0.29955067398902779</v>
      </c>
      <c r="E411">
        <v>-0.6</v>
      </c>
      <c r="F411">
        <f t="shared" si="26"/>
        <v>9.9999999999999978E-2</v>
      </c>
      <c r="G411">
        <f t="shared" si="27"/>
        <v>14.285714285714285</v>
      </c>
    </row>
    <row r="412" spans="1:7" x14ac:dyDescent="0.2">
      <c r="A412" s="2">
        <v>44205</v>
      </c>
      <c r="B412">
        <v>200.3</v>
      </c>
      <c r="C412">
        <f t="shared" si="24"/>
        <v>-0.69999999999998863</v>
      </c>
      <c r="D412">
        <f t="shared" si="25"/>
        <v>-0.34825870646765605</v>
      </c>
      <c r="E412">
        <v>-0.7</v>
      </c>
      <c r="F412">
        <f t="shared" si="26"/>
        <v>-1.2999999999999998</v>
      </c>
      <c r="G412">
        <f t="shared" si="27"/>
        <v>-216.66666666666663</v>
      </c>
    </row>
    <row r="413" spans="1:7" x14ac:dyDescent="0.2">
      <c r="A413" s="2">
        <v>44204</v>
      </c>
      <c r="B413">
        <v>201</v>
      </c>
      <c r="C413">
        <f t="shared" si="24"/>
        <v>0.59999999999999432</v>
      </c>
      <c r="D413">
        <f t="shared" si="25"/>
        <v>0.29940119760478756</v>
      </c>
      <c r="E413">
        <v>0.6</v>
      </c>
      <c r="F413">
        <f t="shared" si="26"/>
        <v>-0.6</v>
      </c>
      <c r="G413">
        <f t="shared" si="27"/>
        <v>-50</v>
      </c>
    </row>
    <row r="414" spans="1:7" x14ac:dyDescent="0.2">
      <c r="A414" s="2">
        <v>44203</v>
      </c>
      <c r="B414">
        <v>200.4</v>
      </c>
      <c r="C414">
        <f t="shared" si="24"/>
        <v>1.2000000000000171</v>
      </c>
      <c r="D414">
        <f t="shared" si="25"/>
        <v>0.60240963855422547</v>
      </c>
      <c r="E414">
        <v>1.2</v>
      </c>
      <c r="F414">
        <f t="shared" si="26"/>
        <v>0.19999999999999996</v>
      </c>
      <c r="G414">
        <f t="shared" si="27"/>
        <v>19.999999999999996</v>
      </c>
    </row>
    <row r="415" spans="1:7" x14ac:dyDescent="0.2">
      <c r="A415" s="2">
        <v>44202</v>
      </c>
      <c r="B415">
        <v>199.2</v>
      </c>
      <c r="C415">
        <f t="shared" si="24"/>
        <v>1</v>
      </c>
      <c r="D415">
        <f t="shared" si="25"/>
        <v>0.50454086781029261</v>
      </c>
      <c r="E415">
        <v>1</v>
      </c>
      <c r="F415">
        <f t="shared" si="26"/>
        <v>-1.4</v>
      </c>
      <c r="G415">
        <f t="shared" si="27"/>
        <v>-58.333333333333336</v>
      </c>
    </row>
    <row r="416" spans="1:7" x14ac:dyDescent="0.2">
      <c r="A416" s="2">
        <v>44201</v>
      </c>
      <c r="B416">
        <v>198.2</v>
      </c>
      <c r="C416">
        <f t="shared" si="24"/>
        <v>2.3999999999999773</v>
      </c>
      <c r="D416">
        <f t="shared" si="25"/>
        <v>1.2257405515832365</v>
      </c>
      <c r="E416">
        <v>2.4</v>
      </c>
      <c r="F416">
        <f t="shared" si="26"/>
        <v>5.6</v>
      </c>
      <c r="G416">
        <f t="shared" si="27"/>
        <v>175</v>
      </c>
    </row>
    <row r="417" spans="1:7" x14ac:dyDescent="0.2">
      <c r="A417" s="2">
        <v>44200</v>
      </c>
      <c r="B417">
        <v>195.8</v>
      </c>
      <c r="C417">
        <f t="shared" si="24"/>
        <v>-3.1999999999999886</v>
      </c>
      <c r="D417">
        <f t="shared" si="25"/>
        <v>-1.6080402010050194</v>
      </c>
      <c r="E417">
        <v>-3.2</v>
      </c>
      <c r="F417">
        <f t="shared" si="26"/>
        <v>-5.5</v>
      </c>
      <c r="G417">
        <f t="shared" si="27"/>
        <v>-239.13043478260872</v>
      </c>
    </row>
    <row r="418" spans="1:7" x14ac:dyDescent="0.2">
      <c r="A418" s="2">
        <v>44199</v>
      </c>
      <c r="B418">
        <v>199</v>
      </c>
      <c r="C418">
        <f t="shared" si="24"/>
        <v>2.3000000000000114</v>
      </c>
      <c r="D418">
        <f t="shared" si="25"/>
        <v>1.1692933401118513</v>
      </c>
      <c r="E418">
        <v>2.2999999999999998</v>
      </c>
      <c r="F418">
        <f t="shared" si="26"/>
        <v>0.39999999999999991</v>
      </c>
      <c r="G418">
        <f t="shared" si="27"/>
        <v>21.052631578947366</v>
      </c>
    </row>
    <row r="419" spans="1:7" x14ac:dyDescent="0.2">
      <c r="A419" s="2">
        <v>44198</v>
      </c>
      <c r="B419">
        <v>196.7</v>
      </c>
      <c r="C419">
        <f t="shared" si="24"/>
        <v>1.8999999999999773</v>
      </c>
      <c r="D419">
        <f t="shared" si="25"/>
        <v>0.9753593429157994</v>
      </c>
      <c r="E419">
        <v>1.9</v>
      </c>
      <c r="F419">
        <f t="shared" si="26"/>
        <v>3.8</v>
      </c>
      <c r="G419">
        <f t="shared" si="27"/>
        <v>200</v>
      </c>
    </row>
    <row r="420" spans="1:7" x14ac:dyDescent="0.2">
      <c r="A420" s="2">
        <v>44197</v>
      </c>
      <c r="B420">
        <v>194.8</v>
      </c>
      <c r="C420">
        <f t="shared" si="24"/>
        <v>-1.8999999999999773</v>
      </c>
      <c r="D420">
        <f t="shared" si="25"/>
        <v>-0.96593797661412173</v>
      </c>
      <c r="E420">
        <v>-1.9</v>
      </c>
      <c r="F420">
        <f t="shared" si="26"/>
        <v>-4.5999999999999996</v>
      </c>
      <c r="G420">
        <f t="shared" si="27"/>
        <v>-170.37037037037032</v>
      </c>
    </row>
    <row r="421" spans="1:7" x14ac:dyDescent="0.2">
      <c r="A421" s="2">
        <v>44195</v>
      </c>
      <c r="B421">
        <v>196.7</v>
      </c>
      <c r="C421">
        <f t="shared" si="24"/>
        <v>2.6999999999999886</v>
      </c>
      <c r="D421">
        <f t="shared" si="25"/>
        <v>1.3917525773195818</v>
      </c>
      <c r="E421">
        <v>2.7</v>
      </c>
      <c r="F421">
        <f t="shared" si="26"/>
        <v>3.7</v>
      </c>
      <c r="G421">
        <f t="shared" si="27"/>
        <v>370</v>
      </c>
    </row>
    <row r="422" spans="1:7" x14ac:dyDescent="0.2">
      <c r="A422" s="2">
        <v>44194</v>
      </c>
      <c r="B422">
        <v>194</v>
      </c>
      <c r="C422">
        <f t="shared" si="24"/>
        <v>-1</v>
      </c>
      <c r="D422">
        <f t="shared" si="25"/>
        <v>-0.51282051282051277</v>
      </c>
      <c r="E422">
        <v>-1</v>
      </c>
      <c r="F422">
        <f t="shared" si="26"/>
        <v>-2.1</v>
      </c>
      <c r="G422">
        <f t="shared" si="27"/>
        <v>-190.90909090909091</v>
      </c>
    </row>
    <row r="423" spans="1:7" x14ac:dyDescent="0.2">
      <c r="A423" s="2">
        <v>44193</v>
      </c>
      <c r="B423">
        <v>195</v>
      </c>
      <c r="C423">
        <f t="shared" si="24"/>
        <v>1.0999999999999943</v>
      </c>
      <c r="D423">
        <f t="shared" si="25"/>
        <v>0.56730273336771242</v>
      </c>
      <c r="E423">
        <v>1.1000000000000001</v>
      </c>
      <c r="F423">
        <f t="shared" si="26"/>
        <v>3.2</v>
      </c>
      <c r="G423">
        <f t="shared" si="27"/>
        <v>152.38095238095238</v>
      </c>
    </row>
    <row r="424" spans="1:7" x14ac:dyDescent="0.2">
      <c r="A424" s="2">
        <v>44192</v>
      </c>
      <c r="B424">
        <v>193.9</v>
      </c>
      <c r="C424">
        <f t="shared" si="24"/>
        <v>-2.0999999999999943</v>
      </c>
      <c r="D424">
        <f t="shared" si="25"/>
        <v>-1.0714285714285685</v>
      </c>
      <c r="E424">
        <v>-2.1</v>
      </c>
      <c r="F424">
        <f t="shared" si="26"/>
        <v>-1.6</v>
      </c>
      <c r="G424">
        <f t="shared" si="27"/>
        <v>-320</v>
      </c>
    </row>
    <row r="425" spans="1:7" x14ac:dyDescent="0.2">
      <c r="A425" s="2">
        <v>44191</v>
      </c>
      <c r="B425">
        <v>196</v>
      </c>
      <c r="C425">
        <f t="shared" si="24"/>
        <v>-0.5</v>
      </c>
      <c r="D425">
        <f t="shared" si="25"/>
        <v>-0.2544529262086514</v>
      </c>
      <c r="E425">
        <v>-0.5</v>
      </c>
      <c r="F425">
        <f t="shared" si="26"/>
        <v>1.1000000000000001</v>
      </c>
      <c r="G425">
        <f t="shared" si="27"/>
        <v>68.75</v>
      </c>
    </row>
    <row r="426" spans="1:7" x14ac:dyDescent="0.2">
      <c r="A426" s="2">
        <v>44190</v>
      </c>
      <c r="B426">
        <v>196.5</v>
      </c>
      <c r="C426">
        <f t="shared" si="24"/>
        <v>-1.5999999999999943</v>
      </c>
      <c r="D426">
        <f t="shared" si="25"/>
        <v>-0.80767289247854335</v>
      </c>
      <c r="E426">
        <v>-1.6</v>
      </c>
      <c r="F426">
        <f t="shared" si="26"/>
        <v>-1.6</v>
      </c>
      <c r="G426" t="e">
        <f t="shared" si="27"/>
        <v>#DIV/0!</v>
      </c>
    </row>
    <row r="427" spans="1:7" x14ac:dyDescent="0.2">
      <c r="A427" s="2">
        <v>44189</v>
      </c>
      <c r="B427">
        <v>198.1</v>
      </c>
      <c r="C427">
        <f t="shared" si="24"/>
        <v>0</v>
      </c>
      <c r="D427">
        <f t="shared" si="25"/>
        <v>0</v>
      </c>
      <c r="E427">
        <v>0</v>
      </c>
      <c r="F427">
        <f t="shared" si="26"/>
        <v>0</v>
      </c>
      <c r="G427" t="e">
        <f t="shared" si="27"/>
        <v>#DIV/0!</v>
      </c>
    </row>
    <row r="428" spans="1:7" x14ac:dyDescent="0.2">
      <c r="A428" s="2">
        <v>44188</v>
      </c>
      <c r="B428">
        <v>198.1</v>
      </c>
      <c r="C428">
        <f t="shared" si="24"/>
        <v>0</v>
      </c>
      <c r="D428">
        <f t="shared" si="25"/>
        <v>0</v>
      </c>
      <c r="E428">
        <v>0</v>
      </c>
      <c r="F428">
        <f t="shared" si="26"/>
        <v>0.2</v>
      </c>
      <c r="G428">
        <f t="shared" si="27"/>
        <v>100</v>
      </c>
    </row>
    <row r="429" spans="1:7" x14ac:dyDescent="0.2">
      <c r="A429" s="2">
        <v>44187</v>
      </c>
      <c r="B429">
        <v>198.1</v>
      </c>
      <c r="C429">
        <f t="shared" si="24"/>
        <v>-0.20000000000001705</v>
      </c>
      <c r="D429">
        <f t="shared" si="25"/>
        <v>-0.10085728693898993</v>
      </c>
      <c r="E429">
        <v>-0.2</v>
      </c>
      <c r="F429">
        <f t="shared" si="26"/>
        <v>-0.60000000000000009</v>
      </c>
      <c r="G429">
        <f t="shared" si="27"/>
        <v>-150</v>
      </c>
    </row>
    <row r="430" spans="1:7" x14ac:dyDescent="0.2">
      <c r="A430" s="2">
        <v>44186</v>
      </c>
      <c r="B430">
        <v>198.3</v>
      </c>
      <c r="C430">
        <f t="shared" si="24"/>
        <v>0.40000000000000568</v>
      </c>
      <c r="D430">
        <f t="shared" si="25"/>
        <v>0.20212228398181187</v>
      </c>
      <c r="E430">
        <v>0.4</v>
      </c>
      <c r="F430">
        <f t="shared" si="26"/>
        <v>2.6999999999999997</v>
      </c>
      <c r="G430">
        <f t="shared" si="27"/>
        <v>117.39130434782609</v>
      </c>
    </row>
    <row r="431" spans="1:7" x14ac:dyDescent="0.2">
      <c r="A431" s="2">
        <v>44185</v>
      </c>
      <c r="B431">
        <v>197.9</v>
      </c>
      <c r="C431">
        <f t="shared" si="24"/>
        <v>-2.2999999999999829</v>
      </c>
      <c r="D431">
        <f t="shared" si="25"/>
        <v>-1.1488511488511404</v>
      </c>
      <c r="E431">
        <v>-2.2999999999999998</v>
      </c>
      <c r="F431">
        <f t="shared" si="26"/>
        <v>-1.9999999999999998</v>
      </c>
      <c r="G431">
        <f t="shared" si="27"/>
        <v>-666.66666666666663</v>
      </c>
    </row>
    <row r="432" spans="1:7" x14ac:dyDescent="0.2">
      <c r="A432" s="2">
        <v>44184</v>
      </c>
      <c r="B432">
        <v>200.2</v>
      </c>
      <c r="C432">
        <f t="shared" si="24"/>
        <v>-0.30000000000001137</v>
      </c>
      <c r="D432">
        <f t="shared" si="25"/>
        <v>-0.14962593516210043</v>
      </c>
      <c r="E432">
        <v>-0.3</v>
      </c>
      <c r="F432">
        <f t="shared" si="26"/>
        <v>2.5</v>
      </c>
      <c r="G432">
        <f t="shared" si="27"/>
        <v>89.285714285714292</v>
      </c>
    </row>
    <row r="433" spans="1:7" x14ac:dyDescent="0.2">
      <c r="A433" s="2">
        <v>44183</v>
      </c>
      <c r="B433">
        <v>200.5</v>
      </c>
      <c r="C433">
        <f t="shared" si="24"/>
        <v>-2.8000000000000114</v>
      </c>
      <c r="D433">
        <f t="shared" si="25"/>
        <v>-1.3772749631087118</v>
      </c>
      <c r="E433">
        <v>-2.8</v>
      </c>
      <c r="F433">
        <f t="shared" si="26"/>
        <v>-3.9</v>
      </c>
      <c r="G433">
        <f t="shared" si="27"/>
        <v>-354.5454545454545</v>
      </c>
    </row>
    <row r="434" spans="1:7" x14ac:dyDescent="0.2">
      <c r="A434" s="2">
        <v>44182</v>
      </c>
      <c r="B434">
        <v>203.3</v>
      </c>
      <c r="C434">
        <f t="shared" si="24"/>
        <v>1.1000000000000227</v>
      </c>
      <c r="D434">
        <f t="shared" si="25"/>
        <v>0.54401582591494702</v>
      </c>
      <c r="E434">
        <v>1.1000000000000001</v>
      </c>
      <c r="F434">
        <f t="shared" si="26"/>
        <v>3.1</v>
      </c>
      <c r="G434">
        <f t="shared" si="27"/>
        <v>155</v>
      </c>
    </row>
    <row r="435" spans="1:7" x14ac:dyDescent="0.2">
      <c r="A435" s="2">
        <v>44181</v>
      </c>
      <c r="B435">
        <v>202.2</v>
      </c>
      <c r="C435">
        <f t="shared" si="24"/>
        <v>-2</v>
      </c>
      <c r="D435">
        <f t="shared" si="25"/>
        <v>-0.97943192948090119</v>
      </c>
      <c r="E435">
        <v>-2</v>
      </c>
      <c r="F435">
        <f t="shared" si="26"/>
        <v>-2.2000000000000002</v>
      </c>
      <c r="G435">
        <f t="shared" si="27"/>
        <v>-1100</v>
      </c>
    </row>
    <row r="436" spans="1:7" x14ac:dyDescent="0.2">
      <c r="A436" s="2">
        <v>44180</v>
      </c>
      <c r="B436">
        <v>204.2</v>
      </c>
      <c r="C436">
        <f t="shared" si="24"/>
        <v>0.19999999999998863</v>
      </c>
      <c r="D436">
        <f t="shared" si="25"/>
        <v>9.8039215686268943E-2</v>
      </c>
      <c r="E436">
        <v>0.2</v>
      </c>
      <c r="F436">
        <f t="shared" si="26"/>
        <v>-5.0999999999999996</v>
      </c>
      <c r="G436">
        <f t="shared" si="27"/>
        <v>-96.226415094339615</v>
      </c>
    </row>
    <row r="437" spans="1:7" x14ac:dyDescent="0.2">
      <c r="A437" s="2">
        <v>44179</v>
      </c>
      <c r="B437">
        <v>204</v>
      </c>
      <c r="C437">
        <f t="shared" si="24"/>
        <v>5.3000000000000114</v>
      </c>
      <c r="D437">
        <f t="shared" si="25"/>
        <v>2.6673376950176202</v>
      </c>
      <c r="E437">
        <v>5.3</v>
      </c>
      <c r="F437">
        <f t="shared" si="26"/>
        <v>4.8999999999999995</v>
      </c>
      <c r="G437">
        <f t="shared" si="27"/>
        <v>1224.9999999999998</v>
      </c>
    </row>
    <row r="438" spans="1:7" x14ac:dyDescent="0.2">
      <c r="A438" s="2">
        <v>44178</v>
      </c>
      <c r="B438">
        <v>198.7</v>
      </c>
      <c r="C438">
        <f t="shared" si="24"/>
        <v>0.39999999999997726</v>
      </c>
      <c r="D438">
        <f t="shared" si="25"/>
        <v>0.20171457387795119</v>
      </c>
      <c r="E438">
        <v>0.4</v>
      </c>
      <c r="F438">
        <f t="shared" si="26"/>
        <v>3</v>
      </c>
      <c r="G438">
        <f t="shared" si="27"/>
        <v>115.38461538461539</v>
      </c>
    </row>
    <row r="439" spans="1:7" x14ac:dyDescent="0.2">
      <c r="A439" s="2">
        <v>44177</v>
      </c>
      <c r="B439">
        <v>198.3</v>
      </c>
      <c r="C439">
        <f t="shared" si="24"/>
        <v>-2.5999999999999943</v>
      </c>
      <c r="D439">
        <f t="shared" si="25"/>
        <v>-1.2941762070681904</v>
      </c>
      <c r="E439">
        <v>-2.6</v>
      </c>
      <c r="F439">
        <f t="shared" si="26"/>
        <v>-4.8000000000000007</v>
      </c>
      <c r="G439">
        <f t="shared" si="27"/>
        <v>-218.18181818181819</v>
      </c>
    </row>
    <row r="440" spans="1:7" x14ac:dyDescent="0.2">
      <c r="A440" s="2">
        <v>44176</v>
      </c>
      <c r="B440">
        <v>200.9</v>
      </c>
      <c r="C440">
        <f t="shared" si="24"/>
        <v>2.2000000000000171</v>
      </c>
      <c r="D440">
        <f t="shared" si="25"/>
        <v>1.1071967790639241</v>
      </c>
      <c r="E440">
        <v>2.2000000000000002</v>
      </c>
      <c r="F440">
        <f t="shared" si="26"/>
        <v>4</v>
      </c>
      <c r="G440">
        <f t="shared" si="27"/>
        <v>222.22222222222223</v>
      </c>
    </row>
    <row r="441" spans="1:7" x14ac:dyDescent="0.2">
      <c r="A441" s="2">
        <v>44175</v>
      </c>
      <c r="B441">
        <v>198.7</v>
      </c>
      <c r="C441">
        <f t="shared" si="24"/>
        <v>-1.8000000000000114</v>
      </c>
      <c r="D441">
        <f t="shared" si="25"/>
        <v>-0.89775561097257428</v>
      </c>
      <c r="E441">
        <v>-1.8</v>
      </c>
      <c r="F441">
        <f t="shared" si="26"/>
        <v>-1.9000000000000001</v>
      </c>
      <c r="G441">
        <f t="shared" si="27"/>
        <v>-1900</v>
      </c>
    </row>
    <row r="442" spans="1:7" x14ac:dyDescent="0.2">
      <c r="A442" s="2">
        <v>44174</v>
      </c>
      <c r="B442">
        <v>200.5</v>
      </c>
      <c r="C442">
        <f t="shared" si="24"/>
        <v>9.9999999999994316E-2</v>
      </c>
      <c r="D442">
        <f t="shared" si="25"/>
        <v>4.9900199600795565E-2</v>
      </c>
      <c r="E442">
        <v>0.1</v>
      </c>
      <c r="F442">
        <f t="shared" si="26"/>
        <v>0.4</v>
      </c>
      <c r="G442">
        <f t="shared" si="27"/>
        <v>133.33333333333334</v>
      </c>
    </row>
    <row r="443" spans="1:7" x14ac:dyDescent="0.2">
      <c r="A443" s="2">
        <v>44173</v>
      </c>
      <c r="B443">
        <v>200.4</v>
      </c>
      <c r="C443">
        <f t="shared" si="24"/>
        <v>-0.29999999999998295</v>
      </c>
      <c r="D443">
        <f t="shared" si="25"/>
        <v>-0.14947683109117238</v>
      </c>
      <c r="E443">
        <v>-0.3</v>
      </c>
      <c r="F443">
        <f t="shared" si="26"/>
        <v>-2.2999999999999998</v>
      </c>
      <c r="G443">
        <f t="shared" si="27"/>
        <v>-114.99999999999999</v>
      </c>
    </row>
    <row r="444" spans="1:7" x14ac:dyDescent="0.2">
      <c r="A444" s="2">
        <v>44172</v>
      </c>
      <c r="B444">
        <v>200.7</v>
      </c>
      <c r="C444">
        <f t="shared" si="24"/>
        <v>2</v>
      </c>
      <c r="D444">
        <f t="shared" si="25"/>
        <v>1.0065425264217414</v>
      </c>
      <c r="E444">
        <v>2</v>
      </c>
      <c r="F444">
        <f t="shared" si="26"/>
        <v>3.5</v>
      </c>
      <c r="G444">
        <f t="shared" si="27"/>
        <v>233.33333333333334</v>
      </c>
    </row>
    <row r="445" spans="1:7" x14ac:dyDescent="0.2">
      <c r="A445" s="2">
        <v>44171</v>
      </c>
      <c r="B445">
        <v>198.7</v>
      </c>
      <c r="C445">
        <f t="shared" si="24"/>
        <v>-1.5</v>
      </c>
      <c r="D445">
        <f t="shared" si="25"/>
        <v>-0.7492507492507493</v>
      </c>
      <c r="E445">
        <v>-1.5</v>
      </c>
      <c r="F445">
        <f t="shared" si="26"/>
        <v>-0.39999999999999991</v>
      </c>
      <c r="G445">
        <f t="shared" si="27"/>
        <v>-36.363636363636353</v>
      </c>
    </row>
    <row r="446" spans="1:7" x14ac:dyDescent="0.2">
      <c r="A446" s="2">
        <v>44170</v>
      </c>
      <c r="B446">
        <v>200.2</v>
      </c>
      <c r="C446">
        <f t="shared" si="24"/>
        <v>-1.1000000000000227</v>
      </c>
      <c r="D446">
        <f t="shared" si="25"/>
        <v>-0.54644808743170525</v>
      </c>
      <c r="E446">
        <v>-1.1000000000000001</v>
      </c>
      <c r="F446">
        <f t="shared" si="26"/>
        <v>-1</v>
      </c>
      <c r="G446">
        <f t="shared" si="27"/>
        <v>-1000</v>
      </c>
    </row>
    <row r="447" spans="1:7" x14ac:dyDescent="0.2">
      <c r="A447" s="2">
        <v>44169</v>
      </c>
      <c r="B447">
        <v>201.3</v>
      </c>
      <c r="C447">
        <f t="shared" si="24"/>
        <v>-9.9999999999994316E-2</v>
      </c>
      <c r="D447">
        <f t="shared" si="25"/>
        <v>-4.9652432969212665E-2</v>
      </c>
      <c r="E447">
        <v>-0.1</v>
      </c>
      <c r="F447">
        <f t="shared" si="26"/>
        <v>1.0999999999999999</v>
      </c>
      <c r="G447">
        <f t="shared" si="27"/>
        <v>91.666666666666657</v>
      </c>
    </row>
    <row r="448" spans="1:7" x14ac:dyDescent="0.2">
      <c r="A448" s="2">
        <v>44168</v>
      </c>
      <c r="B448">
        <v>201.4</v>
      </c>
      <c r="C448">
        <f t="shared" si="24"/>
        <v>-1.1999999999999886</v>
      </c>
      <c r="D448">
        <f t="shared" si="25"/>
        <v>-0.59230009871667755</v>
      </c>
      <c r="E448">
        <v>-1.2</v>
      </c>
      <c r="F448">
        <f t="shared" si="26"/>
        <v>-1.5</v>
      </c>
      <c r="G448">
        <f t="shared" si="27"/>
        <v>-500</v>
      </c>
    </row>
    <row r="449" spans="1:7" x14ac:dyDescent="0.2">
      <c r="A449" s="2">
        <v>44167</v>
      </c>
      <c r="B449">
        <v>202.6</v>
      </c>
      <c r="C449">
        <f t="shared" si="24"/>
        <v>0.29999999999998295</v>
      </c>
      <c r="D449">
        <f t="shared" si="25"/>
        <v>0.14829461196242361</v>
      </c>
      <c r="E449">
        <v>0.3</v>
      </c>
      <c r="F449">
        <f t="shared" si="26"/>
        <v>3.1999999999999997</v>
      </c>
      <c r="G449">
        <f t="shared" si="27"/>
        <v>110.3448275862069</v>
      </c>
    </row>
    <row r="450" spans="1:7" x14ac:dyDescent="0.2">
      <c r="A450" s="2">
        <v>44166</v>
      </c>
      <c r="B450">
        <v>202.3</v>
      </c>
      <c r="C450">
        <f t="shared" ref="C450:C513" si="28">IF(AND(ISNUMBER(B450),ISNUMBER(B451)), (B450 - B451), "")</f>
        <v>-2.8999999999999773</v>
      </c>
      <c r="D450">
        <f t="shared" ref="D450:D513" si="29">IF(AND(ISNUMBER(C450),ISNUMBER(B451)), (100*C450/ABS(B451)), "")</f>
        <v>-1.4132553606237708</v>
      </c>
      <c r="E450">
        <v>-2.9</v>
      </c>
      <c r="F450">
        <f t="shared" ref="F450:F513" si="30">IF(AND(ISNUMBER(E450),ISNUMBER(E451)), (E450 - E451), "")</f>
        <v>-5.8</v>
      </c>
      <c r="G450">
        <f t="shared" ref="G450:G513" si="31">IF(AND(ISNUMBER(F450),ISNUMBER(E451)), (100*F450/ABS(E451)), "")</f>
        <v>-200</v>
      </c>
    </row>
    <row r="451" spans="1:7" x14ac:dyDescent="0.2">
      <c r="A451" s="2">
        <v>44165</v>
      </c>
      <c r="B451">
        <v>205.2</v>
      </c>
      <c r="C451">
        <f t="shared" si="28"/>
        <v>2.8999999999999773</v>
      </c>
      <c r="D451">
        <f t="shared" si="29"/>
        <v>1.4335145823034983</v>
      </c>
      <c r="E451">
        <v>2.9</v>
      </c>
      <c r="F451">
        <f t="shared" si="30"/>
        <v>2.8</v>
      </c>
      <c r="G451">
        <f t="shared" si="31"/>
        <v>2800</v>
      </c>
    </row>
    <row r="452" spans="1:7" x14ac:dyDescent="0.2">
      <c r="A452" s="2">
        <v>44164</v>
      </c>
      <c r="B452">
        <v>202.3</v>
      </c>
      <c r="C452">
        <f t="shared" si="28"/>
        <v>0.10000000000002274</v>
      </c>
      <c r="D452">
        <f t="shared" si="29"/>
        <v>4.9455984174096315E-2</v>
      </c>
      <c r="E452">
        <v>0.1</v>
      </c>
      <c r="F452">
        <f t="shared" si="30"/>
        <v>0.2</v>
      </c>
      <c r="G452">
        <f t="shared" si="31"/>
        <v>200</v>
      </c>
    </row>
    <row r="453" spans="1:7" x14ac:dyDescent="0.2">
      <c r="A453" s="2">
        <v>44163</v>
      </c>
      <c r="B453">
        <v>202.2</v>
      </c>
      <c r="C453">
        <f t="shared" si="28"/>
        <v>-0.10000000000002274</v>
      </c>
      <c r="D453">
        <f t="shared" si="29"/>
        <v>-4.9431537320821915E-2</v>
      </c>
      <c r="E453">
        <v>-0.1</v>
      </c>
      <c r="F453">
        <f t="shared" si="30"/>
        <v>-1.9000000000000001</v>
      </c>
      <c r="G453">
        <f t="shared" si="31"/>
        <v>-105.55555555555556</v>
      </c>
    </row>
    <row r="454" spans="1:7" x14ac:dyDescent="0.2">
      <c r="A454" s="2">
        <v>44162</v>
      </c>
      <c r="B454">
        <v>202.3</v>
      </c>
      <c r="C454">
        <f t="shared" si="28"/>
        <v>1.8000000000000114</v>
      </c>
      <c r="D454">
        <f t="shared" si="29"/>
        <v>0.89775561097257428</v>
      </c>
      <c r="E454">
        <v>1.8</v>
      </c>
      <c r="F454">
        <f t="shared" si="30"/>
        <v>1.4</v>
      </c>
      <c r="G454">
        <f t="shared" si="31"/>
        <v>350</v>
      </c>
    </row>
    <row r="455" spans="1:7" x14ac:dyDescent="0.2">
      <c r="A455" s="2">
        <v>44161</v>
      </c>
      <c r="B455">
        <v>200.5</v>
      </c>
      <c r="C455">
        <f t="shared" si="28"/>
        <v>0.40000000000000568</v>
      </c>
      <c r="D455">
        <f t="shared" si="29"/>
        <v>0.19990004997501534</v>
      </c>
      <c r="E455">
        <v>0.4</v>
      </c>
      <c r="F455">
        <f t="shared" si="30"/>
        <v>-1.7000000000000002</v>
      </c>
      <c r="G455">
        <f t="shared" si="31"/>
        <v>-80.952380952380963</v>
      </c>
    </row>
    <row r="456" spans="1:7" x14ac:dyDescent="0.2">
      <c r="A456" s="2">
        <v>44160</v>
      </c>
      <c r="B456">
        <v>200.1</v>
      </c>
      <c r="C456">
        <f t="shared" si="28"/>
        <v>2.0999999999999943</v>
      </c>
      <c r="D456">
        <f t="shared" si="29"/>
        <v>1.0606060606060577</v>
      </c>
      <c r="E456">
        <v>2.1</v>
      </c>
      <c r="F456">
        <f t="shared" si="30"/>
        <v>1.6</v>
      </c>
      <c r="G456">
        <f t="shared" si="31"/>
        <v>320</v>
      </c>
    </row>
    <row r="457" spans="1:7" x14ac:dyDescent="0.2">
      <c r="A457" s="2">
        <v>44159</v>
      </c>
      <c r="B457">
        <v>198</v>
      </c>
      <c r="C457">
        <f t="shared" si="28"/>
        <v>0.5</v>
      </c>
      <c r="D457">
        <f t="shared" si="29"/>
        <v>0.25316455696202533</v>
      </c>
      <c r="E457">
        <v>0.5</v>
      </c>
      <c r="F457">
        <f t="shared" si="30"/>
        <v>-0.19999999999999996</v>
      </c>
      <c r="G457">
        <f t="shared" si="31"/>
        <v>-28.571428571428569</v>
      </c>
    </row>
    <row r="458" spans="1:7" x14ac:dyDescent="0.2">
      <c r="A458" s="2">
        <v>44158</v>
      </c>
      <c r="B458">
        <v>197.5</v>
      </c>
      <c r="C458">
        <f t="shared" si="28"/>
        <v>0.69999999999998863</v>
      </c>
      <c r="D458">
        <f t="shared" si="29"/>
        <v>0.3556910569105633</v>
      </c>
      <c r="E458">
        <v>0.7</v>
      </c>
      <c r="F458">
        <f t="shared" si="30"/>
        <v>2.5999999999999996</v>
      </c>
      <c r="G458">
        <f t="shared" si="31"/>
        <v>136.84210526315786</v>
      </c>
    </row>
    <row r="459" spans="1:7" x14ac:dyDescent="0.2">
      <c r="A459" s="2">
        <v>44157</v>
      </c>
      <c r="B459">
        <v>196.8</v>
      </c>
      <c r="C459">
        <f t="shared" si="28"/>
        <v>-1.8999999999999773</v>
      </c>
      <c r="D459">
        <f t="shared" si="29"/>
        <v>-0.95621540010064288</v>
      </c>
      <c r="E459">
        <v>-1.9</v>
      </c>
      <c r="F459">
        <f t="shared" si="30"/>
        <v>-6.5</v>
      </c>
      <c r="G459">
        <f t="shared" si="31"/>
        <v>-141.30434782608697</v>
      </c>
    </row>
    <row r="460" spans="1:7" x14ac:dyDescent="0.2">
      <c r="A460" s="2">
        <v>44156</v>
      </c>
      <c r="B460">
        <v>198.7</v>
      </c>
      <c r="C460">
        <f t="shared" si="28"/>
        <v>4.5999999999999943</v>
      </c>
      <c r="D460">
        <f t="shared" si="29"/>
        <v>2.3699124162802652</v>
      </c>
      <c r="E460">
        <v>4.5999999999999996</v>
      </c>
      <c r="F460">
        <f t="shared" si="30"/>
        <v>5.3</v>
      </c>
      <c r="G460">
        <f t="shared" si="31"/>
        <v>757.14285714285722</v>
      </c>
    </row>
    <row r="461" spans="1:7" x14ac:dyDescent="0.2">
      <c r="A461" s="2">
        <v>44155</v>
      </c>
      <c r="B461">
        <v>194.1</v>
      </c>
      <c r="C461">
        <f t="shared" si="28"/>
        <v>-0.70000000000001705</v>
      </c>
      <c r="D461">
        <f t="shared" si="29"/>
        <v>-0.35934291581109701</v>
      </c>
      <c r="E461">
        <v>-0.7</v>
      </c>
      <c r="F461">
        <f t="shared" si="30"/>
        <v>-1</v>
      </c>
      <c r="G461">
        <f t="shared" si="31"/>
        <v>-333.33333333333337</v>
      </c>
    </row>
    <row r="462" spans="1:7" x14ac:dyDescent="0.2">
      <c r="A462" s="2">
        <v>44154</v>
      </c>
      <c r="B462">
        <v>194.8</v>
      </c>
      <c r="C462">
        <f t="shared" si="28"/>
        <v>0.30000000000001137</v>
      </c>
      <c r="D462">
        <f t="shared" si="29"/>
        <v>0.15424164524422179</v>
      </c>
      <c r="E462">
        <v>0.3</v>
      </c>
      <c r="F462">
        <f t="shared" si="30"/>
        <v>-0.60000000000000009</v>
      </c>
      <c r="G462">
        <f t="shared" si="31"/>
        <v>-66.666666666666671</v>
      </c>
    </row>
    <row r="463" spans="1:7" x14ac:dyDescent="0.2">
      <c r="A463" s="2">
        <v>44153</v>
      </c>
      <c r="B463">
        <v>194.5</v>
      </c>
      <c r="C463">
        <f t="shared" si="28"/>
        <v>0.90000000000000568</v>
      </c>
      <c r="D463">
        <f t="shared" si="29"/>
        <v>0.46487603305785419</v>
      </c>
      <c r="E463">
        <v>0.9</v>
      </c>
      <c r="F463">
        <f t="shared" si="30"/>
        <v>3.1</v>
      </c>
      <c r="G463">
        <f t="shared" si="31"/>
        <v>140.90909090909091</v>
      </c>
    </row>
    <row r="464" spans="1:7" x14ac:dyDescent="0.2">
      <c r="A464" s="2">
        <v>44152</v>
      </c>
      <c r="B464">
        <v>193.6</v>
      </c>
      <c r="C464">
        <f t="shared" si="28"/>
        <v>-2.2000000000000171</v>
      </c>
      <c r="D464">
        <f t="shared" si="29"/>
        <v>-1.1235955056179863</v>
      </c>
      <c r="E464">
        <v>-2.2000000000000002</v>
      </c>
      <c r="F464">
        <f t="shared" si="30"/>
        <v>-3.6</v>
      </c>
      <c r="G464">
        <f t="shared" si="31"/>
        <v>-257.14285714285717</v>
      </c>
    </row>
    <row r="465" spans="1:7" x14ac:dyDescent="0.2">
      <c r="A465" s="2">
        <v>44151</v>
      </c>
      <c r="B465">
        <v>195.8</v>
      </c>
      <c r="C465">
        <f t="shared" si="28"/>
        <v>1.4000000000000057</v>
      </c>
      <c r="D465">
        <f t="shared" si="29"/>
        <v>0.72016460905350088</v>
      </c>
      <c r="E465">
        <v>1.4</v>
      </c>
      <c r="F465">
        <f t="shared" si="30"/>
        <v>2.0999999999999996</v>
      </c>
      <c r="G465">
        <f t="shared" si="31"/>
        <v>300</v>
      </c>
    </row>
    <row r="466" spans="1:7" x14ac:dyDescent="0.2">
      <c r="A466" s="2">
        <v>44150</v>
      </c>
      <c r="B466">
        <v>194.4</v>
      </c>
      <c r="C466">
        <f t="shared" si="28"/>
        <v>-0.69999999999998863</v>
      </c>
      <c r="D466">
        <f t="shared" si="29"/>
        <v>-0.35879036391593472</v>
      </c>
      <c r="E466">
        <v>-0.7</v>
      </c>
      <c r="F466">
        <f t="shared" si="30"/>
        <v>0.90000000000000013</v>
      </c>
      <c r="G466">
        <f t="shared" si="31"/>
        <v>56.250000000000007</v>
      </c>
    </row>
    <row r="467" spans="1:7" x14ac:dyDescent="0.2">
      <c r="A467" s="2">
        <v>44149</v>
      </c>
      <c r="B467">
        <v>195.1</v>
      </c>
      <c r="C467">
        <f t="shared" si="28"/>
        <v>-1.5999999999999943</v>
      </c>
      <c r="D467">
        <f t="shared" si="29"/>
        <v>-0.8134214539908462</v>
      </c>
      <c r="E467">
        <v>-1.6</v>
      </c>
      <c r="F467">
        <f t="shared" si="30"/>
        <v>-0.70000000000000007</v>
      </c>
      <c r="G467">
        <f t="shared" si="31"/>
        <v>-77.777777777777771</v>
      </c>
    </row>
    <row r="468" spans="1:7" x14ac:dyDescent="0.2">
      <c r="A468" s="2">
        <v>44148</v>
      </c>
      <c r="B468">
        <v>196.7</v>
      </c>
      <c r="C468">
        <f t="shared" si="28"/>
        <v>-0.90000000000000568</v>
      </c>
      <c r="D468">
        <f t="shared" si="29"/>
        <v>-0.45546558704453732</v>
      </c>
      <c r="E468">
        <v>-0.9</v>
      </c>
      <c r="F468">
        <f t="shared" si="30"/>
        <v>-0.60000000000000009</v>
      </c>
      <c r="G468">
        <f t="shared" si="31"/>
        <v>-200.00000000000003</v>
      </c>
    </row>
    <row r="469" spans="1:7" x14ac:dyDescent="0.2">
      <c r="A469" s="2">
        <v>44147</v>
      </c>
      <c r="B469">
        <v>197.6</v>
      </c>
      <c r="C469">
        <f t="shared" si="28"/>
        <v>-0.30000000000001137</v>
      </c>
      <c r="D469">
        <f t="shared" si="29"/>
        <v>-0.15159171298636248</v>
      </c>
      <c r="E469">
        <v>-0.3</v>
      </c>
      <c r="F469">
        <f t="shared" si="30"/>
        <v>-2.5</v>
      </c>
      <c r="G469">
        <f t="shared" si="31"/>
        <v>-113.63636363636363</v>
      </c>
    </row>
    <row r="470" spans="1:7" x14ac:dyDescent="0.2">
      <c r="A470" s="2">
        <v>44146</v>
      </c>
      <c r="B470">
        <v>197.9</v>
      </c>
      <c r="C470">
        <f t="shared" si="28"/>
        <v>2.2000000000000171</v>
      </c>
      <c r="D470">
        <f t="shared" si="29"/>
        <v>1.1241696474195284</v>
      </c>
      <c r="E470">
        <v>2.2000000000000002</v>
      </c>
      <c r="F470">
        <f t="shared" si="30"/>
        <v>1.5000000000000002</v>
      </c>
      <c r="G470">
        <f t="shared" si="31"/>
        <v>214.28571428571433</v>
      </c>
    </row>
    <row r="471" spans="1:7" x14ac:dyDescent="0.2">
      <c r="A471" s="2">
        <v>44145</v>
      </c>
      <c r="B471">
        <v>195.7</v>
      </c>
      <c r="C471">
        <f t="shared" si="28"/>
        <v>0.69999999999998863</v>
      </c>
      <c r="D471">
        <f t="shared" si="29"/>
        <v>0.35897435897435315</v>
      </c>
      <c r="E471">
        <v>0.7</v>
      </c>
      <c r="F471">
        <f t="shared" si="30"/>
        <v>-4.8999999999999995</v>
      </c>
      <c r="G471">
        <f t="shared" si="31"/>
        <v>-87.5</v>
      </c>
    </row>
    <row r="472" spans="1:7" x14ac:dyDescent="0.2">
      <c r="A472" s="2">
        <v>44144</v>
      </c>
      <c r="B472">
        <v>195</v>
      </c>
      <c r="C472">
        <f t="shared" si="28"/>
        <v>5.5999999999999943</v>
      </c>
      <c r="D472">
        <f t="shared" si="29"/>
        <v>2.956705385427663</v>
      </c>
      <c r="E472">
        <v>5.6</v>
      </c>
      <c r="F472">
        <f t="shared" si="30"/>
        <v>4.8999999999999995</v>
      </c>
      <c r="G472">
        <f t="shared" si="31"/>
        <v>700</v>
      </c>
    </row>
    <row r="473" spans="1:7" x14ac:dyDescent="0.2">
      <c r="A473" s="2">
        <v>44143</v>
      </c>
      <c r="B473">
        <v>189.4</v>
      </c>
      <c r="C473">
        <f t="shared" si="28"/>
        <v>0.70000000000001705</v>
      </c>
      <c r="D473">
        <f t="shared" si="29"/>
        <v>0.37095919448861531</v>
      </c>
      <c r="E473">
        <v>0.7</v>
      </c>
      <c r="F473">
        <f t="shared" si="30"/>
        <v>3</v>
      </c>
      <c r="G473">
        <f t="shared" si="31"/>
        <v>130.43478260869566</v>
      </c>
    </row>
    <row r="474" spans="1:7" x14ac:dyDescent="0.2">
      <c r="A474" s="2">
        <v>44142</v>
      </c>
      <c r="B474">
        <v>188.7</v>
      </c>
      <c r="C474">
        <f t="shared" si="28"/>
        <v>-2.3000000000000114</v>
      </c>
      <c r="D474">
        <f t="shared" si="29"/>
        <v>-1.2041884816753987</v>
      </c>
      <c r="E474">
        <v>-2.2999999999999998</v>
      </c>
      <c r="F474">
        <f t="shared" si="30"/>
        <v>-0.39999999999999991</v>
      </c>
      <c r="G474">
        <f t="shared" si="31"/>
        <v>-21.052631578947366</v>
      </c>
    </row>
    <row r="475" spans="1:7" x14ac:dyDescent="0.2">
      <c r="A475" s="2">
        <v>44141</v>
      </c>
      <c r="B475">
        <v>191</v>
      </c>
      <c r="C475">
        <f t="shared" si="28"/>
        <v>-1.9000000000000057</v>
      </c>
      <c r="D475">
        <f t="shared" si="29"/>
        <v>-0.98496630378434713</v>
      </c>
      <c r="E475">
        <v>-1.9</v>
      </c>
      <c r="F475">
        <f t="shared" si="30"/>
        <v>-0.79999999999999982</v>
      </c>
      <c r="G475">
        <f t="shared" si="31"/>
        <v>-72.727272727272705</v>
      </c>
    </row>
    <row r="476" spans="1:7" x14ac:dyDescent="0.2">
      <c r="A476" s="2">
        <v>44140</v>
      </c>
      <c r="B476">
        <v>192.9</v>
      </c>
      <c r="C476">
        <f t="shared" si="28"/>
        <v>-1.0999999999999943</v>
      </c>
      <c r="D476">
        <f t="shared" si="29"/>
        <v>-0.56701030927834761</v>
      </c>
      <c r="E476">
        <v>-1.1000000000000001</v>
      </c>
      <c r="F476">
        <f t="shared" si="30"/>
        <v>-1.5</v>
      </c>
      <c r="G476">
        <f t="shared" si="31"/>
        <v>-375</v>
      </c>
    </row>
    <row r="477" spans="1:7" x14ac:dyDescent="0.2">
      <c r="A477" s="2">
        <v>44139</v>
      </c>
      <c r="B477">
        <v>194</v>
      </c>
      <c r="C477">
        <f t="shared" si="28"/>
        <v>0.40000000000000568</v>
      </c>
      <c r="D477">
        <f t="shared" si="29"/>
        <v>0.20661157024793683</v>
      </c>
      <c r="E477">
        <v>0.4</v>
      </c>
      <c r="F477">
        <f t="shared" si="30"/>
        <v>1</v>
      </c>
      <c r="G477">
        <f t="shared" si="31"/>
        <v>166.66666666666669</v>
      </c>
    </row>
    <row r="478" spans="1:7" x14ac:dyDescent="0.2">
      <c r="A478" s="2">
        <v>44138</v>
      </c>
      <c r="B478">
        <v>193.6</v>
      </c>
      <c r="C478">
        <f t="shared" si="28"/>
        <v>-0.59999999999999432</v>
      </c>
      <c r="D478">
        <f t="shared" si="29"/>
        <v>-0.30895983522141829</v>
      </c>
      <c r="E478">
        <v>-0.6</v>
      </c>
      <c r="F478">
        <f t="shared" si="30"/>
        <v>-2.9</v>
      </c>
      <c r="G478">
        <f t="shared" si="31"/>
        <v>-126.08695652173914</v>
      </c>
    </row>
    <row r="479" spans="1:7" x14ac:dyDescent="0.2">
      <c r="A479" s="2">
        <v>44137</v>
      </c>
      <c r="B479">
        <v>194.2</v>
      </c>
      <c r="C479">
        <f t="shared" si="28"/>
        <v>2.2999999999999829</v>
      </c>
      <c r="D479">
        <f t="shared" si="29"/>
        <v>1.1985409067222423</v>
      </c>
      <c r="E479">
        <v>2.2999999999999998</v>
      </c>
      <c r="F479">
        <f t="shared" si="30"/>
        <v>-9.5</v>
      </c>
      <c r="G479">
        <f t="shared" si="31"/>
        <v>-80.508474576271183</v>
      </c>
    </row>
    <row r="480" spans="1:7" x14ac:dyDescent="0.2">
      <c r="A480" s="2">
        <v>44136</v>
      </c>
      <c r="B480">
        <v>191.9</v>
      </c>
      <c r="C480">
        <f t="shared" si="28"/>
        <v>11.800000000000011</v>
      </c>
      <c r="D480">
        <f t="shared" si="29"/>
        <v>6.5519156024430938</v>
      </c>
      <c r="E480">
        <v>11.8</v>
      </c>
      <c r="F480">
        <f t="shared" si="30"/>
        <v>11.100000000000001</v>
      </c>
      <c r="G480">
        <f t="shared" si="31"/>
        <v>1585.7142857142862</v>
      </c>
    </row>
    <row r="481" spans="1:7" x14ac:dyDescent="0.2">
      <c r="A481" s="2">
        <v>44133</v>
      </c>
      <c r="B481">
        <v>180.1</v>
      </c>
      <c r="C481">
        <f t="shared" si="28"/>
        <v>0.69999999999998863</v>
      </c>
      <c r="D481">
        <f t="shared" si="29"/>
        <v>0.3901895206242969</v>
      </c>
      <c r="E481">
        <v>0.7</v>
      </c>
      <c r="F481">
        <f t="shared" si="30"/>
        <v>0.19999999999999996</v>
      </c>
      <c r="G481">
        <f t="shared" si="31"/>
        <v>39.999999999999993</v>
      </c>
    </row>
    <row r="482" spans="1:7" x14ac:dyDescent="0.2">
      <c r="A482" s="2">
        <v>44132</v>
      </c>
      <c r="B482">
        <v>179.4</v>
      </c>
      <c r="C482">
        <f t="shared" si="28"/>
        <v>0.5</v>
      </c>
      <c r="D482">
        <f t="shared" si="29"/>
        <v>0.27948574622694244</v>
      </c>
      <c r="E482">
        <v>0.5</v>
      </c>
      <c r="F482">
        <f t="shared" si="30"/>
        <v>11.4</v>
      </c>
      <c r="G482">
        <f t="shared" si="31"/>
        <v>104.58715596330275</v>
      </c>
    </row>
    <row r="483" spans="1:7" x14ac:dyDescent="0.2">
      <c r="A483" s="2">
        <v>44131</v>
      </c>
      <c r="B483">
        <v>178.9</v>
      </c>
      <c r="C483">
        <f t="shared" si="28"/>
        <v>-10.900000000000006</v>
      </c>
      <c r="D483">
        <f t="shared" si="29"/>
        <v>-5.7428872497365671</v>
      </c>
      <c r="E483">
        <v>-10.9</v>
      </c>
      <c r="F483">
        <f t="shared" si="30"/>
        <v>-12.4</v>
      </c>
      <c r="G483">
        <f t="shared" si="31"/>
        <v>-826.66666666666663</v>
      </c>
    </row>
    <row r="484" spans="1:7" x14ac:dyDescent="0.2">
      <c r="A484" s="2">
        <v>44130</v>
      </c>
      <c r="B484">
        <v>189.8</v>
      </c>
      <c r="C484">
        <f t="shared" si="28"/>
        <v>1.5</v>
      </c>
      <c r="D484">
        <f t="shared" si="29"/>
        <v>0.79660116834838024</v>
      </c>
      <c r="E484">
        <v>1.5</v>
      </c>
      <c r="F484">
        <f t="shared" si="30"/>
        <v>5.4</v>
      </c>
      <c r="G484">
        <f t="shared" si="31"/>
        <v>138.46153846153845</v>
      </c>
    </row>
    <row r="485" spans="1:7" x14ac:dyDescent="0.2">
      <c r="A485" s="2">
        <v>44129</v>
      </c>
      <c r="B485">
        <v>188.3</v>
      </c>
      <c r="C485">
        <f t="shared" si="28"/>
        <v>-3.8999999999999773</v>
      </c>
      <c r="D485">
        <f t="shared" si="29"/>
        <v>-2.0291363163371372</v>
      </c>
      <c r="E485">
        <v>-3.9</v>
      </c>
      <c r="F485">
        <f t="shared" si="30"/>
        <v>-0.79999999999999982</v>
      </c>
      <c r="G485">
        <f t="shared" si="31"/>
        <v>-25.806451612903221</v>
      </c>
    </row>
    <row r="486" spans="1:7" x14ac:dyDescent="0.2">
      <c r="A486" s="2">
        <v>44128</v>
      </c>
      <c r="B486">
        <v>192.2</v>
      </c>
      <c r="C486">
        <f t="shared" si="28"/>
        <v>-3.1000000000000227</v>
      </c>
      <c r="D486">
        <f t="shared" si="29"/>
        <v>-1.5873015873015988</v>
      </c>
      <c r="E486">
        <v>-3.1</v>
      </c>
      <c r="F486">
        <f t="shared" si="30"/>
        <v>0</v>
      </c>
      <c r="G486">
        <f t="shared" si="31"/>
        <v>0</v>
      </c>
    </row>
    <row r="487" spans="1:7" x14ac:dyDescent="0.2">
      <c r="A487" s="2">
        <v>44127</v>
      </c>
      <c r="B487">
        <v>195.3</v>
      </c>
      <c r="C487">
        <f t="shared" si="28"/>
        <v>-3.0999999999999943</v>
      </c>
      <c r="D487">
        <f t="shared" si="29"/>
        <v>-1.5624999999999971</v>
      </c>
      <c r="E487">
        <v>-3.1</v>
      </c>
      <c r="F487">
        <f t="shared" si="30"/>
        <v>-3.1</v>
      </c>
      <c r="G487" t="e">
        <f t="shared" si="31"/>
        <v>#DIV/0!</v>
      </c>
    </row>
    <row r="488" spans="1:7" x14ac:dyDescent="0.2">
      <c r="A488" s="2">
        <v>44126</v>
      </c>
      <c r="B488">
        <v>198.4</v>
      </c>
      <c r="C488">
        <f t="shared" si="28"/>
        <v>0</v>
      </c>
      <c r="D488">
        <f t="shared" si="29"/>
        <v>0</v>
      </c>
      <c r="E488">
        <v>0</v>
      </c>
      <c r="F488">
        <f t="shared" si="30"/>
        <v>-4.5999999999999996</v>
      </c>
      <c r="G488">
        <f t="shared" si="31"/>
        <v>-100</v>
      </c>
    </row>
    <row r="489" spans="1:7" x14ac:dyDescent="0.2">
      <c r="A489" s="2">
        <v>44125</v>
      </c>
      <c r="B489">
        <v>198.4</v>
      </c>
      <c r="C489">
        <f t="shared" si="28"/>
        <v>4.5999999999999943</v>
      </c>
      <c r="D489">
        <f t="shared" si="29"/>
        <v>2.3735810113519062</v>
      </c>
      <c r="E489">
        <v>4.5999999999999996</v>
      </c>
      <c r="F489">
        <f t="shared" si="30"/>
        <v>2.5999999999999996</v>
      </c>
      <c r="G489">
        <f t="shared" si="31"/>
        <v>129.99999999999997</v>
      </c>
    </row>
    <row r="490" spans="1:7" x14ac:dyDescent="0.2">
      <c r="A490" s="2">
        <v>44124</v>
      </c>
      <c r="B490">
        <v>193.8</v>
      </c>
      <c r="C490">
        <f t="shared" si="28"/>
        <v>2</v>
      </c>
      <c r="D490">
        <f t="shared" si="29"/>
        <v>1.0427528675703857</v>
      </c>
      <c r="E490">
        <v>2</v>
      </c>
      <c r="F490">
        <f t="shared" si="30"/>
        <v>-1.1000000000000001</v>
      </c>
      <c r="G490">
        <f t="shared" si="31"/>
        <v>-35.483870967741936</v>
      </c>
    </row>
    <row r="491" spans="1:7" x14ac:dyDescent="0.2">
      <c r="A491" s="2">
        <v>44123</v>
      </c>
      <c r="B491">
        <v>191.8</v>
      </c>
      <c r="C491">
        <f t="shared" si="28"/>
        <v>3.1000000000000227</v>
      </c>
      <c r="D491">
        <f t="shared" si="29"/>
        <v>1.6428192898781255</v>
      </c>
      <c r="E491">
        <v>3.1</v>
      </c>
      <c r="F491">
        <f t="shared" si="30"/>
        <v>5.0999999999999996</v>
      </c>
      <c r="G491">
        <f t="shared" si="31"/>
        <v>254.99999999999997</v>
      </c>
    </row>
    <row r="492" spans="1:7" x14ac:dyDescent="0.2">
      <c r="A492" s="2">
        <v>44122</v>
      </c>
      <c r="B492">
        <v>188.7</v>
      </c>
      <c r="C492">
        <f t="shared" si="28"/>
        <v>-2</v>
      </c>
      <c r="D492">
        <f t="shared" si="29"/>
        <v>-1.048767697954903</v>
      </c>
      <c r="E492">
        <v>-2</v>
      </c>
      <c r="F492">
        <f t="shared" si="30"/>
        <v>-1.6</v>
      </c>
      <c r="G492">
        <f t="shared" si="31"/>
        <v>-400</v>
      </c>
    </row>
    <row r="493" spans="1:7" x14ac:dyDescent="0.2">
      <c r="A493" s="2">
        <v>44121</v>
      </c>
      <c r="B493">
        <v>190.7</v>
      </c>
      <c r="C493">
        <f t="shared" si="28"/>
        <v>-0.40000000000000568</v>
      </c>
      <c r="D493">
        <f t="shared" si="29"/>
        <v>-0.20931449502878371</v>
      </c>
      <c r="E493">
        <v>-0.4</v>
      </c>
      <c r="F493">
        <f t="shared" si="30"/>
        <v>-4.7</v>
      </c>
      <c r="G493">
        <f t="shared" si="31"/>
        <v>-109.30232558139535</v>
      </c>
    </row>
    <row r="494" spans="1:7" x14ac:dyDescent="0.2">
      <c r="A494" s="2">
        <v>44120</v>
      </c>
      <c r="B494">
        <v>191.1</v>
      </c>
      <c r="C494">
        <f t="shared" si="28"/>
        <v>4.2999999999999829</v>
      </c>
      <c r="D494">
        <f t="shared" si="29"/>
        <v>2.3019271948608044</v>
      </c>
      <c r="E494">
        <v>4.3</v>
      </c>
      <c r="F494">
        <f t="shared" si="30"/>
        <v>3.8</v>
      </c>
      <c r="G494">
        <f t="shared" si="31"/>
        <v>760</v>
      </c>
    </row>
    <row r="495" spans="1:7" x14ac:dyDescent="0.2">
      <c r="A495" s="2">
        <v>44119</v>
      </c>
      <c r="B495">
        <v>186.8</v>
      </c>
      <c r="C495">
        <f t="shared" si="28"/>
        <v>0.5</v>
      </c>
      <c r="D495">
        <f t="shared" si="29"/>
        <v>0.26838432635534082</v>
      </c>
      <c r="E495">
        <v>0.5</v>
      </c>
      <c r="F495">
        <f t="shared" si="30"/>
        <v>3.6</v>
      </c>
      <c r="G495">
        <f t="shared" si="31"/>
        <v>116.12903225806451</v>
      </c>
    </row>
    <row r="496" spans="1:7" x14ac:dyDescent="0.2">
      <c r="A496" s="2">
        <v>44118</v>
      </c>
      <c r="B496">
        <v>186.3</v>
      </c>
      <c r="C496">
        <f t="shared" si="28"/>
        <v>-3.0999999999999943</v>
      </c>
      <c r="D496">
        <f t="shared" si="29"/>
        <v>-1.6367476240760266</v>
      </c>
      <c r="E496">
        <v>-3.1</v>
      </c>
      <c r="F496">
        <f t="shared" si="30"/>
        <v>3.9999999999999996</v>
      </c>
      <c r="G496">
        <f t="shared" si="31"/>
        <v>56.338028169014081</v>
      </c>
    </row>
    <row r="497" spans="1:7" x14ac:dyDescent="0.2">
      <c r="A497" s="2">
        <v>44117</v>
      </c>
      <c r="B497">
        <v>189.4</v>
      </c>
      <c r="C497">
        <f t="shared" si="28"/>
        <v>-7.0999999999999943</v>
      </c>
      <c r="D497">
        <f t="shared" si="29"/>
        <v>-3.6132315521628469</v>
      </c>
      <c r="E497">
        <v>-7.1</v>
      </c>
      <c r="F497">
        <f t="shared" si="30"/>
        <v>-9</v>
      </c>
      <c r="G497">
        <f t="shared" si="31"/>
        <v>-473.68421052631584</v>
      </c>
    </row>
    <row r="498" spans="1:7" x14ac:dyDescent="0.2">
      <c r="A498" s="2">
        <v>44116</v>
      </c>
      <c r="B498">
        <v>196.5</v>
      </c>
      <c r="C498">
        <f t="shared" si="28"/>
        <v>1.9000000000000057</v>
      </c>
      <c r="D498">
        <f t="shared" si="29"/>
        <v>0.97636176772867711</v>
      </c>
      <c r="E498">
        <v>1.9</v>
      </c>
      <c r="F498">
        <f t="shared" si="30"/>
        <v>2.1999999999999997</v>
      </c>
      <c r="G498">
        <f t="shared" si="31"/>
        <v>733.33333333333326</v>
      </c>
    </row>
    <row r="499" spans="1:7" x14ac:dyDescent="0.2">
      <c r="A499" s="2">
        <v>44115</v>
      </c>
      <c r="B499">
        <v>194.6</v>
      </c>
      <c r="C499">
        <f t="shared" si="28"/>
        <v>-0.30000000000001137</v>
      </c>
      <c r="D499">
        <f t="shared" si="29"/>
        <v>-0.15392508978964153</v>
      </c>
      <c r="E499">
        <v>-0.3</v>
      </c>
      <c r="F499">
        <f t="shared" si="30"/>
        <v>0.2</v>
      </c>
      <c r="G499">
        <f t="shared" si="31"/>
        <v>40</v>
      </c>
    </row>
    <row r="500" spans="1:7" x14ac:dyDescent="0.2">
      <c r="A500" s="2">
        <v>44114</v>
      </c>
      <c r="B500">
        <v>194.9</v>
      </c>
      <c r="C500">
        <f t="shared" si="28"/>
        <v>-0.5</v>
      </c>
      <c r="D500">
        <f t="shared" si="29"/>
        <v>-0.25588536335721596</v>
      </c>
      <c r="E500">
        <v>-0.5</v>
      </c>
      <c r="F500">
        <f t="shared" si="30"/>
        <v>-1.8</v>
      </c>
      <c r="G500">
        <f t="shared" si="31"/>
        <v>-138.46153846153845</v>
      </c>
    </row>
    <row r="501" spans="1:7" x14ac:dyDescent="0.2">
      <c r="A501" s="2">
        <v>44113</v>
      </c>
      <c r="B501">
        <v>195.4</v>
      </c>
      <c r="C501">
        <f t="shared" si="28"/>
        <v>1.3000000000000114</v>
      </c>
      <c r="D501">
        <f t="shared" si="29"/>
        <v>0.66975785677486421</v>
      </c>
      <c r="E501">
        <v>1.3</v>
      </c>
      <c r="F501">
        <f t="shared" si="30"/>
        <v>1.3</v>
      </c>
      <c r="G501" t="e">
        <f t="shared" si="31"/>
        <v>#DIV/0!</v>
      </c>
    </row>
    <row r="502" spans="1:7" x14ac:dyDescent="0.2">
      <c r="A502" s="2">
        <v>44112</v>
      </c>
      <c r="B502">
        <v>194.1</v>
      </c>
      <c r="C502">
        <f t="shared" si="28"/>
        <v>0</v>
      </c>
      <c r="D502">
        <f t="shared" si="29"/>
        <v>0</v>
      </c>
      <c r="E502">
        <v>0</v>
      </c>
      <c r="F502">
        <f t="shared" si="30"/>
        <v>0.5</v>
      </c>
      <c r="G502">
        <f t="shared" si="31"/>
        <v>100</v>
      </c>
    </row>
    <row r="503" spans="1:7" x14ac:dyDescent="0.2">
      <c r="A503" s="2">
        <v>44111</v>
      </c>
      <c r="B503">
        <v>194.1</v>
      </c>
      <c r="C503">
        <f t="shared" si="28"/>
        <v>-0.5</v>
      </c>
      <c r="D503">
        <f t="shared" si="29"/>
        <v>-0.25693730729701952</v>
      </c>
      <c r="E503">
        <v>-0.5</v>
      </c>
      <c r="F503">
        <f t="shared" si="30"/>
        <v>-0.5</v>
      </c>
      <c r="G503" t="e">
        <f t="shared" si="31"/>
        <v>#DIV/0!</v>
      </c>
    </row>
    <row r="504" spans="1:7" x14ac:dyDescent="0.2">
      <c r="A504" s="2">
        <v>44110</v>
      </c>
      <c r="B504">
        <v>194.6</v>
      </c>
      <c r="C504">
        <f t="shared" si="28"/>
        <v>0</v>
      </c>
      <c r="D504">
        <f t="shared" si="29"/>
        <v>0</v>
      </c>
      <c r="E504">
        <v>0</v>
      </c>
      <c r="F504">
        <f t="shared" si="30"/>
        <v>-0.1</v>
      </c>
      <c r="G504">
        <f t="shared" si="31"/>
        <v>-100</v>
      </c>
    </row>
    <row r="505" spans="1:7" x14ac:dyDescent="0.2">
      <c r="A505" s="2">
        <v>44109</v>
      </c>
      <c r="B505">
        <v>194.6</v>
      </c>
      <c r="C505">
        <f t="shared" si="28"/>
        <v>9.9999999999994316E-2</v>
      </c>
      <c r="D505">
        <f t="shared" si="29"/>
        <v>5.141388174806906E-2</v>
      </c>
      <c r="E505">
        <v>0.1</v>
      </c>
      <c r="F505">
        <f t="shared" si="30"/>
        <v>0.9</v>
      </c>
      <c r="G505">
        <f t="shared" si="31"/>
        <v>112.5</v>
      </c>
    </row>
    <row r="506" spans="1:7" x14ac:dyDescent="0.2">
      <c r="A506" s="2">
        <v>44108</v>
      </c>
      <c r="B506">
        <v>194.5</v>
      </c>
      <c r="C506">
        <f t="shared" si="28"/>
        <v>-0.80000000000001137</v>
      </c>
      <c r="D506">
        <f t="shared" si="29"/>
        <v>-0.40962621607783478</v>
      </c>
      <c r="E506">
        <v>-0.8</v>
      </c>
      <c r="F506">
        <f t="shared" si="30"/>
        <v>-0.70000000000000007</v>
      </c>
      <c r="G506">
        <f t="shared" si="31"/>
        <v>-700</v>
      </c>
    </row>
    <row r="507" spans="1:7" x14ac:dyDescent="0.2">
      <c r="A507" s="2">
        <v>44107</v>
      </c>
      <c r="B507">
        <v>195.3</v>
      </c>
      <c r="C507">
        <f t="shared" si="28"/>
        <v>-9.9999999999994316E-2</v>
      </c>
      <c r="D507">
        <f t="shared" si="29"/>
        <v>-5.1177072671440282E-2</v>
      </c>
      <c r="E507">
        <v>-0.1</v>
      </c>
      <c r="F507">
        <f t="shared" si="30"/>
        <v>-2.8000000000000003</v>
      </c>
      <c r="G507">
        <f t="shared" si="31"/>
        <v>-103.7037037037037</v>
      </c>
    </row>
    <row r="508" spans="1:7" x14ac:dyDescent="0.2">
      <c r="A508" s="2">
        <v>44106</v>
      </c>
      <c r="B508">
        <v>195.4</v>
      </c>
      <c r="C508">
        <f t="shared" si="28"/>
        <v>2.7000000000000171</v>
      </c>
      <c r="D508">
        <f t="shared" si="29"/>
        <v>1.401141670991187</v>
      </c>
      <c r="E508">
        <v>2.7</v>
      </c>
      <c r="F508">
        <f t="shared" si="30"/>
        <v>-24.900000000000002</v>
      </c>
      <c r="G508">
        <f t="shared" si="31"/>
        <v>-90.217391304347828</v>
      </c>
    </row>
    <row r="509" spans="1:7" x14ac:dyDescent="0.2">
      <c r="A509" s="2">
        <v>44105</v>
      </c>
      <c r="B509">
        <v>192.7</v>
      </c>
      <c r="C509">
        <f t="shared" si="28"/>
        <v>27.599999999999994</v>
      </c>
      <c r="D509">
        <f t="shared" si="29"/>
        <v>16.717141126589944</v>
      </c>
      <c r="E509">
        <v>27.6</v>
      </c>
      <c r="F509">
        <f t="shared" si="30"/>
        <v>44.6</v>
      </c>
      <c r="G509">
        <f t="shared" si="31"/>
        <v>262.35294117647061</v>
      </c>
    </row>
    <row r="510" spans="1:7" x14ac:dyDescent="0.2">
      <c r="A510" s="2">
        <v>44104</v>
      </c>
      <c r="B510">
        <v>165.1</v>
      </c>
      <c r="C510">
        <f t="shared" si="28"/>
        <v>-17</v>
      </c>
      <c r="D510">
        <f t="shared" si="29"/>
        <v>-9.3355299286106543</v>
      </c>
      <c r="E510">
        <v>-17</v>
      </c>
      <c r="F510">
        <f t="shared" si="30"/>
        <v>-3.5999999999999996</v>
      </c>
      <c r="G510">
        <f t="shared" si="31"/>
        <v>-26.865671641791039</v>
      </c>
    </row>
    <row r="511" spans="1:7" x14ac:dyDescent="0.2">
      <c r="A511" s="2">
        <v>44103</v>
      </c>
      <c r="B511">
        <v>182.1</v>
      </c>
      <c r="C511">
        <f t="shared" si="28"/>
        <v>-13.400000000000006</v>
      </c>
      <c r="D511">
        <f t="shared" si="29"/>
        <v>-6.8542199488491073</v>
      </c>
      <c r="E511">
        <v>-13.4</v>
      </c>
      <c r="F511">
        <f t="shared" si="30"/>
        <v>-11.700000000000001</v>
      </c>
      <c r="G511">
        <f t="shared" si="31"/>
        <v>-688.23529411764707</v>
      </c>
    </row>
    <row r="512" spans="1:7" x14ac:dyDescent="0.2">
      <c r="A512" s="2">
        <v>44102</v>
      </c>
      <c r="B512">
        <v>195.5</v>
      </c>
      <c r="C512">
        <f t="shared" si="28"/>
        <v>-1.6999999999999886</v>
      </c>
      <c r="D512">
        <f t="shared" si="29"/>
        <v>-0.86206896551723566</v>
      </c>
      <c r="E512">
        <v>-1.7</v>
      </c>
      <c r="F512">
        <f t="shared" si="30"/>
        <v>-9.9999999999999867E-2</v>
      </c>
      <c r="G512">
        <f t="shared" si="31"/>
        <v>-6.2499999999999911</v>
      </c>
    </row>
    <row r="513" spans="1:7" x14ac:dyDescent="0.2">
      <c r="A513" s="2">
        <v>44101</v>
      </c>
      <c r="B513">
        <v>197.2</v>
      </c>
      <c r="C513">
        <f t="shared" si="28"/>
        <v>-1.6000000000000227</v>
      </c>
      <c r="D513">
        <f t="shared" si="29"/>
        <v>-0.80482897384306973</v>
      </c>
      <c r="E513">
        <v>-1.6</v>
      </c>
      <c r="F513">
        <f t="shared" si="30"/>
        <v>0.29999999999999982</v>
      </c>
      <c r="G513">
        <f t="shared" si="31"/>
        <v>15.789473684210519</v>
      </c>
    </row>
    <row r="514" spans="1:7" x14ac:dyDescent="0.2">
      <c r="A514" s="2">
        <v>44100</v>
      </c>
      <c r="B514">
        <v>198.8</v>
      </c>
      <c r="C514">
        <f t="shared" ref="C514:C577" si="32">IF(AND(ISNUMBER(B514),ISNUMBER(B515)), (B514 - B515), "")</f>
        <v>-1.8999999999999773</v>
      </c>
      <c r="D514">
        <f t="shared" ref="D514:D577" si="33">IF(AND(ISNUMBER(C514),ISNUMBER(B515)), (100*C514/ABS(B515)), "")</f>
        <v>-0.94668659691080093</v>
      </c>
      <c r="E514">
        <v>-1.9</v>
      </c>
      <c r="F514">
        <f t="shared" ref="F514:F577" si="34">IF(AND(ISNUMBER(E514),ISNUMBER(E515)), (E514 - E515), "")</f>
        <v>-1.5999999999999999</v>
      </c>
      <c r="G514">
        <f t="shared" ref="G514:G577" si="35">IF(AND(ISNUMBER(F514),ISNUMBER(E515)), (100*F514/ABS(E515)), "")</f>
        <v>-533.33333333333337</v>
      </c>
    </row>
    <row r="515" spans="1:7" x14ac:dyDescent="0.2">
      <c r="A515" s="2">
        <v>44099</v>
      </c>
      <c r="B515">
        <v>200.7</v>
      </c>
      <c r="C515">
        <f t="shared" si="32"/>
        <v>-0.30000000000001137</v>
      </c>
      <c r="D515">
        <f t="shared" si="33"/>
        <v>-0.14925373134328923</v>
      </c>
      <c r="E515">
        <v>-0.3</v>
      </c>
      <c r="F515">
        <f t="shared" si="34"/>
        <v>-0.8</v>
      </c>
      <c r="G515">
        <f t="shared" si="35"/>
        <v>-160</v>
      </c>
    </row>
    <row r="516" spans="1:7" x14ac:dyDescent="0.2">
      <c r="A516" s="2">
        <v>44098</v>
      </c>
      <c r="B516">
        <v>201</v>
      </c>
      <c r="C516">
        <f t="shared" si="32"/>
        <v>0.5</v>
      </c>
      <c r="D516">
        <f t="shared" si="33"/>
        <v>0.24937655860349128</v>
      </c>
      <c r="E516">
        <v>0.5</v>
      </c>
      <c r="F516">
        <f t="shared" si="34"/>
        <v>-9.9999999999999978E-2</v>
      </c>
      <c r="G516">
        <f t="shared" si="35"/>
        <v>-16.666666666666664</v>
      </c>
    </row>
    <row r="517" spans="1:7" x14ac:dyDescent="0.2">
      <c r="A517" s="2">
        <v>44097</v>
      </c>
      <c r="B517">
        <v>200.5</v>
      </c>
      <c r="C517">
        <f t="shared" si="32"/>
        <v>0.59999999999999432</v>
      </c>
      <c r="D517">
        <f t="shared" si="33"/>
        <v>0.3001500750375159</v>
      </c>
      <c r="E517">
        <v>0.6</v>
      </c>
      <c r="F517">
        <f t="shared" si="34"/>
        <v>0.6</v>
      </c>
      <c r="G517" t="e">
        <f t="shared" si="35"/>
        <v>#DIV/0!</v>
      </c>
    </row>
    <row r="518" spans="1:7" x14ac:dyDescent="0.2">
      <c r="A518" s="2">
        <v>44096</v>
      </c>
      <c r="B518">
        <v>199.9</v>
      </c>
      <c r="C518">
        <f t="shared" si="32"/>
        <v>0</v>
      </c>
      <c r="D518">
        <f t="shared" si="33"/>
        <v>0</v>
      </c>
      <c r="E518">
        <v>0</v>
      </c>
      <c r="F518">
        <f t="shared" si="34"/>
        <v>-1.3</v>
      </c>
      <c r="G518">
        <f t="shared" si="35"/>
        <v>-100</v>
      </c>
    </row>
    <row r="519" spans="1:7" x14ac:dyDescent="0.2">
      <c r="A519" s="2">
        <v>44095</v>
      </c>
      <c r="B519">
        <v>199.9</v>
      </c>
      <c r="C519">
        <f t="shared" si="32"/>
        <v>1.3000000000000114</v>
      </c>
      <c r="D519">
        <f t="shared" si="33"/>
        <v>0.65458207452165729</v>
      </c>
      <c r="E519">
        <v>1.3</v>
      </c>
      <c r="F519">
        <f t="shared" si="34"/>
        <v>0.5</v>
      </c>
      <c r="G519">
        <f t="shared" si="35"/>
        <v>62.5</v>
      </c>
    </row>
    <row r="520" spans="1:7" x14ac:dyDescent="0.2">
      <c r="A520" s="2">
        <v>44094</v>
      </c>
      <c r="B520">
        <v>198.6</v>
      </c>
      <c r="C520">
        <f t="shared" si="32"/>
        <v>0.79999999999998295</v>
      </c>
      <c r="D520">
        <f t="shared" si="33"/>
        <v>0.40444893832152828</v>
      </c>
      <c r="E520">
        <v>0.8</v>
      </c>
      <c r="F520">
        <f t="shared" si="34"/>
        <v>4.3</v>
      </c>
      <c r="G520">
        <f t="shared" si="35"/>
        <v>122.85714285714286</v>
      </c>
    </row>
    <row r="521" spans="1:7" x14ac:dyDescent="0.2">
      <c r="A521" s="2">
        <v>44093</v>
      </c>
      <c r="B521">
        <v>197.8</v>
      </c>
      <c r="C521">
        <f t="shared" si="32"/>
        <v>-3.5</v>
      </c>
      <c r="D521">
        <f t="shared" si="33"/>
        <v>-1.7386984600099353</v>
      </c>
      <c r="E521">
        <v>-3.5</v>
      </c>
      <c r="F521">
        <f t="shared" si="34"/>
        <v>-3.8</v>
      </c>
      <c r="G521">
        <f t="shared" si="35"/>
        <v>-1266.6666666666667</v>
      </c>
    </row>
    <row r="522" spans="1:7" x14ac:dyDescent="0.2">
      <c r="A522" s="2">
        <v>44092</v>
      </c>
      <c r="B522">
        <v>201.3</v>
      </c>
      <c r="C522">
        <f t="shared" si="32"/>
        <v>0.30000000000001137</v>
      </c>
      <c r="D522">
        <f t="shared" si="33"/>
        <v>0.14925373134328923</v>
      </c>
      <c r="E522">
        <v>0.3</v>
      </c>
      <c r="F522">
        <f t="shared" si="34"/>
        <v>0.5</v>
      </c>
      <c r="G522">
        <f t="shared" si="35"/>
        <v>250</v>
      </c>
    </row>
    <row r="523" spans="1:7" x14ac:dyDescent="0.2">
      <c r="A523" s="2">
        <v>44091</v>
      </c>
      <c r="B523">
        <v>201</v>
      </c>
      <c r="C523">
        <f t="shared" si="32"/>
        <v>-0.19999999999998863</v>
      </c>
      <c r="D523">
        <f t="shared" si="33"/>
        <v>-9.9403578528821396E-2</v>
      </c>
      <c r="E523">
        <v>-0.2</v>
      </c>
      <c r="F523">
        <f t="shared" si="34"/>
        <v>-0.8</v>
      </c>
      <c r="G523">
        <f t="shared" si="35"/>
        <v>-133.33333333333334</v>
      </c>
    </row>
    <row r="524" spans="1:7" x14ac:dyDescent="0.2">
      <c r="A524" s="2">
        <v>44090</v>
      </c>
      <c r="B524">
        <v>201.2</v>
      </c>
      <c r="C524">
        <f t="shared" si="32"/>
        <v>0.59999999999999432</v>
      </c>
      <c r="D524">
        <f t="shared" si="33"/>
        <v>0.29910269192422451</v>
      </c>
      <c r="E524">
        <v>0.6</v>
      </c>
      <c r="F524">
        <f t="shared" si="34"/>
        <v>-1</v>
      </c>
      <c r="G524">
        <f t="shared" si="35"/>
        <v>-62.5</v>
      </c>
    </row>
    <row r="525" spans="1:7" x14ac:dyDescent="0.2">
      <c r="A525" s="2">
        <v>44089</v>
      </c>
      <c r="B525">
        <v>200.6</v>
      </c>
      <c r="C525">
        <f t="shared" si="32"/>
        <v>1.5999999999999943</v>
      </c>
      <c r="D525">
        <f t="shared" si="33"/>
        <v>0.80402010050250972</v>
      </c>
      <c r="E525">
        <v>1.6</v>
      </c>
      <c r="F525">
        <f t="shared" si="34"/>
        <v>-2</v>
      </c>
      <c r="G525">
        <f t="shared" si="35"/>
        <v>-55.555555555555557</v>
      </c>
    </row>
    <row r="526" spans="1:7" x14ac:dyDescent="0.2">
      <c r="A526" s="2">
        <v>44088</v>
      </c>
      <c r="B526">
        <v>199</v>
      </c>
      <c r="C526">
        <f t="shared" si="32"/>
        <v>3.5999999999999943</v>
      </c>
      <c r="D526">
        <f t="shared" si="33"/>
        <v>1.8423746161719521</v>
      </c>
      <c r="E526">
        <v>3.6</v>
      </c>
      <c r="F526">
        <f t="shared" si="34"/>
        <v>6.3000000000000007</v>
      </c>
      <c r="G526">
        <f t="shared" si="35"/>
        <v>233.33333333333337</v>
      </c>
    </row>
    <row r="527" spans="1:7" x14ac:dyDescent="0.2">
      <c r="A527" s="2">
        <v>44087</v>
      </c>
      <c r="B527">
        <v>195.4</v>
      </c>
      <c r="C527">
        <f t="shared" si="32"/>
        <v>-2.6999999999999886</v>
      </c>
      <c r="D527">
        <f t="shared" si="33"/>
        <v>-1.362948006057541</v>
      </c>
      <c r="E527">
        <v>-2.7</v>
      </c>
      <c r="F527">
        <f t="shared" si="34"/>
        <v>-0.20000000000000018</v>
      </c>
      <c r="G527">
        <f t="shared" si="35"/>
        <v>-8.0000000000000071</v>
      </c>
    </row>
    <row r="528" spans="1:7" x14ac:dyDescent="0.2">
      <c r="A528" s="2">
        <v>44086</v>
      </c>
      <c r="B528">
        <v>198.1</v>
      </c>
      <c r="C528">
        <f t="shared" si="32"/>
        <v>-2.5</v>
      </c>
      <c r="D528">
        <f t="shared" si="33"/>
        <v>-1.2462612163509472</v>
      </c>
      <c r="E528">
        <v>-2.5</v>
      </c>
      <c r="F528">
        <f t="shared" si="34"/>
        <v>-3.1</v>
      </c>
      <c r="G528">
        <f t="shared" si="35"/>
        <v>-516.66666666666674</v>
      </c>
    </row>
    <row r="529" spans="1:7" x14ac:dyDescent="0.2">
      <c r="A529" s="2">
        <v>44085</v>
      </c>
      <c r="B529">
        <v>200.6</v>
      </c>
      <c r="C529">
        <f t="shared" si="32"/>
        <v>0.59999999999999432</v>
      </c>
      <c r="D529">
        <f t="shared" si="33"/>
        <v>0.29999999999999716</v>
      </c>
      <c r="E529">
        <v>0.6</v>
      </c>
      <c r="F529">
        <f t="shared" si="34"/>
        <v>0.19999999999999996</v>
      </c>
      <c r="G529">
        <f t="shared" si="35"/>
        <v>49.999999999999986</v>
      </c>
    </row>
    <row r="530" spans="1:7" x14ac:dyDescent="0.2">
      <c r="A530" s="2">
        <v>44084</v>
      </c>
      <c r="B530">
        <v>200</v>
      </c>
      <c r="C530">
        <f t="shared" si="32"/>
        <v>0.40000000000000568</v>
      </c>
      <c r="D530">
        <f t="shared" si="33"/>
        <v>0.20040080160320928</v>
      </c>
      <c r="E530">
        <v>0.4</v>
      </c>
      <c r="F530">
        <f t="shared" si="34"/>
        <v>0.10000000000000003</v>
      </c>
      <c r="G530">
        <f t="shared" si="35"/>
        <v>33.33333333333335</v>
      </c>
    </row>
    <row r="531" spans="1:7" x14ac:dyDescent="0.2">
      <c r="A531" s="2">
        <v>44083</v>
      </c>
      <c r="B531">
        <v>199.6</v>
      </c>
      <c r="C531">
        <f t="shared" si="32"/>
        <v>0.29999999999998295</v>
      </c>
      <c r="D531">
        <f t="shared" si="33"/>
        <v>0.15052684395382987</v>
      </c>
      <c r="E531">
        <v>0.3</v>
      </c>
      <c r="F531">
        <f t="shared" si="34"/>
        <v>0.3</v>
      </c>
      <c r="G531" t="e">
        <f t="shared" si="35"/>
        <v>#DIV/0!</v>
      </c>
    </row>
    <row r="532" spans="1:7" x14ac:dyDescent="0.2">
      <c r="A532" s="2">
        <v>44082</v>
      </c>
      <c r="B532">
        <v>199.3</v>
      </c>
      <c r="C532">
        <f t="shared" si="32"/>
        <v>0</v>
      </c>
      <c r="D532">
        <f t="shared" si="33"/>
        <v>0</v>
      </c>
      <c r="E532">
        <v>0</v>
      </c>
      <c r="F532">
        <f t="shared" si="34"/>
        <v>-2.2000000000000002</v>
      </c>
      <c r="G532">
        <f t="shared" si="35"/>
        <v>-100</v>
      </c>
    </row>
    <row r="533" spans="1:7" x14ac:dyDescent="0.2">
      <c r="A533" s="2">
        <v>44081</v>
      </c>
      <c r="B533">
        <v>199.3</v>
      </c>
      <c r="C533">
        <f t="shared" si="32"/>
        <v>2.2000000000000171</v>
      </c>
      <c r="D533">
        <f t="shared" si="33"/>
        <v>1.116184677828522</v>
      </c>
      <c r="E533">
        <v>2.2000000000000002</v>
      </c>
      <c r="F533">
        <f t="shared" si="34"/>
        <v>1.1000000000000001</v>
      </c>
      <c r="G533">
        <f t="shared" si="35"/>
        <v>100</v>
      </c>
    </row>
    <row r="534" spans="1:7" x14ac:dyDescent="0.2">
      <c r="A534" s="2">
        <v>44080</v>
      </c>
      <c r="B534">
        <v>197.1</v>
      </c>
      <c r="C534">
        <f t="shared" si="32"/>
        <v>1.0999999999999943</v>
      </c>
      <c r="D534">
        <f t="shared" si="33"/>
        <v>0.56122448979591544</v>
      </c>
      <c r="E534">
        <v>1.1000000000000001</v>
      </c>
      <c r="F534">
        <f t="shared" si="34"/>
        <v>4.7</v>
      </c>
      <c r="G534">
        <f t="shared" si="35"/>
        <v>130.55555555555554</v>
      </c>
    </row>
    <row r="535" spans="1:7" x14ac:dyDescent="0.2">
      <c r="A535" s="2">
        <v>44079</v>
      </c>
      <c r="B535">
        <v>196</v>
      </c>
      <c r="C535">
        <f t="shared" si="32"/>
        <v>-3.5999999999999943</v>
      </c>
      <c r="D535">
        <f t="shared" si="33"/>
        <v>-1.8036072144288549</v>
      </c>
      <c r="E535">
        <v>-3.6</v>
      </c>
      <c r="F535">
        <f t="shared" si="34"/>
        <v>-2.2000000000000002</v>
      </c>
      <c r="G535">
        <f t="shared" si="35"/>
        <v>-157.14285714285717</v>
      </c>
    </row>
    <row r="536" spans="1:7" x14ac:dyDescent="0.2">
      <c r="A536" s="2">
        <v>44078</v>
      </c>
      <c r="B536">
        <v>199.6</v>
      </c>
      <c r="C536">
        <f t="shared" si="32"/>
        <v>-1.4000000000000057</v>
      </c>
      <c r="D536">
        <f t="shared" si="33"/>
        <v>-0.69651741293532621</v>
      </c>
      <c r="E536">
        <v>-1.4</v>
      </c>
      <c r="F536">
        <f t="shared" si="34"/>
        <v>-0.99999999999999989</v>
      </c>
      <c r="G536">
        <f t="shared" si="35"/>
        <v>-249.99999999999994</v>
      </c>
    </row>
    <row r="537" spans="1:7" x14ac:dyDescent="0.2">
      <c r="A537" s="2">
        <v>44077</v>
      </c>
      <c r="B537">
        <v>201</v>
      </c>
      <c r="C537">
        <f t="shared" si="32"/>
        <v>-0.40000000000000568</v>
      </c>
      <c r="D537">
        <f t="shared" si="33"/>
        <v>-0.19860973187686479</v>
      </c>
      <c r="E537">
        <v>-0.4</v>
      </c>
      <c r="F537">
        <f t="shared" si="34"/>
        <v>-10.4</v>
      </c>
      <c r="G537">
        <f t="shared" si="35"/>
        <v>-104</v>
      </c>
    </row>
    <row r="538" spans="1:7" x14ac:dyDescent="0.2">
      <c r="A538" s="2">
        <v>44076</v>
      </c>
      <c r="B538">
        <v>201.4</v>
      </c>
      <c r="C538">
        <f t="shared" si="32"/>
        <v>10</v>
      </c>
      <c r="D538">
        <f t="shared" si="33"/>
        <v>5.2246603970741896</v>
      </c>
      <c r="E538">
        <v>10</v>
      </c>
      <c r="F538">
        <f t="shared" si="34"/>
        <v>13.5</v>
      </c>
      <c r="G538">
        <f t="shared" si="35"/>
        <v>385.71428571428572</v>
      </c>
    </row>
    <row r="539" spans="1:7" x14ac:dyDescent="0.2">
      <c r="A539" s="2">
        <v>44075</v>
      </c>
      <c r="B539">
        <v>191.4</v>
      </c>
      <c r="C539">
        <f t="shared" si="32"/>
        <v>-3.5</v>
      </c>
      <c r="D539">
        <f t="shared" si="33"/>
        <v>-1.7957927142124166</v>
      </c>
      <c r="E539">
        <v>-3.5</v>
      </c>
      <c r="F539">
        <f t="shared" si="34"/>
        <v>-9.1999999999999993</v>
      </c>
      <c r="G539">
        <f t="shared" si="35"/>
        <v>-161.40350877192981</v>
      </c>
    </row>
    <row r="540" spans="1:7" x14ac:dyDescent="0.2">
      <c r="A540" s="2">
        <v>44074</v>
      </c>
      <c r="B540">
        <v>194.9</v>
      </c>
      <c r="C540">
        <f t="shared" si="32"/>
        <v>5.7000000000000171</v>
      </c>
      <c r="D540">
        <f t="shared" si="33"/>
        <v>3.0126849894291845</v>
      </c>
      <c r="E540">
        <v>5.7</v>
      </c>
      <c r="F540">
        <f t="shared" si="34"/>
        <v>8.1999999999999993</v>
      </c>
      <c r="G540">
        <f t="shared" si="35"/>
        <v>327.99999999999994</v>
      </c>
    </row>
    <row r="541" spans="1:7" x14ac:dyDescent="0.2">
      <c r="A541" s="2">
        <v>44073</v>
      </c>
      <c r="B541">
        <v>189.2</v>
      </c>
      <c r="C541">
        <f t="shared" si="32"/>
        <v>-2.5</v>
      </c>
      <c r="D541">
        <f t="shared" si="33"/>
        <v>-1.3041210224308817</v>
      </c>
      <c r="E541">
        <v>-2.5</v>
      </c>
      <c r="F541">
        <f t="shared" si="34"/>
        <v>-2.8</v>
      </c>
      <c r="G541">
        <f t="shared" si="35"/>
        <v>-933.33333333333337</v>
      </c>
    </row>
    <row r="542" spans="1:7" x14ac:dyDescent="0.2">
      <c r="A542" s="2">
        <v>44072</v>
      </c>
      <c r="B542">
        <v>191.7</v>
      </c>
      <c r="C542">
        <f t="shared" si="32"/>
        <v>0.29999999999998295</v>
      </c>
      <c r="D542">
        <f t="shared" si="33"/>
        <v>0.15673981191221678</v>
      </c>
      <c r="E542">
        <v>0.3</v>
      </c>
      <c r="F542">
        <f t="shared" si="34"/>
        <v>1.5</v>
      </c>
      <c r="G542">
        <f t="shared" si="35"/>
        <v>125</v>
      </c>
    </row>
    <row r="543" spans="1:7" x14ac:dyDescent="0.2">
      <c r="A543" s="2">
        <v>44071</v>
      </c>
      <c r="B543">
        <v>191.4</v>
      </c>
      <c r="C543">
        <f t="shared" si="32"/>
        <v>-1.1999999999999886</v>
      </c>
      <c r="D543">
        <f t="shared" si="33"/>
        <v>-0.62305295950155171</v>
      </c>
      <c r="E543">
        <v>-1.2</v>
      </c>
      <c r="F543">
        <f t="shared" si="34"/>
        <v>-1.6</v>
      </c>
      <c r="G543">
        <f t="shared" si="35"/>
        <v>-400</v>
      </c>
    </row>
    <row r="544" spans="1:7" x14ac:dyDescent="0.2">
      <c r="A544" s="2">
        <v>44070</v>
      </c>
      <c r="B544">
        <v>192.6</v>
      </c>
      <c r="C544">
        <f t="shared" si="32"/>
        <v>0.40000000000000568</v>
      </c>
      <c r="D544">
        <f t="shared" si="33"/>
        <v>0.20811654526535156</v>
      </c>
      <c r="E544">
        <v>0.4</v>
      </c>
      <c r="F544">
        <f t="shared" si="34"/>
        <v>1.3</v>
      </c>
      <c r="G544">
        <f t="shared" si="35"/>
        <v>144.44444444444443</v>
      </c>
    </row>
    <row r="545" spans="1:7" x14ac:dyDescent="0.2">
      <c r="A545" s="2">
        <v>44069</v>
      </c>
      <c r="B545">
        <v>192.2</v>
      </c>
      <c r="C545">
        <f t="shared" si="32"/>
        <v>-0.90000000000000568</v>
      </c>
      <c r="D545">
        <f t="shared" si="33"/>
        <v>-0.46607975142413555</v>
      </c>
      <c r="E545">
        <v>-0.9</v>
      </c>
      <c r="F545">
        <f t="shared" si="34"/>
        <v>-3</v>
      </c>
      <c r="G545">
        <f t="shared" si="35"/>
        <v>-142.85714285714286</v>
      </c>
    </row>
    <row r="546" spans="1:7" x14ac:dyDescent="0.2">
      <c r="A546" s="2">
        <v>44068</v>
      </c>
      <c r="B546">
        <v>193.1</v>
      </c>
      <c r="C546">
        <f t="shared" si="32"/>
        <v>2.0999999999999943</v>
      </c>
      <c r="D546">
        <f t="shared" si="33"/>
        <v>1.099476439790573</v>
      </c>
      <c r="E546">
        <v>2.1</v>
      </c>
      <c r="F546">
        <f t="shared" si="34"/>
        <v>-1.5</v>
      </c>
      <c r="G546">
        <f t="shared" si="35"/>
        <v>-41.666666666666664</v>
      </c>
    </row>
    <row r="547" spans="1:7" x14ac:dyDescent="0.2">
      <c r="A547" s="2">
        <v>44067</v>
      </c>
      <c r="B547">
        <v>191</v>
      </c>
      <c r="C547">
        <f t="shared" si="32"/>
        <v>3.5999999999999943</v>
      </c>
      <c r="D547">
        <f t="shared" si="33"/>
        <v>1.9210245464247568</v>
      </c>
      <c r="E547">
        <v>3.6</v>
      </c>
      <c r="F547">
        <f t="shared" si="34"/>
        <v>5.0999999999999996</v>
      </c>
      <c r="G547">
        <f t="shared" si="35"/>
        <v>339.99999999999994</v>
      </c>
    </row>
    <row r="548" spans="1:7" x14ac:dyDescent="0.2">
      <c r="A548" s="2">
        <v>44066</v>
      </c>
      <c r="B548">
        <v>187.4</v>
      </c>
      <c r="C548">
        <f t="shared" si="32"/>
        <v>-1.5</v>
      </c>
      <c r="D548">
        <f t="shared" si="33"/>
        <v>-0.79407093700370568</v>
      </c>
      <c r="E548">
        <v>-1.5</v>
      </c>
      <c r="F548">
        <f t="shared" si="34"/>
        <v>-2</v>
      </c>
      <c r="G548">
        <f t="shared" si="35"/>
        <v>-400</v>
      </c>
    </row>
    <row r="549" spans="1:7" x14ac:dyDescent="0.2">
      <c r="A549" s="2">
        <v>44065</v>
      </c>
      <c r="B549">
        <v>188.9</v>
      </c>
      <c r="C549">
        <f t="shared" si="32"/>
        <v>0.5</v>
      </c>
      <c r="D549">
        <f t="shared" si="33"/>
        <v>0.26539278131634819</v>
      </c>
      <c r="E549">
        <v>0.5</v>
      </c>
      <c r="F549">
        <f t="shared" si="34"/>
        <v>1.9</v>
      </c>
      <c r="G549">
        <f t="shared" si="35"/>
        <v>135.71428571428572</v>
      </c>
    </row>
    <row r="550" spans="1:7" x14ac:dyDescent="0.2">
      <c r="A550" s="2">
        <v>44064</v>
      </c>
      <c r="B550">
        <v>188.4</v>
      </c>
      <c r="C550">
        <f t="shared" si="32"/>
        <v>-1.4000000000000057</v>
      </c>
      <c r="D550">
        <f t="shared" si="33"/>
        <v>-0.7376185458377269</v>
      </c>
      <c r="E550">
        <v>-1.4</v>
      </c>
      <c r="F550">
        <f t="shared" si="34"/>
        <v>10.799999999999999</v>
      </c>
      <c r="G550">
        <f t="shared" si="35"/>
        <v>88.524590163934434</v>
      </c>
    </row>
    <row r="551" spans="1:7" x14ac:dyDescent="0.2">
      <c r="A551" s="2">
        <v>44063</v>
      </c>
      <c r="B551">
        <v>189.8</v>
      </c>
      <c r="C551">
        <f t="shared" si="32"/>
        <v>-12.199999999999989</v>
      </c>
      <c r="D551">
        <f t="shared" si="33"/>
        <v>-6.0396039603960343</v>
      </c>
      <c r="E551">
        <v>-12.2</v>
      </c>
      <c r="F551">
        <f t="shared" si="34"/>
        <v>-14.899999999999999</v>
      </c>
      <c r="G551">
        <f t="shared" si="35"/>
        <v>-551.85185185185173</v>
      </c>
    </row>
    <row r="552" spans="1:7" x14ac:dyDescent="0.2">
      <c r="A552" s="2">
        <v>44062</v>
      </c>
      <c r="B552">
        <v>202</v>
      </c>
      <c r="C552">
        <f t="shared" si="32"/>
        <v>2.6999999999999886</v>
      </c>
      <c r="D552">
        <f t="shared" si="33"/>
        <v>1.3547415955845401</v>
      </c>
      <c r="E552">
        <v>2.7</v>
      </c>
      <c r="F552">
        <f t="shared" si="34"/>
        <v>1.7000000000000002</v>
      </c>
      <c r="G552">
        <f t="shared" si="35"/>
        <v>170.00000000000003</v>
      </c>
    </row>
    <row r="553" spans="1:7" x14ac:dyDescent="0.2">
      <c r="A553" s="2">
        <v>44061</v>
      </c>
      <c r="B553">
        <v>199.3</v>
      </c>
      <c r="C553">
        <f t="shared" si="32"/>
        <v>1</v>
      </c>
      <c r="D553">
        <f t="shared" si="33"/>
        <v>0.50428643469490664</v>
      </c>
      <c r="E553">
        <v>1</v>
      </c>
      <c r="F553">
        <f t="shared" si="34"/>
        <v>0.19999999999999996</v>
      </c>
      <c r="G553">
        <f t="shared" si="35"/>
        <v>24.999999999999993</v>
      </c>
    </row>
    <row r="554" spans="1:7" x14ac:dyDescent="0.2">
      <c r="A554" s="2">
        <v>44060</v>
      </c>
      <c r="B554">
        <v>198.3</v>
      </c>
      <c r="C554">
        <f t="shared" si="32"/>
        <v>0.80000000000001137</v>
      </c>
      <c r="D554">
        <f t="shared" si="33"/>
        <v>0.40506329113924627</v>
      </c>
      <c r="E554">
        <v>0.8</v>
      </c>
      <c r="F554">
        <f t="shared" si="34"/>
        <v>1.6</v>
      </c>
      <c r="G554">
        <f t="shared" si="35"/>
        <v>200</v>
      </c>
    </row>
    <row r="555" spans="1:7" x14ac:dyDescent="0.2">
      <c r="A555" s="2">
        <v>44059</v>
      </c>
      <c r="B555">
        <v>197.5</v>
      </c>
      <c r="C555">
        <f t="shared" si="32"/>
        <v>-0.80000000000001137</v>
      </c>
      <c r="D555">
        <f t="shared" si="33"/>
        <v>-0.40342914775593108</v>
      </c>
      <c r="E555">
        <v>-0.8</v>
      </c>
      <c r="F555">
        <f t="shared" si="34"/>
        <v>-3.5999999999999996</v>
      </c>
      <c r="G555">
        <f t="shared" si="35"/>
        <v>-128.57142857142856</v>
      </c>
    </row>
    <row r="556" spans="1:7" x14ac:dyDescent="0.2">
      <c r="A556" s="2">
        <v>44058</v>
      </c>
      <c r="B556">
        <v>198.3</v>
      </c>
      <c r="C556">
        <f t="shared" si="32"/>
        <v>2.8000000000000114</v>
      </c>
      <c r="D556">
        <f t="shared" si="33"/>
        <v>1.4322250639386247</v>
      </c>
      <c r="E556">
        <v>2.8</v>
      </c>
      <c r="F556">
        <f t="shared" si="34"/>
        <v>2.9</v>
      </c>
      <c r="G556">
        <f t="shared" si="35"/>
        <v>2900</v>
      </c>
    </row>
    <row r="557" spans="1:7" x14ac:dyDescent="0.2">
      <c r="A557" s="2">
        <v>44057</v>
      </c>
      <c r="B557">
        <v>195.5</v>
      </c>
      <c r="C557">
        <f t="shared" si="32"/>
        <v>-9.9999999999994316E-2</v>
      </c>
      <c r="D557">
        <f t="shared" si="33"/>
        <v>-5.1124744376275212E-2</v>
      </c>
      <c r="E557">
        <v>-0.1</v>
      </c>
      <c r="F557">
        <f t="shared" si="34"/>
        <v>0.4</v>
      </c>
      <c r="G557">
        <f t="shared" si="35"/>
        <v>80</v>
      </c>
    </row>
    <row r="558" spans="1:7" x14ac:dyDescent="0.2">
      <c r="A558" s="2">
        <v>44056</v>
      </c>
      <c r="B558">
        <v>195.6</v>
      </c>
      <c r="C558">
        <f t="shared" si="32"/>
        <v>-0.5</v>
      </c>
      <c r="D558">
        <f t="shared" si="33"/>
        <v>-0.25497195308516063</v>
      </c>
      <c r="E558">
        <v>-0.5</v>
      </c>
      <c r="F558">
        <f t="shared" si="34"/>
        <v>0.4</v>
      </c>
      <c r="G558">
        <f t="shared" si="35"/>
        <v>44.444444444444443</v>
      </c>
    </row>
    <row r="559" spans="1:7" x14ac:dyDescent="0.2">
      <c r="A559" s="2">
        <v>44055</v>
      </c>
      <c r="B559">
        <v>196.1</v>
      </c>
      <c r="C559">
        <f t="shared" si="32"/>
        <v>-0.90000000000000568</v>
      </c>
      <c r="D559">
        <f t="shared" si="33"/>
        <v>-0.45685279187817546</v>
      </c>
      <c r="E559">
        <v>-0.9</v>
      </c>
      <c r="F559">
        <f t="shared" si="34"/>
        <v>2</v>
      </c>
      <c r="G559">
        <f t="shared" si="35"/>
        <v>68.965517241379317</v>
      </c>
    </row>
    <row r="560" spans="1:7" x14ac:dyDescent="0.2">
      <c r="A560" s="2">
        <v>44054</v>
      </c>
      <c r="B560">
        <v>197</v>
      </c>
      <c r="C560">
        <f t="shared" si="32"/>
        <v>-2.9000000000000057</v>
      </c>
      <c r="D560">
        <f t="shared" si="33"/>
        <v>-1.4507253626813434</v>
      </c>
      <c r="E560">
        <v>-2.9</v>
      </c>
      <c r="F560">
        <f t="shared" si="34"/>
        <v>-1.5999999999999999</v>
      </c>
      <c r="G560">
        <f t="shared" si="35"/>
        <v>-123.07692307692307</v>
      </c>
    </row>
    <row r="561" spans="1:7" x14ac:dyDescent="0.2">
      <c r="A561" s="2">
        <v>44053</v>
      </c>
      <c r="B561">
        <v>199.9</v>
      </c>
      <c r="C561">
        <f t="shared" si="32"/>
        <v>-1.2999999999999829</v>
      </c>
      <c r="D561">
        <f t="shared" si="33"/>
        <v>-0.64612326043736734</v>
      </c>
      <c r="E561">
        <v>-1.3</v>
      </c>
      <c r="F561">
        <f t="shared" si="34"/>
        <v>1.0999999999999999</v>
      </c>
      <c r="G561">
        <f t="shared" si="35"/>
        <v>45.833333333333329</v>
      </c>
    </row>
    <row r="562" spans="1:7" x14ac:dyDescent="0.2">
      <c r="A562" s="2">
        <v>44052</v>
      </c>
      <c r="B562">
        <v>201.2</v>
      </c>
      <c r="C562">
        <f t="shared" si="32"/>
        <v>-2.4000000000000057</v>
      </c>
      <c r="D562">
        <f t="shared" si="33"/>
        <v>-1.1787819253438143</v>
      </c>
      <c r="E562">
        <v>-2.4</v>
      </c>
      <c r="F562">
        <f t="shared" si="34"/>
        <v>-2.9</v>
      </c>
      <c r="G562">
        <f t="shared" si="35"/>
        <v>-580</v>
      </c>
    </row>
    <row r="563" spans="1:7" x14ac:dyDescent="0.2">
      <c r="A563" s="2">
        <v>44051</v>
      </c>
      <c r="B563">
        <v>203.6</v>
      </c>
      <c r="C563">
        <f t="shared" si="32"/>
        <v>0.5</v>
      </c>
      <c r="D563">
        <f t="shared" si="33"/>
        <v>0.2461841457410143</v>
      </c>
      <c r="E563">
        <v>0.5</v>
      </c>
      <c r="F563">
        <f t="shared" si="34"/>
        <v>0.6</v>
      </c>
      <c r="G563">
        <f t="shared" si="35"/>
        <v>600</v>
      </c>
    </row>
    <row r="564" spans="1:7" x14ac:dyDescent="0.2">
      <c r="A564" s="2">
        <v>44050</v>
      </c>
      <c r="B564">
        <v>203.1</v>
      </c>
      <c r="C564">
        <f t="shared" si="32"/>
        <v>-9.9999999999994316E-2</v>
      </c>
      <c r="D564">
        <f t="shared" si="33"/>
        <v>-4.9212598425194057E-2</v>
      </c>
      <c r="E564">
        <v>-0.1</v>
      </c>
      <c r="F564">
        <f t="shared" si="34"/>
        <v>0.4</v>
      </c>
      <c r="G564">
        <f t="shared" si="35"/>
        <v>80</v>
      </c>
    </row>
    <row r="565" spans="1:7" x14ac:dyDescent="0.2">
      <c r="A565" s="2">
        <v>44049</v>
      </c>
      <c r="B565">
        <v>203.2</v>
      </c>
      <c r="C565">
        <f t="shared" si="32"/>
        <v>-0.5</v>
      </c>
      <c r="D565">
        <f t="shared" si="33"/>
        <v>-0.2454590083456063</v>
      </c>
      <c r="E565">
        <v>-0.5</v>
      </c>
      <c r="F565">
        <f t="shared" si="34"/>
        <v>-4.8</v>
      </c>
      <c r="G565">
        <f t="shared" si="35"/>
        <v>-111.62790697674419</v>
      </c>
    </row>
    <row r="566" spans="1:7" x14ac:dyDescent="0.2">
      <c r="A566" s="2">
        <v>44048</v>
      </c>
      <c r="B566">
        <v>203.7</v>
      </c>
      <c r="C566">
        <f t="shared" si="32"/>
        <v>4.2999999999999829</v>
      </c>
      <c r="D566">
        <f t="shared" si="33"/>
        <v>2.1564694082246656</v>
      </c>
      <c r="E566">
        <v>4.3</v>
      </c>
      <c r="F566">
        <f t="shared" si="34"/>
        <v>4</v>
      </c>
      <c r="G566">
        <f t="shared" si="35"/>
        <v>1333.3333333333335</v>
      </c>
    </row>
    <row r="567" spans="1:7" x14ac:dyDescent="0.2">
      <c r="A567" s="2">
        <v>44047</v>
      </c>
      <c r="B567">
        <v>199.4</v>
      </c>
      <c r="C567">
        <f t="shared" si="32"/>
        <v>0.30000000000001137</v>
      </c>
      <c r="D567">
        <f t="shared" si="33"/>
        <v>0.15067805123054312</v>
      </c>
      <c r="E567">
        <v>0.3</v>
      </c>
      <c r="F567">
        <f t="shared" si="34"/>
        <v>1.1000000000000001</v>
      </c>
      <c r="G567">
        <f t="shared" si="35"/>
        <v>137.5</v>
      </c>
    </row>
    <row r="568" spans="1:7" x14ac:dyDescent="0.2">
      <c r="A568" s="2">
        <v>44046</v>
      </c>
      <c r="B568">
        <v>199.1</v>
      </c>
      <c r="C568">
        <f t="shared" si="32"/>
        <v>-0.80000000000001137</v>
      </c>
      <c r="D568">
        <f t="shared" si="33"/>
        <v>-0.4002001000500307</v>
      </c>
      <c r="E568">
        <v>-0.8</v>
      </c>
      <c r="F568">
        <f t="shared" si="34"/>
        <v>-21.6</v>
      </c>
      <c r="G568">
        <f t="shared" si="35"/>
        <v>-103.84615384615384</v>
      </c>
    </row>
    <row r="569" spans="1:7" x14ac:dyDescent="0.2">
      <c r="A569" s="2">
        <v>44045</v>
      </c>
      <c r="B569">
        <v>199.9</v>
      </c>
      <c r="C569">
        <f t="shared" si="32"/>
        <v>20.800000000000011</v>
      </c>
      <c r="D569">
        <f t="shared" si="33"/>
        <v>11.613623673925186</v>
      </c>
      <c r="E569">
        <v>20.8</v>
      </c>
      <c r="F569">
        <f t="shared" si="34"/>
        <v>18.7</v>
      </c>
      <c r="G569">
        <f t="shared" si="35"/>
        <v>890.47619047619048</v>
      </c>
    </row>
    <row r="570" spans="1:7" x14ac:dyDescent="0.2">
      <c r="A570" s="2">
        <v>44044</v>
      </c>
      <c r="B570">
        <v>179.1</v>
      </c>
      <c r="C570">
        <f t="shared" si="32"/>
        <v>2.0999999999999943</v>
      </c>
      <c r="D570">
        <f t="shared" si="33"/>
        <v>1.1864406779660985</v>
      </c>
      <c r="E570">
        <v>2.1</v>
      </c>
      <c r="F570">
        <f t="shared" si="34"/>
        <v>10.299999999999999</v>
      </c>
      <c r="G570">
        <f t="shared" si="35"/>
        <v>125.60975609756099</v>
      </c>
    </row>
    <row r="571" spans="1:7" x14ac:dyDescent="0.2">
      <c r="A571" s="2">
        <v>44042</v>
      </c>
      <c r="B571">
        <v>177</v>
      </c>
      <c r="C571">
        <f t="shared" si="32"/>
        <v>-8.1999999999999886</v>
      </c>
      <c r="D571">
        <f t="shared" si="33"/>
        <v>-4.4276457883369273</v>
      </c>
      <c r="E571">
        <v>-8.1999999999999993</v>
      </c>
      <c r="F571">
        <f t="shared" si="34"/>
        <v>-8.5</v>
      </c>
      <c r="G571">
        <f t="shared" si="35"/>
        <v>-2833.3333333333335</v>
      </c>
    </row>
    <row r="572" spans="1:7" x14ac:dyDescent="0.2">
      <c r="A572" s="2">
        <v>44041</v>
      </c>
      <c r="B572">
        <v>185.2</v>
      </c>
      <c r="C572">
        <f t="shared" si="32"/>
        <v>0.29999999999998295</v>
      </c>
      <c r="D572">
        <f t="shared" si="33"/>
        <v>0.16224986479177012</v>
      </c>
      <c r="E572">
        <v>0.3</v>
      </c>
      <c r="F572">
        <f t="shared" si="34"/>
        <v>1.2</v>
      </c>
      <c r="G572">
        <f t="shared" si="35"/>
        <v>133.33333333333334</v>
      </c>
    </row>
    <row r="573" spans="1:7" x14ac:dyDescent="0.2">
      <c r="A573" s="2">
        <v>44040</v>
      </c>
      <c r="B573">
        <v>184.9</v>
      </c>
      <c r="C573">
        <f t="shared" si="32"/>
        <v>-0.90000000000000568</v>
      </c>
      <c r="D573">
        <f t="shared" si="33"/>
        <v>-0.48439181916039054</v>
      </c>
      <c r="E573">
        <v>-0.9</v>
      </c>
      <c r="F573">
        <f t="shared" si="34"/>
        <v>6.1</v>
      </c>
      <c r="G573">
        <f t="shared" si="35"/>
        <v>87.142857142857139</v>
      </c>
    </row>
    <row r="574" spans="1:7" x14ac:dyDescent="0.2">
      <c r="A574" s="2">
        <v>44039</v>
      </c>
      <c r="B574">
        <v>185.8</v>
      </c>
      <c r="C574">
        <f t="shared" si="32"/>
        <v>-7</v>
      </c>
      <c r="D574">
        <f t="shared" si="33"/>
        <v>-3.6307053941908713</v>
      </c>
      <c r="E574">
        <v>-7</v>
      </c>
      <c r="F574">
        <f t="shared" si="34"/>
        <v>-131</v>
      </c>
      <c r="G574">
        <f t="shared" si="35"/>
        <v>-105.64516129032258</v>
      </c>
    </row>
    <row r="575" spans="1:7" x14ac:dyDescent="0.2">
      <c r="A575" s="2">
        <v>44038</v>
      </c>
      <c r="B575">
        <v>192.8</v>
      </c>
      <c r="C575">
        <f t="shared" si="32"/>
        <v>124.00000000000001</v>
      </c>
      <c r="D575">
        <f t="shared" si="33"/>
        <v>180.23255813953492</v>
      </c>
      <c r="E575">
        <v>124</v>
      </c>
      <c r="F575">
        <f t="shared" si="34"/>
        <v>84.6</v>
      </c>
      <c r="G575">
        <f t="shared" si="35"/>
        <v>214.72081218274113</v>
      </c>
    </row>
    <row r="576" spans="1:7" x14ac:dyDescent="0.2">
      <c r="A576" s="2">
        <v>44037</v>
      </c>
      <c r="B576">
        <v>68.8</v>
      </c>
      <c r="C576">
        <f t="shared" si="32"/>
        <v>39.4</v>
      </c>
      <c r="D576">
        <f t="shared" si="33"/>
        <v>134.01360544217687</v>
      </c>
      <c r="E576">
        <v>39.4</v>
      </c>
      <c r="F576">
        <f t="shared" si="34"/>
        <v>38.299999999999997</v>
      </c>
      <c r="G576">
        <f t="shared" si="35"/>
        <v>3481.8181818181811</v>
      </c>
    </row>
    <row r="577" spans="1:7" x14ac:dyDescent="0.2">
      <c r="A577" s="2">
        <v>44036</v>
      </c>
      <c r="B577">
        <v>29.4</v>
      </c>
      <c r="C577">
        <f t="shared" si="32"/>
        <v>1.0999999999999979</v>
      </c>
      <c r="D577">
        <f t="shared" si="33"/>
        <v>3.8869257950529961</v>
      </c>
      <c r="E577">
        <v>1.1000000000000001</v>
      </c>
      <c r="F577">
        <f t="shared" si="34"/>
        <v>0.60000000000000009</v>
      </c>
      <c r="G577">
        <f t="shared" si="35"/>
        <v>120.00000000000001</v>
      </c>
    </row>
    <row r="578" spans="1:7" x14ac:dyDescent="0.2">
      <c r="A578" s="2">
        <v>44035</v>
      </c>
      <c r="B578">
        <v>28.3</v>
      </c>
      <c r="C578">
        <f t="shared" ref="C578:C641" si="36">IF(AND(ISNUMBER(B578),ISNUMBER(B579)), (B578 - B579), "")</f>
        <v>0.5</v>
      </c>
      <c r="D578">
        <f t="shared" ref="D578:D641" si="37">IF(AND(ISNUMBER(C578),ISNUMBER(B579)), (100*C578/ABS(B579)), "")</f>
        <v>1.7985611510791366</v>
      </c>
      <c r="E578">
        <v>0.5</v>
      </c>
      <c r="F578">
        <f t="shared" ref="F578:F641" si="38">IF(AND(ISNUMBER(E578),ISNUMBER(E579)), (E578 - E579), "")</f>
        <v>1.8</v>
      </c>
      <c r="G578">
        <f t="shared" ref="G578:G641" si="39">IF(AND(ISNUMBER(F578),ISNUMBER(E579)), (100*F578/ABS(E579)), "")</f>
        <v>138.46153846153845</v>
      </c>
    </row>
    <row r="579" spans="1:7" x14ac:dyDescent="0.2">
      <c r="A579" s="2">
        <v>44034</v>
      </c>
      <c r="B579">
        <v>27.8</v>
      </c>
      <c r="C579">
        <f t="shared" si="36"/>
        <v>-1.3000000000000007</v>
      </c>
      <c r="D579">
        <f t="shared" si="37"/>
        <v>-4.4673539518900363</v>
      </c>
      <c r="E579">
        <v>-1.3</v>
      </c>
      <c r="F579">
        <f t="shared" si="38"/>
        <v>-2.5</v>
      </c>
      <c r="G579">
        <f t="shared" si="39"/>
        <v>-208.33333333333334</v>
      </c>
    </row>
    <row r="580" spans="1:7" x14ac:dyDescent="0.2">
      <c r="A580" s="2">
        <v>44033</v>
      </c>
      <c r="B580">
        <v>29.1</v>
      </c>
      <c r="C580">
        <f t="shared" si="36"/>
        <v>1.2000000000000028</v>
      </c>
      <c r="D580">
        <f t="shared" si="37"/>
        <v>4.3010752688172147</v>
      </c>
      <c r="E580">
        <v>1.2</v>
      </c>
      <c r="F580">
        <f t="shared" si="38"/>
        <v>2.1</v>
      </c>
      <c r="G580">
        <f t="shared" si="39"/>
        <v>233.33333333333331</v>
      </c>
    </row>
    <row r="581" spans="1:7" x14ac:dyDescent="0.2">
      <c r="A581" s="2">
        <v>44032</v>
      </c>
      <c r="B581">
        <v>27.9</v>
      </c>
      <c r="C581">
        <f t="shared" si="36"/>
        <v>-0.90000000000000213</v>
      </c>
      <c r="D581">
        <f t="shared" si="37"/>
        <v>-3.1250000000000071</v>
      </c>
      <c r="E581">
        <v>-0.9</v>
      </c>
      <c r="F581">
        <f t="shared" si="38"/>
        <v>-0.5</v>
      </c>
      <c r="G581">
        <f t="shared" si="39"/>
        <v>-125</v>
      </c>
    </row>
    <row r="582" spans="1:7" x14ac:dyDescent="0.2">
      <c r="A582" s="2">
        <v>44031</v>
      </c>
      <c r="B582">
        <v>28.8</v>
      </c>
      <c r="C582">
        <f t="shared" si="36"/>
        <v>-0.39999999999999858</v>
      </c>
      <c r="D582">
        <f t="shared" si="37"/>
        <v>-1.3698630136986254</v>
      </c>
      <c r="E582">
        <v>-0.4</v>
      </c>
      <c r="F582">
        <f t="shared" si="38"/>
        <v>0.4</v>
      </c>
      <c r="G582">
        <f t="shared" si="39"/>
        <v>50</v>
      </c>
    </row>
    <row r="583" spans="1:7" x14ac:dyDescent="0.2">
      <c r="A583" s="2">
        <v>44030</v>
      </c>
      <c r="B583">
        <v>29.2</v>
      </c>
      <c r="C583">
        <f t="shared" si="36"/>
        <v>-0.80000000000000071</v>
      </c>
      <c r="D583">
        <f t="shared" si="37"/>
        <v>-2.6666666666666692</v>
      </c>
      <c r="E583">
        <v>-0.8</v>
      </c>
      <c r="F583">
        <f t="shared" si="38"/>
        <v>0.5</v>
      </c>
      <c r="G583">
        <f t="shared" si="39"/>
        <v>38.46153846153846</v>
      </c>
    </row>
    <row r="584" spans="1:7" x14ac:dyDescent="0.2">
      <c r="A584" s="2">
        <v>44029</v>
      </c>
      <c r="B584">
        <v>30</v>
      </c>
      <c r="C584">
        <f t="shared" si="36"/>
        <v>-1.3000000000000007</v>
      </c>
      <c r="D584">
        <f t="shared" si="37"/>
        <v>-4.1533546325878614</v>
      </c>
      <c r="E584">
        <v>-1.3</v>
      </c>
      <c r="F584">
        <f t="shared" si="38"/>
        <v>-1.8</v>
      </c>
      <c r="G584">
        <f t="shared" si="39"/>
        <v>-360</v>
      </c>
    </row>
    <row r="585" spans="1:7" x14ac:dyDescent="0.2">
      <c r="A585" s="2">
        <v>44028</v>
      </c>
      <c r="B585">
        <v>31.3</v>
      </c>
      <c r="C585">
        <f t="shared" si="36"/>
        <v>0.5</v>
      </c>
      <c r="D585">
        <f t="shared" si="37"/>
        <v>1.6233766233766234</v>
      </c>
      <c r="E585">
        <v>0.5</v>
      </c>
      <c r="F585">
        <f t="shared" si="38"/>
        <v>0.6</v>
      </c>
      <c r="G585">
        <f t="shared" si="39"/>
        <v>600</v>
      </c>
    </row>
    <row r="586" spans="1:7" x14ac:dyDescent="0.2">
      <c r="A586" s="2">
        <v>44027</v>
      </c>
      <c r="B586">
        <v>30.8</v>
      </c>
      <c r="C586">
        <f t="shared" si="36"/>
        <v>-9.9999999999997868E-2</v>
      </c>
      <c r="D586">
        <f t="shared" si="37"/>
        <v>-0.32362459546924877</v>
      </c>
      <c r="E586">
        <v>-0.1</v>
      </c>
      <c r="F586">
        <f t="shared" si="38"/>
        <v>135.6</v>
      </c>
      <c r="G586">
        <f t="shared" si="39"/>
        <v>99.926308032424473</v>
      </c>
    </row>
    <row r="587" spans="1:7" x14ac:dyDescent="0.2">
      <c r="A587" s="2">
        <v>44026</v>
      </c>
      <c r="B587">
        <v>30.9</v>
      </c>
      <c r="C587">
        <f t="shared" si="36"/>
        <v>-135.69999999999999</v>
      </c>
      <c r="D587">
        <f t="shared" si="37"/>
        <v>-81.452581032412951</v>
      </c>
      <c r="E587">
        <v>-135.69999999999999</v>
      </c>
      <c r="F587">
        <f t="shared" si="38"/>
        <v>-107.39999999999999</v>
      </c>
      <c r="G587">
        <f t="shared" si="39"/>
        <v>-379.50530035335686</v>
      </c>
    </row>
    <row r="588" spans="1:7" x14ac:dyDescent="0.2">
      <c r="A588" s="2">
        <v>44025</v>
      </c>
      <c r="B588">
        <v>166.6</v>
      </c>
      <c r="C588">
        <f t="shared" si="36"/>
        <v>-28.300000000000011</v>
      </c>
      <c r="D588">
        <f t="shared" si="37"/>
        <v>-14.520266803488973</v>
      </c>
      <c r="E588">
        <v>-28.3</v>
      </c>
      <c r="F588">
        <f t="shared" si="38"/>
        <v>-28.400000000000002</v>
      </c>
      <c r="G588">
        <f t="shared" si="39"/>
        <v>-28400</v>
      </c>
    </row>
    <row r="589" spans="1:7" x14ac:dyDescent="0.2">
      <c r="A589" s="2">
        <v>44024</v>
      </c>
      <c r="B589">
        <v>194.9</v>
      </c>
      <c r="C589">
        <f t="shared" si="36"/>
        <v>9.9999999999994316E-2</v>
      </c>
      <c r="D589">
        <f t="shared" si="37"/>
        <v>5.1334702258723976E-2</v>
      </c>
      <c r="E589">
        <v>0.1</v>
      </c>
      <c r="F589">
        <f t="shared" si="38"/>
        <v>3.3000000000000003</v>
      </c>
      <c r="G589">
        <f t="shared" si="39"/>
        <v>103.125</v>
      </c>
    </row>
    <row r="590" spans="1:7" x14ac:dyDescent="0.2">
      <c r="A590" s="2">
        <v>44023</v>
      </c>
      <c r="B590">
        <v>194.8</v>
      </c>
      <c r="C590">
        <f t="shared" si="36"/>
        <v>-3.1999999999999886</v>
      </c>
      <c r="D590">
        <f t="shared" si="37"/>
        <v>-1.6161616161616104</v>
      </c>
      <c r="E590">
        <v>-3.2</v>
      </c>
      <c r="F590">
        <f t="shared" si="38"/>
        <v>-3.2</v>
      </c>
      <c r="G590" t="e">
        <f t="shared" si="39"/>
        <v>#DIV/0!</v>
      </c>
    </row>
    <row r="591" spans="1:7" x14ac:dyDescent="0.2">
      <c r="A591" s="2">
        <v>44022</v>
      </c>
      <c r="B591">
        <v>198</v>
      </c>
      <c r="C591">
        <f t="shared" si="36"/>
        <v>0</v>
      </c>
      <c r="D591">
        <f t="shared" si="37"/>
        <v>0</v>
      </c>
      <c r="E591">
        <v>0</v>
      </c>
      <c r="F591">
        <f t="shared" si="38"/>
        <v>0.6</v>
      </c>
      <c r="G591">
        <f t="shared" si="39"/>
        <v>100</v>
      </c>
    </row>
    <row r="592" spans="1:7" x14ac:dyDescent="0.2">
      <c r="A592" s="2">
        <v>44021</v>
      </c>
      <c r="B592">
        <v>198</v>
      </c>
      <c r="C592">
        <f t="shared" si="36"/>
        <v>-0.59999999999999432</v>
      </c>
      <c r="D592">
        <f t="shared" si="37"/>
        <v>-0.30211480362537479</v>
      </c>
      <c r="E592">
        <v>-0.6</v>
      </c>
      <c r="F592">
        <f t="shared" si="38"/>
        <v>1.4</v>
      </c>
      <c r="G592">
        <f t="shared" si="39"/>
        <v>70</v>
      </c>
    </row>
    <row r="593" spans="1:7" x14ac:dyDescent="0.2">
      <c r="A593" s="2">
        <v>44020</v>
      </c>
      <c r="B593">
        <v>198.6</v>
      </c>
      <c r="C593">
        <f t="shared" si="36"/>
        <v>-2</v>
      </c>
      <c r="D593">
        <f t="shared" si="37"/>
        <v>-0.99700897308075775</v>
      </c>
      <c r="E593">
        <v>-2</v>
      </c>
      <c r="F593">
        <f t="shared" si="38"/>
        <v>-4.4000000000000004</v>
      </c>
      <c r="G593">
        <f t="shared" si="39"/>
        <v>-183.33333333333337</v>
      </c>
    </row>
    <row r="594" spans="1:7" x14ac:dyDescent="0.2">
      <c r="A594" s="2">
        <v>44019</v>
      </c>
      <c r="B594">
        <v>200.6</v>
      </c>
      <c r="C594">
        <f t="shared" si="36"/>
        <v>2.4000000000000057</v>
      </c>
      <c r="D594">
        <f t="shared" si="37"/>
        <v>1.2108980827447053</v>
      </c>
      <c r="E594">
        <v>2.4</v>
      </c>
      <c r="F594">
        <f t="shared" si="38"/>
        <v>1.2999999999999998</v>
      </c>
      <c r="G594">
        <f t="shared" si="39"/>
        <v>118.18181818181814</v>
      </c>
    </row>
    <row r="595" spans="1:7" x14ac:dyDescent="0.2">
      <c r="A595" s="2">
        <v>44018</v>
      </c>
      <c r="B595">
        <v>198.2</v>
      </c>
      <c r="C595">
        <f t="shared" si="36"/>
        <v>1.0999999999999943</v>
      </c>
      <c r="D595">
        <f t="shared" si="37"/>
        <v>0.5580923389142538</v>
      </c>
      <c r="E595">
        <v>1.1000000000000001</v>
      </c>
      <c r="F595">
        <f t="shared" si="38"/>
        <v>0.8</v>
      </c>
      <c r="G595">
        <f t="shared" si="39"/>
        <v>266.66666666666669</v>
      </c>
    </row>
    <row r="596" spans="1:7" x14ac:dyDescent="0.2">
      <c r="A596" s="2">
        <v>44017</v>
      </c>
      <c r="B596">
        <v>197.1</v>
      </c>
      <c r="C596">
        <f t="shared" si="36"/>
        <v>0.29999999999998295</v>
      </c>
      <c r="D596">
        <f t="shared" si="37"/>
        <v>0.15243902439023524</v>
      </c>
      <c r="E596">
        <v>0.3</v>
      </c>
      <c r="F596">
        <f t="shared" si="38"/>
        <v>1.3</v>
      </c>
      <c r="G596">
        <f t="shared" si="39"/>
        <v>130</v>
      </c>
    </row>
    <row r="597" spans="1:7" x14ac:dyDescent="0.2">
      <c r="A597" s="2">
        <v>44016</v>
      </c>
      <c r="B597">
        <v>196.8</v>
      </c>
      <c r="C597">
        <f t="shared" si="36"/>
        <v>-1</v>
      </c>
      <c r="D597">
        <f t="shared" si="37"/>
        <v>-0.50556117290192115</v>
      </c>
      <c r="E597">
        <v>-1</v>
      </c>
      <c r="F597">
        <f t="shared" si="38"/>
        <v>-0.7</v>
      </c>
      <c r="G597">
        <f t="shared" si="39"/>
        <v>-233.33333333333334</v>
      </c>
    </row>
    <row r="598" spans="1:7" x14ac:dyDescent="0.2">
      <c r="A598" s="2">
        <v>44015</v>
      </c>
      <c r="B598">
        <v>197.8</v>
      </c>
      <c r="C598">
        <f t="shared" si="36"/>
        <v>-0.29999999999998295</v>
      </c>
      <c r="D598">
        <f t="shared" si="37"/>
        <v>-0.15143866733971881</v>
      </c>
      <c r="E598">
        <v>-0.3</v>
      </c>
      <c r="F598">
        <f t="shared" si="38"/>
        <v>0.5</v>
      </c>
      <c r="G598">
        <f t="shared" si="39"/>
        <v>62.5</v>
      </c>
    </row>
    <row r="599" spans="1:7" x14ac:dyDescent="0.2">
      <c r="A599" s="2">
        <v>44014</v>
      </c>
      <c r="B599">
        <v>198.1</v>
      </c>
      <c r="C599">
        <f t="shared" si="36"/>
        <v>-0.80000000000001137</v>
      </c>
      <c r="D599">
        <f t="shared" si="37"/>
        <v>-0.402212166918055</v>
      </c>
      <c r="E599">
        <v>-0.8</v>
      </c>
      <c r="F599">
        <f t="shared" si="38"/>
        <v>-2.5</v>
      </c>
      <c r="G599">
        <f t="shared" si="39"/>
        <v>-147.05882352941177</v>
      </c>
    </row>
    <row r="600" spans="1:7" x14ac:dyDescent="0.2">
      <c r="A600" s="2">
        <v>44013</v>
      </c>
      <c r="B600">
        <v>198.9</v>
      </c>
      <c r="C600">
        <f t="shared" si="36"/>
        <v>1.7000000000000171</v>
      </c>
      <c r="D600">
        <f t="shared" si="37"/>
        <v>0.8620689655172501</v>
      </c>
      <c r="E600">
        <v>1.7</v>
      </c>
      <c r="F600">
        <f t="shared" si="38"/>
        <v>-15.400000000000002</v>
      </c>
      <c r="G600">
        <f t="shared" si="39"/>
        <v>-90.058479532163744</v>
      </c>
    </row>
    <row r="601" spans="1:7" x14ac:dyDescent="0.2">
      <c r="A601" s="2">
        <v>44012</v>
      </c>
      <c r="B601">
        <v>197.2</v>
      </c>
      <c r="C601">
        <f t="shared" si="36"/>
        <v>17.099999999999994</v>
      </c>
      <c r="D601">
        <f t="shared" si="37"/>
        <v>9.4947251526929453</v>
      </c>
      <c r="E601">
        <v>17.100000000000001</v>
      </c>
      <c r="F601">
        <f t="shared" si="38"/>
        <v>17.100000000000001</v>
      </c>
      <c r="G601" t="e">
        <f t="shared" si="39"/>
        <v>#DIV/0!</v>
      </c>
    </row>
    <row r="602" spans="1:7" x14ac:dyDescent="0.2">
      <c r="A602" s="2">
        <v>44011</v>
      </c>
      <c r="B602">
        <v>180.1</v>
      </c>
      <c r="C602">
        <f t="shared" si="36"/>
        <v>0</v>
      </c>
      <c r="D602">
        <f t="shared" si="37"/>
        <v>0</v>
      </c>
      <c r="E602">
        <v>0</v>
      </c>
      <c r="F602">
        <f t="shared" si="38"/>
        <v>-0.9</v>
      </c>
      <c r="G602">
        <f t="shared" si="39"/>
        <v>-100</v>
      </c>
    </row>
    <row r="603" spans="1:7" x14ac:dyDescent="0.2">
      <c r="A603" s="2">
        <v>44010</v>
      </c>
      <c r="B603">
        <v>180.1</v>
      </c>
      <c r="C603">
        <f t="shared" si="36"/>
        <v>0.90000000000000568</v>
      </c>
      <c r="D603">
        <f t="shared" si="37"/>
        <v>0.50223214285714601</v>
      </c>
      <c r="E603">
        <v>0.9</v>
      </c>
      <c r="F603">
        <f t="shared" si="38"/>
        <v>2.2000000000000002</v>
      </c>
      <c r="G603">
        <f t="shared" si="39"/>
        <v>169.23076923076925</v>
      </c>
    </row>
    <row r="604" spans="1:7" x14ac:dyDescent="0.2">
      <c r="A604" s="2">
        <v>44009</v>
      </c>
      <c r="B604">
        <v>179.2</v>
      </c>
      <c r="C604">
        <f t="shared" si="36"/>
        <v>-1.3000000000000114</v>
      </c>
      <c r="D604">
        <f t="shared" si="37"/>
        <v>-0.72022160664820578</v>
      </c>
      <c r="E604">
        <v>-1.3</v>
      </c>
      <c r="F604">
        <f t="shared" si="38"/>
        <v>-2.6</v>
      </c>
      <c r="G604">
        <f t="shared" si="39"/>
        <v>-200</v>
      </c>
    </row>
    <row r="605" spans="1:7" x14ac:dyDescent="0.2">
      <c r="A605" s="2">
        <v>44008</v>
      </c>
      <c r="B605">
        <v>180.5</v>
      </c>
      <c r="C605">
        <f t="shared" si="36"/>
        <v>1.3000000000000114</v>
      </c>
      <c r="D605">
        <f t="shared" si="37"/>
        <v>0.72544642857143493</v>
      </c>
      <c r="E605">
        <v>1.3</v>
      </c>
      <c r="F605">
        <f t="shared" si="38"/>
        <v>0.60000000000000009</v>
      </c>
      <c r="G605">
        <f t="shared" si="39"/>
        <v>85.714285714285737</v>
      </c>
    </row>
    <row r="606" spans="1:7" x14ac:dyDescent="0.2">
      <c r="A606" s="2">
        <v>44007</v>
      </c>
      <c r="B606">
        <v>179.2</v>
      </c>
      <c r="C606">
        <f t="shared" si="36"/>
        <v>0.69999999999998863</v>
      </c>
      <c r="D606">
        <f t="shared" si="37"/>
        <v>0.39215686274509165</v>
      </c>
      <c r="E606">
        <v>0.7</v>
      </c>
      <c r="F606">
        <f t="shared" si="38"/>
        <v>-3</v>
      </c>
      <c r="G606">
        <f t="shared" si="39"/>
        <v>-81.081081081081081</v>
      </c>
    </row>
    <row r="607" spans="1:7" x14ac:dyDescent="0.2">
      <c r="A607" s="2">
        <v>44006</v>
      </c>
      <c r="B607">
        <v>178.5</v>
      </c>
      <c r="C607">
        <f t="shared" si="36"/>
        <v>3.6999999999999886</v>
      </c>
      <c r="D607">
        <f t="shared" si="37"/>
        <v>2.1167048054919841</v>
      </c>
      <c r="E607">
        <v>3.7</v>
      </c>
      <c r="F607">
        <f t="shared" si="38"/>
        <v>25.3</v>
      </c>
      <c r="G607">
        <f t="shared" si="39"/>
        <v>117.12962962962962</v>
      </c>
    </row>
    <row r="608" spans="1:7" x14ac:dyDescent="0.2">
      <c r="A608" s="2">
        <v>44005</v>
      </c>
      <c r="B608">
        <v>174.8</v>
      </c>
      <c r="C608">
        <f t="shared" si="36"/>
        <v>-21.599999999999994</v>
      </c>
      <c r="D608">
        <f t="shared" si="37"/>
        <v>-10.997963340122197</v>
      </c>
      <c r="E608">
        <v>-21.6</v>
      </c>
      <c r="F608">
        <f t="shared" si="38"/>
        <v>-21</v>
      </c>
      <c r="G608">
        <f t="shared" si="39"/>
        <v>-3500</v>
      </c>
    </row>
    <row r="609" spans="1:7" x14ac:dyDescent="0.2">
      <c r="A609" s="2">
        <v>44004</v>
      </c>
      <c r="B609">
        <v>196.4</v>
      </c>
      <c r="C609">
        <f t="shared" si="36"/>
        <v>-0.59999999999999432</v>
      </c>
      <c r="D609">
        <f t="shared" si="37"/>
        <v>-0.30456852791877886</v>
      </c>
      <c r="E609">
        <v>-0.6</v>
      </c>
      <c r="F609">
        <f t="shared" si="38"/>
        <v>0.4</v>
      </c>
      <c r="G609">
        <f t="shared" si="39"/>
        <v>40</v>
      </c>
    </row>
    <row r="610" spans="1:7" x14ac:dyDescent="0.2">
      <c r="A610" s="2">
        <v>44003</v>
      </c>
      <c r="B610">
        <v>197</v>
      </c>
      <c r="C610">
        <f t="shared" si="36"/>
        <v>-1</v>
      </c>
      <c r="D610">
        <f t="shared" si="37"/>
        <v>-0.50505050505050508</v>
      </c>
      <c r="E610">
        <v>-1</v>
      </c>
      <c r="F610">
        <f t="shared" si="38"/>
        <v>-5.0999999999999996</v>
      </c>
      <c r="G610">
        <f t="shared" si="39"/>
        <v>-124.39024390243902</v>
      </c>
    </row>
    <row r="611" spans="1:7" x14ac:dyDescent="0.2">
      <c r="A611" s="2">
        <v>44002</v>
      </c>
      <c r="B611">
        <v>198</v>
      </c>
      <c r="C611">
        <f t="shared" si="36"/>
        <v>4.0999999999999943</v>
      </c>
      <c r="D611">
        <f t="shared" si="37"/>
        <v>2.1144920061887542</v>
      </c>
      <c r="E611">
        <v>4.0999999999999996</v>
      </c>
      <c r="F611">
        <f t="shared" si="38"/>
        <v>8</v>
      </c>
      <c r="G611">
        <f t="shared" si="39"/>
        <v>205.12820512820514</v>
      </c>
    </row>
    <row r="612" spans="1:7" x14ac:dyDescent="0.2">
      <c r="A612" s="2">
        <v>44001</v>
      </c>
      <c r="B612">
        <v>193.9</v>
      </c>
      <c r="C612">
        <f t="shared" si="36"/>
        <v>-3.9000000000000057</v>
      </c>
      <c r="D612">
        <f t="shared" si="37"/>
        <v>-1.9716885743174952</v>
      </c>
      <c r="E612">
        <v>-3.9</v>
      </c>
      <c r="F612">
        <f t="shared" si="38"/>
        <v>-8.4</v>
      </c>
      <c r="G612">
        <f t="shared" si="39"/>
        <v>-186.66666666666666</v>
      </c>
    </row>
    <row r="613" spans="1:7" x14ac:dyDescent="0.2">
      <c r="A613" s="2">
        <v>44000</v>
      </c>
      <c r="B613">
        <v>197.8</v>
      </c>
      <c r="C613">
        <f t="shared" si="36"/>
        <v>4.5</v>
      </c>
      <c r="D613">
        <f t="shared" si="37"/>
        <v>2.3279875840662183</v>
      </c>
      <c r="E613">
        <v>4.5</v>
      </c>
      <c r="F613">
        <f t="shared" si="38"/>
        <v>3.9</v>
      </c>
      <c r="G613">
        <f t="shared" si="39"/>
        <v>650</v>
      </c>
    </row>
    <row r="614" spans="1:7" x14ac:dyDescent="0.2">
      <c r="A614" s="2">
        <v>43999</v>
      </c>
      <c r="B614">
        <v>193.3</v>
      </c>
      <c r="C614">
        <f t="shared" si="36"/>
        <v>0.60000000000002274</v>
      </c>
      <c r="D614">
        <f t="shared" si="37"/>
        <v>0.31136481577582914</v>
      </c>
      <c r="E614">
        <v>0.6</v>
      </c>
      <c r="F614">
        <f t="shared" si="38"/>
        <v>2.1</v>
      </c>
      <c r="G614">
        <f t="shared" si="39"/>
        <v>140</v>
      </c>
    </row>
    <row r="615" spans="1:7" x14ac:dyDescent="0.2">
      <c r="A615" s="2">
        <v>43998</v>
      </c>
      <c r="B615">
        <v>192.7</v>
      </c>
      <c r="C615">
        <f t="shared" si="36"/>
        <v>-1.5</v>
      </c>
      <c r="D615">
        <f t="shared" si="37"/>
        <v>-0.77239958805355313</v>
      </c>
      <c r="E615">
        <v>-1.5</v>
      </c>
      <c r="F615">
        <f t="shared" si="38"/>
        <v>-1.3</v>
      </c>
      <c r="G615">
        <f t="shared" si="39"/>
        <v>-650</v>
      </c>
    </row>
    <row r="616" spans="1:7" x14ac:dyDescent="0.2">
      <c r="A616" s="2">
        <v>43997</v>
      </c>
      <c r="B616">
        <v>194.2</v>
      </c>
      <c r="C616">
        <f t="shared" si="36"/>
        <v>-0.20000000000001705</v>
      </c>
      <c r="D616">
        <f t="shared" si="37"/>
        <v>-0.10288065843622277</v>
      </c>
      <c r="E616">
        <v>-0.2</v>
      </c>
      <c r="F616">
        <f t="shared" si="38"/>
        <v>1.1000000000000001</v>
      </c>
      <c r="G616">
        <f t="shared" si="39"/>
        <v>84.615384615384627</v>
      </c>
    </row>
    <row r="617" spans="1:7" x14ac:dyDescent="0.2">
      <c r="A617" s="2">
        <v>43996</v>
      </c>
      <c r="B617">
        <v>194.4</v>
      </c>
      <c r="C617">
        <f t="shared" si="36"/>
        <v>-1.2999999999999829</v>
      </c>
      <c r="D617">
        <f t="shared" si="37"/>
        <v>-0.66428206438425297</v>
      </c>
      <c r="E617">
        <v>-1.3</v>
      </c>
      <c r="F617">
        <f t="shared" si="38"/>
        <v>-2.6</v>
      </c>
      <c r="G617">
        <f t="shared" si="39"/>
        <v>-200</v>
      </c>
    </row>
    <row r="618" spans="1:7" x14ac:dyDescent="0.2">
      <c r="A618" s="2">
        <v>43995</v>
      </c>
      <c r="B618">
        <v>195.7</v>
      </c>
      <c r="C618">
        <f t="shared" si="36"/>
        <v>1.2999999999999829</v>
      </c>
      <c r="D618">
        <f t="shared" si="37"/>
        <v>0.66872427983538218</v>
      </c>
      <c r="E618">
        <v>1.3</v>
      </c>
      <c r="F618">
        <f t="shared" si="38"/>
        <v>1.8</v>
      </c>
      <c r="G618">
        <f t="shared" si="39"/>
        <v>360</v>
      </c>
    </row>
    <row r="619" spans="1:7" x14ac:dyDescent="0.2">
      <c r="A619" s="2">
        <v>43994</v>
      </c>
      <c r="B619">
        <v>194.4</v>
      </c>
      <c r="C619">
        <f t="shared" si="36"/>
        <v>-0.5</v>
      </c>
      <c r="D619">
        <f t="shared" si="37"/>
        <v>-0.25654181631605949</v>
      </c>
      <c r="E619">
        <v>-0.5</v>
      </c>
      <c r="F619">
        <f t="shared" si="38"/>
        <v>0.19999999999999996</v>
      </c>
      <c r="G619">
        <f t="shared" si="39"/>
        <v>28.571428571428569</v>
      </c>
    </row>
    <row r="620" spans="1:7" x14ac:dyDescent="0.2">
      <c r="A620" s="2">
        <v>43993</v>
      </c>
      <c r="B620">
        <v>194.9</v>
      </c>
      <c r="C620">
        <f t="shared" si="36"/>
        <v>-0.69999999999998863</v>
      </c>
      <c r="D620">
        <f t="shared" si="37"/>
        <v>-0.35787321063394101</v>
      </c>
      <c r="E620">
        <v>-0.7</v>
      </c>
      <c r="F620">
        <f t="shared" si="38"/>
        <v>2</v>
      </c>
      <c r="G620">
        <f t="shared" si="39"/>
        <v>74.074074074074076</v>
      </c>
    </row>
    <row r="621" spans="1:7" x14ac:dyDescent="0.2">
      <c r="A621" s="2">
        <v>43992</v>
      </c>
      <c r="B621">
        <v>195.6</v>
      </c>
      <c r="C621">
        <f t="shared" si="36"/>
        <v>-2.7000000000000171</v>
      </c>
      <c r="D621">
        <f t="shared" si="37"/>
        <v>-1.3615733736762565</v>
      </c>
      <c r="E621">
        <v>-2.7</v>
      </c>
      <c r="F621">
        <f t="shared" si="38"/>
        <v>-5.4</v>
      </c>
      <c r="G621">
        <f t="shared" si="39"/>
        <v>-200</v>
      </c>
    </row>
    <row r="622" spans="1:7" x14ac:dyDescent="0.2">
      <c r="A622" s="2">
        <v>43991</v>
      </c>
      <c r="B622">
        <v>198.3</v>
      </c>
      <c r="C622">
        <f t="shared" si="36"/>
        <v>2.7000000000000171</v>
      </c>
      <c r="D622">
        <f t="shared" si="37"/>
        <v>1.3803680981595179</v>
      </c>
      <c r="E622">
        <v>2.7</v>
      </c>
      <c r="F622">
        <f t="shared" si="38"/>
        <v>-3.3999999999999995</v>
      </c>
      <c r="G622">
        <f t="shared" si="39"/>
        <v>-55.737704918032783</v>
      </c>
    </row>
    <row r="623" spans="1:7" x14ac:dyDescent="0.2">
      <c r="A623" s="2">
        <v>43990</v>
      </c>
      <c r="B623">
        <v>195.6</v>
      </c>
      <c r="C623">
        <f t="shared" si="36"/>
        <v>6.0999999999999943</v>
      </c>
      <c r="D623">
        <f t="shared" si="37"/>
        <v>3.2189973614775695</v>
      </c>
      <c r="E623">
        <v>6.1</v>
      </c>
      <c r="F623">
        <f t="shared" si="38"/>
        <v>8.3999999999999986</v>
      </c>
      <c r="G623">
        <f t="shared" si="39"/>
        <v>365.21739130434781</v>
      </c>
    </row>
    <row r="624" spans="1:7" x14ac:dyDescent="0.2">
      <c r="A624" s="2">
        <v>43989</v>
      </c>
      <c r="B624">
        <v>189.5</v>
      </c>
      <c r="C624">
        <f t="shared" si="36"/>
        <v>-2.3000000000000114</v>
      </c>
      <c r="D624">
        <f t="shared" si="37"/>
        <v>-1.1991657977059496</v>
      </c>
      <c r="E624">
        <v>-2.2999999999999998</v>
      </c>
      <c r="F624">
        <f t="shared" si="38"/>
        <v>-1.4999999999999998</v>
      </c>
      <c r="G624">
        <f t="shared" si="39"/>
        <v>-187.49999999999994</v>
      </c>
    </row>
    <row r="625" spans="1:7" x14ac:dyDescent="0.2">
      <c r="A625" s="2">
        <v>43988</v>
      </c>
      <c r="B625">
        <v>191.8</v>
      </c>
      <c r="C625">
        <f t="shared" si="36"/>
        <v>-0.79999999999998295</v>
      </c>
      <c r="D625">
        <f t="shared" si="37"/>
        <v>-0.41536863966769627</v>
      </c>
      <c r="E625">
        <v>-0.8</v>
      </c>
      <c r="F625">
        <f t="shared" si="38"/>
        <v>-2.4000000000000004</v>
      </c>
      <c r="G625">
        <f t="shared" si="39"/>
        <v>-150</v>
      </c>
    </row>
    <row r="626" spans="1:7" x14ac:dyDescent="0.2">
      <c r="A626" s="2">
        <v>43987</v>
      </c>
      <c r="B626">
        <v>192.6</v>
      </c>
      <c r="C626">
        <f t="shared" si="36"/>
        <v>1.5999999999999943</v>
      </c>
      <c r="D626">
        <f t="shared" si="37"/>
        <v>0.83769633507853103</v>
      </c>
      <c r="E626">
        <v>1.6</v>
      </c>
      <c r="F626">
        <f t="shared" si="38"/>
        <v>1.3</v>
      </c>
      <c r="G626">
        <f t="shared" si="39"/>
        <v>433.33333333333337</v>
      </c>
    </row>
    <row r="627" spans="1:7" x14ac:dyDescent="0.2">
      <c r="A627" s="2">
        <v>43986</v>
      </c>
      <c r="B627">
        <v>191</v>
      </c>
      <c r="C627">
        <f t="shared" si="36"/>
        <v>0.30000000000001137</v>
      </c>
      <c r="D627">
        <f t="shared" si="37"/>
        <v>0.15731515469324142</v>
      </c>
      <c r="E627">
        <v>0.3</v>
      </c>
      <c r="F627">
        <f t="shared" si="38"/>
        <v>0</v>
      </c>
      <c r="G627">
        <f t="shared" si="39"/>
        <v>0</v>
      </c>
    </row>
    <row r="628" spans="1:7" x14ac:dyDescent="0.2">
      <c r="A628" s="2">
        <v>43985</v>
      </c>
      <c r="B628">
        <v>190.7</v>
      </c>
      <c r="C628">
        <f t="shared" si="36"/>
        <v>0.29999999999998295</v>
      </c>
      <c r="D628">
        <f t="shared" si="37"/>
        <v>0.15756302521007506</v>
      </c>
      <c r="E628">
        <v>0.3</v>
      </c>
      <c r="F628">
        <f t="shared" si="38"/>
        <v>2.5</v>
      </c>
      <c r="G628">
        <f t="shared" si="39"/>
        <v>113.63636363636363</v>
      </c>
    </row>
    <row r="629" spans="1:7" x14ac:dyDescent="0.2">
      <c r="A629" s="2">
        <v>43984</v>
      </c>
      <c r="B629">
        <v>190.4</v>
      </c>
      <c r="C629">
        <f t="shared" si="36"/>
        <v>-2.1999999999999886</v>
      </c>
      <c r="D629">
        <f t="shared" si="37"/>
        <v>-1.1422637590861831</v>
      </c>
      <c r="E629">
        <v>-2.2000000000000002</v>
      </c>
      <c r="F629">
        <f t="shared" si="38"/>
        <v>-6.4</v>
      </c>
      <c r="G629">
        <f t="shared" si="39"/>
        <v>-152.38095238095238</v>
      </c>
    </row>
    <row r="630" spans="1:7" x14ac:dyDescent="0.2">
      <c r="A630" s="2">
        <v>43983</v>
      </c>
      <c r="B630">
        <v>192.6</v>
      </c>
      <c r="C630">
        <f t="shared" si="36"/>
        <v>4.1999999999999886</v>
      </c>
      <c r="D630">
        <f t="shared" si="37"/>
        <v>2.2292993630573186</v>
      </c>
      <c r="E630">
        <v>4.2</v>
      </c>
      <c r="F630">
        <f t="shared" si="38"/>
        <v>7.8000000000000007</v>
      </c>
      <c r="G630">
        <f t="shared" si="39"/>
        <v>216.66666666666669</v>
      </c>
    </row>
    <row r="631" spans="1:7" x14ac:dyDescent="0.2">
      <c r="A631" s="2">
        <v>43982</v>
      </c>
      <c r="B631">
        <v>188.4</v>
      </c>
      <c r="C631">
        <f t="shared" si="36"/>
        <v>-3.5999999999999943</v>
      </c>
      <c r="D631">
        <f t="shared" si="37"/>
        <v>-1.8749999999999971</v>
      </c>
      <c r="E631">
        <v>-3.6</v>
      </c>
      <c r="F631">
        <f t="shared" si="38"/>
        <v>-3.4</v>
      </c>
      <c r="G631">
        <f t="shared" si="39"/>
        <v>-1700</v>
      </c>
    </row>
    <row r="632" spans="1:7" x14ac:dyDescent="0.2">
      <c r="A632" s="2">
        <v>43981</v>
      </c>
      <c r="B632">
        <v>192</v>
      </c>
      <c r="C632">
        <f t="shared" si="36"/>
        <v>-0.19999999999998863</v>
      </c>
      <c r="D632">
        <f t="shared" si="37"/>
        <v>-0.10405827263266838</v>
      </c>
      <c r="E632">
        <v>-0.2</v>
      </c>
      <c r="F632">
        <f t="shared" si="38"/>
        <v>1.3</v>
      </c>
      <c r="G632">
        <f t="shared" si="39"/>
        <v>86.666666666666671</v>
      </c>
    </row>
    <row r="633" spans="1:7" x14ac:dyDescent="0.2">
      <c r="A633" s="2">
        <v>43980</v>
      </c>
      <c r="B633">
        <v>192.2</v>
      </c>
      <c r="C633">
        <f t="shared" si="36"/>
        <v>-1.5</v>
      </c>
      <c r="D633">
        <f t="shared" si="37"/>
        <v>-0.77439339184305633</v>
      </c>
      <c r="E633">
        <v>-1.5</v>
      </c>
      <c r="F633">
        <f t="shared" si="38"/>
        <v>-2.8</v>
      </c>
      <c r="G633">
        <f t="shared" si="39"/>
        <v>-215.38461538461539</v>
      </c>
    </row>
    <row r="634" spans="1:7" x14ac:dyDescent="0.2">
      <c r="A634" s="2">
        <v>43979</v>
      </c>
      <c r="B634">
        <v>193.7</v>
      </c>
      <c r="C634">
        <f t="shared" si="36"/>
        <v>1.2999999999999829</v>
      </c>
      <c r="D634">
        <f t="shared" si="37"/>
        <v>0.67567567567566678</v>
      </c>
      <c r="E634">
        <v>1.3</v>
      </c>
      <c r="F634">
        <f t="shared" si="38"/>
        <v>1.9</v>
      </c>
      <c r="G634">
        <f t="shared" si="39"/>
        <v>316.66666666666669</v>
      </c>
    </row>
    <row r="635" spans="1:7" x14ac:dyDescent="0.2">
      <c r="A635" s="2">
        <v>43978</v>
      </c>
      <c r="B635">
        <v>192.4</v>
      </c>
      <c r="C635">
        <f t="shared" si="36"/>
        <v>-0.59999999999999432</v>
      </c>
      <c r="D635">
        <f t="shared" si="37"/>
        <v>-0.31088082901554109</v>
      </c>
      <c r="E635">
        <v>-0.6</v>
      </c>
      <c r="F635">
        <f t="shared" si="38"/>
        <v>-0.8</v>
      </c>
      <c r="G635">
        <f t="shared" si="39"/>
        <v>-400</v>
      </c>
    </row>
    <row r="636" spans="1:7" x14ac:dyDescent="0.2">
      <c r="A636" s="2">
        <v>43977</v>
      </c>
      <c r="B636">
        <v>193</v>
      </c>
      <c r="C636">
        <f t="shared" si="36"/>
        <v>0.19999999999998863</v>
      </c>
      <c r="D636">
        <f t="shared" si="37"/>
        <v>0.10373443983401899</v>
      </c>
      <c r="E636">
        <v>0.2</v>
      </c>
      <c r="F636">
        <f t="shared" si="38"/>
        <v>-1</v>
      </c>
      <c r="G636">
        <f t="shared" si="39"/>
        <v>-83.333333333333343</v>
      </c>
    </row>
    <row r="637" spans="1:7" x14ac:dyDescent="0.2">
      <c r="A637" s="2">
        <v>43976</v>
      </c>
      <c r="B637">
        <v>192.8</v>
      </c>
      <c r="C637">
        <f t="shared" si="36"/>
        <v>1.2000000000000171</v>
      </c>
      <c r="D637">
        <f t="shared" si="37"/>
        <v>0.62630480167015501</v>
      </c>
      <c r="E637">
        <v>1.2</v>
      </c>
      <c r="F637">
        <f t="shared" si="38"/>
        <v>2.9</v>
      </c>
      <c r="G637">
        <f t="shared" si="39"/>
        <v>170.58823529411765</v>
      </c>
    </row>
    <row r="638" spans="1:7" x14ac:dyDescent="0.2">
      <c r="A638" s="2">
        <v>43975</v>
      </c>
      <c r="B638">
        <v>191.6</v>
      </c>
      <c r="C638">
        <f t="shared" si="36"/>
        <v>-1.7000000000000171</v>
      </c>
      <c r="D638">
        <f t="shared" si="37"/>
        <v>-0.87946197620280231</v>
      </c>
      <c r="E638">
        <v>-1.7</v>
      </c>
      <c r="F638">
        <f t="shared" si="38"/>
        <v>-2</v>
      </c>
      <c r="G638">
        <f t="shared" si="39"/>
        <v>-666.66666666666674</v>
      </c>
    </row>
    <row r="639" spans="1:7" x14ac:dyDescent="0.2">
      <c r="A639" s="2">
        <v>43974</v>
      </c>
      <c r="B639">
        <v>193.3</v>
      </c>
      <c r="C639">
        <f t="shared" si="36"/>
        <v>0.30000000000001137</v>
      </c>
      <c r="D639">
        <f t="shared" si="37"/>
        <v>0.1554404145077779</v>
      </c>
      <c r="E639">
        <v>0.3</v>
      </c>
      <c r="F639">
        <f t="shared" si="38"/>
        <v>9.9999999999999978E-2</v>
      </c>
      <c r="G639">
        <f t="shared" si="39"/>
        <v>49.999999999999986</v>
      </c>
    </row>
    <row r="640" spans="1:7" x14ac:dyDescent="0.2">
      <c r="A640" s="2">
        <v>43973</v>
      </c>
      <c r="B640">
        <v>193</v>
      </c>
      <c r="C640">
        <f t="shared" si="36"/>
        <v>0.19999999999998863</v>
      </c>
      <c r="D640">
        <f t="shared" si="37"/>
        <v>0.10373443983401899</v>
      </c>
      <c r="E640">
        <v>0.2</v>
      </c>
      <c r="F640">
        <f t="shared" si="38"/>
        <v>3.6</v>
      </c>
      <c r="G640">
        <f t="shared" si="39"/>
        <v>105.88235294117648</v>
      </c>
    </row>
    <row r="641" spans="1:7" x14ac:dyDescent="0.2">
      <c r="A641" s="2">
        <v>43972</v>
      </c>
      <c r="B641">
        <v>192.8</v>
      </c>
      <c r="C641">
        <f t="shared" si="36"/>
        <v>-3.3999999999999773</v>
      </c>
      <c r="D641">
        <f t="shared" si="37"/>
        <v>-1.7329255861365838</v>
      </c>
      <c r="E641">
        <v>-3.4</v>
      </c>
      <c r="F641">
        <f t="shared" si="38"/>
        <v>-2.9</v>
      </c>
      <c r="G641">
        <f t="shared" si="39"/>
        <v>-580</v>
      </c>
    </row>
    <row r="642" spans="1:7" x14ac:dyDescent="0.2">
      <c r="A642" s="2">
        <v>43971</v>
      </c>
      <c r="B642">
        <v>196.2</v>
      </c>
      <c r="C642">
        <f t="shared" ref="C642:C705" si="40">IF(AND(ISNUMBER(B642),ISNUMBER(B643)), (B642 - B643), "")</f>
        <v>-0.5</v>
      </c>
      <c r="D642">
        <f t="shared" ref="D642:D705" si="41">IF(AND(ISNUMBER(C642),ISNUMBER(B643)), (100*C642/ABS(B643)), "")</f>
        <v>-0.25419420437214035</v>
      </c>
      <c r="E642">
        <v>-0.5</v>
      </c>
      <c r="F642">
        <f t="shared" ref="F642:F705" si="42">IF(AND(ISNUMBER(E642),ISNUMBER(E643)), (E642 - E643), "")</f>
        <v>-1.7</v>
      </c>
      <c r="G642">
        <f t="shared" ref="G642:G705" si="43">IF(AND(ISNUMBER(F642),ISNUMBER(E643)), (100*F642/ABS(E643)), "")</f>
        <v>-141.66666666666669</v>
      </c>
    </row>
    <row r="643" spans="1:7" x14ac:dyDescent="0.2">
      <c r="A643" s="2">
        <v>43970</v>
      </c>
      <c r="B643">
        <v>196.7</v>
      </c>
      <c r="C643">
        <f t="shared" si="40"/>
        <v>1.1999999999999886</v>
      </c>
      <c r="D643">
        <f t="shared" si="41"/>
        <v>0.61381074168797367</v>
      </c>
      <c r="E643">
        <v>1.2</v>
      </c>
      <c r="F643">
        <f t="shared" si="42"/>
        <v>2.5</v>
      </c>
      <c r="G643">
        <f t="shared" si="43"/>
        <v>192.30769230769229</v>
      </c>
    </row>
    <row r="644" spans="1:7" x14ac:dyDescent="0.2">
      <c r="A644" s="2">
        <v>43969</v>
      </c>
      <c r="B644">
        <v>195.5</v>
      </c>
      <c r="C644">
        <f t="shared" si="40"/>
        <v>-1.3000000000000114</v>
      </c>
      <c r="D644">
        <f t="shared" si="41"/>
        <v>-0.66056910569106264</v>
      </c>
      <c r="E644">
        <v>-1.3</v>
      </c>
      <c r="F644">
        <f t="shared" si="42"/>
        <v>-0.9</v>
      </c>
      <c r="G644">
        <f t="shared" si="43"/>
        <v>-225</v>
      </c>
    </row>
    <row r="645" spans="1:7" x14ac:dyDescent="0.2">
      <c r="A645" s="2">
        <v>43968</v>
      </c>
      <c r="B645">
        <v>196.8</v>
      </c>
      <c r="C645">
        <f t="shared" si="40"/>
        <v>-0.39999999999997726</v>
      </c>
      <c r="D645">
        <f t="shared" si="41"/>
        <v>-0.20283975659228057</v>
      </c>
      <c r="E645">
        <v>-0.4</v>
      </c>
      <c r="F645">
        <f t="shared" si="42"/>
        <v>2.6</v>
      </c>
      <c r="G645">
        <f t="shared" si="43"/>
        <v>86.666666666666671</v>
      </c>
    </row>
    <row r="646" spans="1:7" x14ac:dyDescent="0.2">
      <c r="A646" s="2">
        <v>43967</v>
      </c>
      <c r="B646">
        <v>197.2</v>
      </c>
      <c r="C646">
        <f t="shared" si="40"/>
        <v>-3</v>
      </c>
      <c r="D646">
        <f t="shared" si="41"/>
        <v>-1.4985014985014986</v>
      </c>
      <c r="E646">
        <v>-3</v>
      </c>
      <c r="F646">
        <f t="shared" si="42"/>
        <v>-4.4000000000000004</v>
      </c>
      <c r="G646">
        <f t="shared" si="43"/>
        <v>-314.28571428571433</v>
      </c>
    </row>
    <row r="647" spans="1:7" x14ac:dyDescent="0.2">
      <c r="A647" s="2">
        <v>43966</v>
      </c>
      <c r="B647">
        <v>200.2</v>
      </c>
      <c r="C647">
        <f t="shared" si="40"/>
        <v>1.3999999999999773</v>
      </c>
      <c r="D647">
        <f t="shared" si="41"/>
        <v>0.70422535211266457</v>
      </c>
      <c r="E647">
        <v>1.4</v>
      </c>
      <c r="F647">
        <f t="shared" si="42"/>
        <v>-0.60000000000000009</v>
      </c>
      <c r="G647">
        <f t="shared" si="43"/>
        <v>-30.000000000000004</v>
      </c>
    </row>
    <row r="648" spans="1:7" x14ac:dyDescent="0.2">
      <c r="A648" s="2">
        <v>43965</v>
      </c>
      <c r="B648">
        <v>198.8</v>
      </c>
      <c r="C648">
        <f t="shared" si="40"/>
        <v>2</v>
      </c>
      <c r="D648">
        <f t="shared" si="41"/>
        <v>1.0162601626016259</v>
      </c>
      <c r="E648">
        <v>2</v>
      </c>
      <c r="F648">
        <f t="shared" si="42"/>
        <v>-0.20000000000000018</v>
      </c>
      <c r="G648">
        <f t="shared" si="43"/>
        <v>-9.0909090909090988</v>
      </c>
    </row>
    <row r="649" spans="1:7" x14ac:dyDescent="0.2">
      <c r="A649" s="2">
        <v>43964</v>
      </c>
      <c r="B649">
        <v>196.8</v>
      </c>
      <c r="C649">
        <f t="shared" si="40"/>
        <v>2.2000000000000171</v>
      </c>
      <c r="D649">
        <f t="shared" si="41"/>
        <v>1.1305241521068947</v>
      </c>
      <c r="E649">
        <v>2.2000000000000002</v>
      </c>
      <c r="F649">
        <f t="shared" si="42"/>
        <v>4.0999999999999996</v>
      </c>
      <c r="G649">
        <f t="shared" si="43"/>
        <v>215.78947368421052</v>
      </c>
    </row>
    <row r="650" spans="1:7" x14ac:dyDescent="0.2">
      <c r="A650" s="2">
        <v>43963</v>
      </c>
      <c r="B650">
        <v>194.6</v>
      </c>
      <c r="C650">
        <f t="shared" si="40"/>
        <v>-1.9000000000000057</v>
      </c>
      <c r="D650">
        <f t="shared" si="41"/>
        <v>-0.96692111959287819</v>
      </c>
      <c r="E650">
        <v>-1.9</v>
      </c>
      <c r="F650">
        <f t="shared" si="42"/>
        <v>-5.9</v>
      </c>
      <c r="G650">
        <f t="shared" si="43"/>
        <v>-147.5</v>
      </c>
    </row>
    <row r="651" spans="1:7" x14ac:dyDescent="0.2">
      <c r="A651" s="2">
        <v>43962</v>
      </c>
      <c r="B651">
        <v>196.5</v>
      </c>
      <c r="C651">
        <f t="shared" si="40"/>
        <v>4</v>
      </c>
      <c r="D651">
        <f t="shared" si="41"/>
        <v>2.0779220779220777</v>
      </c>
      <c r="E651">
        <v>4</v>
      </c>
      <c r="F651">
        <f t="shared" si="42"/>
        <v>3.2</v>
      </c>
      <c r="G651">
        <f t="shared" si="43"/>
        <v>400</v>
      </c>
    </row>
    <row r="652" spans="1:7" x14ac:dyDescent="0.2">
      <c r="A652" s="2">
        <v>43961</v>
      </c>
      <c r="B652">
        <v>192.5</v>
      </c>
      <c r="C652">
        <f t="shared" si="40"/>
        <v>0.80000000000001137</v>
      </c>
      <c r="D652">
        <f t="shared" si="41"/>
        <v>0.41731872717788804</v>
      </c>
      <c r="E652">
        <v>0.8</v>
      </c>
      <c r="F652">
        <f t="shared" si="42"/>
        <v>2</v>
      </c>
      <c r="G652">
        <f t="shared" si="43"/>
        <v>166.66666666666669</v>
      </c>
    </row>
    <row r="653" spans="1:7" x14ac:dyDescent="0.2">
      <c r="A653" s="2">
        <v>43960</v>
      </c>
      <c r="B653">
        <v>191.7</v>
      </c>
      <c r="C653">
        <f t="shared" si="40"/>
        <v>-1.2000000000000171</v>
      </c>
      <c r="D653">
        <f t="shared" si="41"/>
        <v>-0.62208398133748943</v>
      </c>
      <c r="E653">
        <v>-1.2</v>
      </c>
      <c r="F653">
        <f t="shared" si="42"/>
        <v>-1.7999999999999998</v>
      </c>
      <c r="G653">
        <f t="shared" si="43"/>
        <v>-299.99999999999994</v>
      </c>
    </row>
    <row r="654" spans="1:7" x14ac:dyDescent="0.2">
      <c r="A654" s="2">
        <v>43959</v>
      </c>
      <c r="B654">
        <v>192.9</v>
      </c>
      <c r="C654">
        <f t="shared" si="40"/>
        <v>0.59999999999999432</v>
      </c>
      <c r="D654">
        <f t="shared" si="41"/>
        <v>0.31201248049921698</v>
      </c>
      <c r="E654">
        <v>0.6</v>
      </c>
      <c r="F654">
        <f t="shared" si="42"/>
        <v>-9.9999999999999978E-2</v>
      </c>
      <c r="G654">
        <f t="shared" si="43"/>
        <v>-14.285714285714285</v>
      </c>
    </row>
    <row r="655" spans="1:7" x14ac:dyDescent="0.2">
      <c r="A655" s="2">
        <v>43958</v>
      </c>
      <c r="B655">
        <v>192.3</v>
      </c>
      <c r="C655">
        <f t="shared" si="40"/>
        <v>0.70000000000001705</v>
      </c>
      <c r="D655">
        <f t="shared" si="41"/>
        <v>0.36534446764092748</v>
      </c>
      <c r="E655">
        <v>0.7</v>
      </c>
      <c r="F655">
        <f t="shared" si="42"/>
        <v>2.2999999999999998</v>
      </c>
      <c r="G655">
        <f t="shared" si="43"/>
        <v>143.74999999999997</v>
      </c>
    </row>
    <row r="656" spans="1:7" x14ac:dyDescent="0.2">
      <c r="A656" s="2">
        <v>43957</v>
      </c>
      <c r="B656">
        <v>191.6</v>
      </c>
      <c r="C656">
        <f t="shared" si="40"/>
        <v>-1.5999999999999943</v>
      </c>
      <c r="D656">
        <f t="shared" si="41"/>
        <v>-0.82815734989647749</v>
      </c>
      <c r="E656">
        <v>-1.6</v>
      </c>
      <c r="F656">
        <f t="shared" si="42"/>
        <v>-3</v>
      </c>
      <c r="G656">
        <f t="shared" si="43"/>
        <v>-214.28571428571431</v>
      </c>
    </row>
    <row r="657" spans="1:7" x14ac:dyDescent="0.2">
      <c r="A657" s="2">
        <v>43956</v>
      </c>
      <c r="B657">
        <v>193.2</v>
      </c>
      <c r="C657">
        <f t="shared" si="40"/>
        <v>1.3999999999999773</v>
      </c>
      <c r="D657">
        <f t="shared" si="41"/>
        <v>0.72992700729925819</v>
      </c>
      <c r="E657">
        <v>1.4</v>
      </c>
      <c r="F657">
        <f t="shared" si="42"/>
        <v>-0.60000000000000009</v>
      </c>
      <c r="G657">
        <f t="shared" si="43"/>
        <v>-30.000000000000004</v>
      </c>
    </row>
    <row r="658" spans="1:7" x14ac:dyDescent="0.2">
      <c r="A658" s="2">
        <v>43955</v>
      </c>
      <c r="B658">
        <v>191.8</v>
      </c>
      <c r="C658">
        <f t="shared" si="40"/>
        <v>2</v>
      </c>
      <c r="D658">
        <f t="shared" si="41"/>
        <v>1.053740779768177</v>
      </c>
      <c r="E658">
        <v>2</v>
      </c>
      <c r="F658">
        <f t="shared" si="42"/>
        <v>0.60000000000000009</v>
      </c>
      <c r="G658">
        <f t="shared" si="43"/>
        <v>42.857142857142868</v>
      </c>
    </row>
    <row r="659" spans="1:7" x14ac:dyDescent="0.2">
      <c r="A659" s="2">
        <v>43954</v>
      </c>
      <c r="B659">
        <v>189.8</v>
      </c>
      <c r="C659">
        <f t="shared" si="40"/>
        <v>1.4000000000000057</v>
      </c>
      <c r="D659">
        <f t="shared" si="41"/>
        <v>0.74309978768577789</v>
      </c>
      <c r="E659">
        <v>1.4</v>
      </c>
      <c r="F659">
        <f t="shared" si="42"/>
        <v>1.4</v>
      </c>
      <c r="G659" t="e">
        <f t="shared" si="43"/>
        <v>#DIV/0!</v>
      </c>
    </row>
    <row r="660" spans="1:7" x14ac:dyDescent="0.2">
      <c r="A660" s="2">
        <v>43953</v>
      </c>
      <c r="B660">
        <v>188.4</v>
      </c>
      <c r="C660">
        <f t="shared" si="40"/>
        <v>0</v>
      </c>
      <c r="D660">
        <f t="shared" si="41"/>
        <v>0</v>
      </c>
      <c r="E660">
        <v>0</v>
      </c>
      <c r="F660">
        <f t="shared" si="42"/>
        <v>-3.2</v>
      </c>
      <c r="G660">
        <f t="shared" si="43"/>
        <v>-100</v>
      </c>
    </row>
    <row r="661" spans="1:7" x14ac:dyDescent="0.2">
      <c r="A661" s="2">
        <v>43952</v>
      </c>
      <c r="B661">
        <v>188.4</v>
      </c>
      <c r="C661">
        <f t="shared" si="40"/>
        <v>3.2000000000000171</v>
      </c>
      <c r="D661">
        <f t="shared" si="41"/>
        <v>1.7278617710583246</v>
      </c>
      <c r="E661">
        <v>3.2</v>
      </c>
      <c r="F661">
        <f t="shared" si="42"/>
        <v>5.9</v>
      </c>
      <c r="G661">
        <f t="shared" si="43"/>
        <v>218.5185185185185</v>
      </c>
    </row>
    <row r="662" spans="1:7" x14ac:dyDescent="0.2">
      <c r="A662" s="2">
        <v>43949</v>
      </c>
      <c r="B662">
        <v>185.2</v>
      </c>
      <c r="C662">
        <f t="shared" si="40"/>
        <v>-2.7000000000000171</v>
      </c>
      <c r="D662">
        <f t="shared" si="41"/>
        <v>-1.4369345396487583</v>
      </c>
      <c r="E662">
        <v>-2.7</v>
      </c>
      <c r="F662">
        <f t="shared" si="42"/>
        <v>-4.4000000000000004</v>
      </c>
      <c r="G662">
        <f t="shared" si="43"/>
        <v>-258.82352941176475</v>
      </c>
    </row>
    <row r="663" spans="1:7" x14ac:dyDescent="0.2">
      <c r="A663" s="2">
        <v>43948</v>
      </c>
      <c r="B663">
        <v>187.9</v>
      </c>
      <c r="C663">
        <f t="shared" si="40"/>
        <v>1.7000000000000171</v>
      </c>
      <c r="D663">
        <f t="shared" si="41"/>
        <v>0.91299677765844101</v>
      </c>
      <c r="E663">
        <v>1.7</v>
      </c>
      <c r="F663">
        <f t="shared" si="42"/>
        <v>1.2</v>
      </c>
      <c r="G663">
        <f t="shared" si="43"/>
        <v>240</v>
      </c>
    </row>
    <row r="664" spans="1:7" x14ac:dyDescent="0.2">
      <c r="A664" s="2">
        <v>43947</v>
      </c>
      <c r="B664">
        <v>186.2</v>
      </c>
      <c r="C664">
        <f t="shared" si="40"/>
        <v>0.5</v>
      </c>
      <c r="D664">
        <f t="shared" si="41"/>
        <v>0.26925148088314488</v>
      </c>
      <c r="E664">
        <v>0.5</v>
      </c>
      <c r="F664">
        <f t="shared" si="42"/>
        <v>2.1</v>
      </c>
      <c r="G664">
        <f t="shared" si="43"/>
        <v>131.25</v>
      </c>
    </row>
    <row r="665" spans="1:7" x14ac:dyDescent="0.2">
      <c r="A665" s="2">
        <v>43946</v>
      </c>
      <c r="B665">
        <v>185.7</v>
      </c>
      <c r="C665">
        <f t="shared" si="40"/>
        <v>-1.6000000000000227</v>
      </c>
      <c r="D665">
        <f t="shared" si="41"/>
        <v>-0.85424452749600777</v>
      </c>
      <c r="E665">
        <v>-1.6</v>
      </c>
      <c r="F665">
        <f t="shared" si="42"/>
        <v>-1.2000000000000002</v>
      </c>
      <c r="G665">
        <f t="shared" si="43"/>
        <v>-300</v>
      </c>
    </row>
    <row r="666" spans="1:7" x14ac:dyDescent="0.2">
      <c r="A666" s="2">
        <v>43945</v>
      </c>
      <c r="B666">
        <v>187.3</v>
      </c>
      <c r="C666">
        <f t="shared" si="40"/>
        <v>-0.39999999999997726</v>
      </c>
      <c r="D666">
        <f t="shared" si="41"/>
        <v>-0.21310602024505981</v>
      </c>
      <c r="E666">
        <v>-0.4</v>
      </c>
      <c r="F666">
        <f t="shared" si="42"/>
        <v>1.2999999999999998</v>
      </c>
      <c r="G666">
        <f t="shared" si="43"/>
        <v>76.470588235294102</v>
      </c>
    </row>
    <row r="667" spans="1:7" x14ac:dyDescent="0.2">
      <c r="A667" s="2">
        <v>43944</v>
      </c>
      <c r="B667">
        <v>187.7</v>
      </c>
      <c r="C667">
        <f t="shared" si="40"/>
        <v>-1.7000000000000171</v>
      </c>
      <c r="D667">
        <f t="shared" si="41"/>
        <v>-0.89757127771912193</v>
      </c>
      <c r="E667">
        <v>-1.7</v>
      </c>
      <c r="F667">
        <f t="shared" si="42"/>
        <v>-9.9999999999999867E-2</v>
      </c>
      <c r="G667">
        <f t="shared" si="43"/>
        <v>-6.2499999999999911</v>
      </c>
    </row>
    <row r="668" spans="1:7" x14ac:dyDescent="0.2">
      <c r="A668" s="2">
        <v>43943</v>
      </c>
      <c r="B668">
        <v>189.4</v>
      </c>
      <c r="C668">
        <f t="shared" si="40"/>
        <v>-1.5999999999999943</v>
      </c>
      <c r="D668">
        <f t="shared" si="41"/>
        <v>-0.83769633507853103</v>
      </c>
      <c r="E668">
        <v>-1.6</v>
      </c>
      <c r="F668">
        <f t="shared" si="42"/>
        <v>-3.6</v>
      </c>
      <c r="G668">
        <f t="shared" si="43"/>
        <v>-180</v>
      </c>
    </row>
    <row r="669" spans="1:7" x14ac:dyDescent="0.2">
      <c r="A669" s="2">
        <v>43942</v>
      </c>
      <c r="B669">
        <v>191</v>
      </c>
      <c r="C669">
        <f t="shared" si="40"/>
        <v>2</v>
      </c>
      <c r="D669">
        <f t="shared" si="41"/>
        <v>1.0582010582010581</v>
      </c>
      <c r="E669">
        <v>2</v>
      </c>
      <c r="F669">
        <f t="shared" si="42"/>
        <v>0.89999999999999991</v>
      </c>
      <c r="G669">
        <f t="shared" si="43"/>
        <v>81.818181818181799</v>
      </c>
    </row>
    <row r="670" spans="1:7" x14ac:dyDescent="0.2">
      <c r="A670" s="2">
        <v>43941</v>
      </c>
      <c r="B670">
        <v>189</v>
      </c>
      <c r="C670">
        <f t="shared" si="40"/>
        <v>1.0999999999999943</v>
      </c>
      <c r="D670">
        <f t="shared" si="41"/>
        <v>0.58541777541245044</v>
      </c>
      <c r="E670">
        <v>1.1000000000000001</v>
      </c>
      <c r="F670">
        <f t="shared" si="42"/>
        <v>2.7</v>
      </c>
      <c r="G670">
        <f t="shared" si="43"/>
        <v>168.75</v>
      </c>
    </row>
    <row r="671" spans="1:7" x14ac:dyDescent="0.2">
      <c r="A671" s="2">
        <v>43940</v>
      </c>
      <c r="B671">
        <v>187.9</v>
      </c>
      <c r="C671">
        <f t="shared" si="40"/>
        <v>-1.5999999999999943</v>
      </c>
      <c r="D671">
        <f t="shared" si="41"/>
        <v>-0.84432717678099967</v>
      </c>
      <c r="E671">
        <v>-1.6</v>
      </c>
      <c r="F671">
        <f t="shared" si="42"/>
        <v>-0.30000000000000004</v>
      </c>
      <c r="G671">
        <f t="shared" si="43"/>
        <v>-23.07692307692308</v>
      </c>
    </row>
    <row r="672" spans="1:7" x14ac:dyDescent="0.2">
      <c r="A672" s="2">
        <v>43939</v>
      </c>
      <c r="B672">
        <v>189.5</v>
      </c>
      <c r="C672">
        <f t="shared" si="40"/>
        <v>-1.3000000000000114</v>
      </c>
      <c r="D672">
        <f t="shared" si="41"/>
        <v>-0.68134171907757402</v>
      </c>
      <c r="E672">
        <v>-1.3</v>
      </c>
      <c r="F672">
        <f t="shared" si="42"/>
        <v>-1.2</v>
      </c>
      <c r="G672">
        <f t="shared" si="43"/>
        <v>-1200</v>
      </c>
    </row>
    <row r="673" spans="1:7" x14ac:dyDescent="0.2">
      <c r="A673" s="2">
        <v>43938</v>
      </c>
      <c r="B673">
        <v>190.8</v>
      </c>
      <c r="C673">
        <f t="shared" si="40"/>
        <v>-9.9999999999994316E-2</v>
      </c>
      <c r="D673">
        <f t="shared" si="41"/>
        <v>-5.2383446830798486E-2</v>
      </c>
      <c r="E673">
        <v>-0.1</v>
      </c>
      <c r="F673">
        <f t="shared" si="42"/>
        <v>0.30000000000000004</v>
      </c>
      <c r="G673">
        <f t="shared" si="43"/>
        <v>75</v>
      </c>
    </row>
    <row r="674" spans="1:7" x14ac:dyDescent="0.2">
      <c r="A674" s="2">
        <v>43937</v>
      </c>
      <c r="B674">
        <v>190.9</v>
      </c>
      <c r="C674">
        <f t="shared" si="40"/>
        <v>-0.40000000000000568</v>
      </c>
      <c r="D674">
        <f t="shared" si="41"/>
        <v>-0.20909566126503171</v>
      </c>
      <c r="E674">
        <v>-0.4</v>
      </c>
      <c r="F674">
        <f t="shared" si="42"/>
        <v>-2</v>
      </c>
      <c r="G674">
        <f t="shared" si="43"/>
        <v>-125</v>
      </c>
    </row>
    <row r="675" spans="1:7" x14ac:dyDescent="0.2">
      <c r="A675" s="2">
        <v>43936</v>
      </c>
      <c r="B675">
        <v>191.3</v>
      </c>
      <c r="C675">
        <f t="shared" si="40"/>
        <v>1.6000000000000227</v>
      </c>
      <c r="D675">
        <f t="shared" si="41"/>
        <v>0.84343700579864145</v>
      </c>
      <c r="E675">
        <v>1.6</v>
      </c>
      <c r="F675">
        <f t="shared" si="42"/>
        <v>0.40000000000000013</v>
      </c>
      <c r="G675">
        <f t="shared" si="43"/>
        <v>33.33333333333335</v>
      </c>
    </row>
    <row r="676" spans="1:7" x14ac:dyDescent="0.2">
      <c r="A676" s="2">
        <v>43935</v>
      </c>
      <c r="B676">
        <v>189.7</v>
      </c>
      <c r="C676">
        <f t="shared" si="40"/>
        <v>1.1999999999999886</v>
      </c>
      <c r="D676">
        <f t="shared" si="41"/>
        <v>0.636604774535803</v>
      </c>
      <c r="E676">
        <v>1.2</v>
      </c>
      <c r="F676">
        <f t="shared" si="42"/>
        <v>-0.5</v>
      </c>
      <c r="G676">
        <f t="shared" si="43"/>
        <v>-29.411764705882355</v>
      </c>
    </row>
    <row r="677" spans="1:7" x14ac:dyDescent="0.2">
      <c r="A677" s="2">
        <v>43934</v>
      </c>
      <c r="B677">
        <v>188.5</v>
      </c>
      <c r="C677">
        <f t="shared" si="40"/>
        <v>1.6999999999999886</v>
      </c>
      <c r="D677">
        <f t="shared" si="41"/>
        <v>0.91006423982868767</v>
      </c>
      <c r="E677">
        <v>1.7</v>
      </c>
      <c r="F677">
        <f t="shared" si="42"/>
        <v>2.2999999999999998</v>
      </c>
      <c r="G677">
        <f t="shared" si="43"/>
        <v>383.33333333333331</v>
      </c>
    </row>
    <row r="678" spans="1:7" x14ac:dyDescent="0.2">
      <c r="A678" s="2">
        <v>43933</v>
      </c>
      <c r="B678">
        <v>186.8</v>
      </c>
      <c r="C678">
        <f t="shared" si="40"/>
        <v>-0.59999999999999432</v>
      </c>
      <c r="D678">
        <f t="shared" si="41"/>
        <v>-0.32017075773745696</v>
      </c>
      <c r="E678">
        <v>-0.6</v>
      </c>
      <c r="F678">
        <f t="shared" si="42"/>
        <v>0.50000000000000011</v>
      </c>
      <c r="G678">
        <f t="shared" si="43"/>
        <v>45.45454545454546</v>
      </c>
    </row>
    <row r="679" spans="1:7" x14ac:dyDescent="0.2">
      <c r="A679" s="2">
        <v>43932</v>
      </c>
      <c r="B679">
        <v>187.4</v>
      </c>
      <c r="C679">
        <f t="shared" si="40"/>
        <v>-1.0999999999999943</v>
      </c>
      <c r="D679">
        <f t="shared" si="41"/>
        <v>-0.58355437665782195</v>
      </c>
      <c r="E679">
        <v>-1.1000000000000001</v>
      </c>
      <c r="F679">
        <f t="shared" si="42"/>
        <v>-0.40000000000000013</v>
      </c>
      <c r="G679">
        <f t="shared" si="43"/>
        <v>-57.142857142857167</v>
      </c>
    </row>
    <row r="680" spans="1:7" x14ac:dyDescent="0.2">
      <c r="A680" s="2">
        <v>43931</v>
      </c>
      <c r="B680">
        <v>188.5</v>
      </c>
      <c r="C680">
        <f t="shared" si="40"/>
        <v>-0.69999999999998863</v>
      </c>
      <c r="D680">
        <f t="shared" si="41"/>
        <v>-0.36997885835094541</v>
      </c>
      <c r="E680">
        <v>-0.7</v>
      </c>
      <c r="F680">
        <f t="shared" si="42"/>
        <v>0.7</v>
      </c>
      <c r="G680">
        <f t="shared" si="43"/>
        <v>50</v>
      </c>
    </row>
    <row r="681" spans="1:7" x14ac:dyDescent="0.2">
      <c r="A681" s="2">
        <v>43930</v>
      </c>
      <c r="B681">
        <v>189.2</v>
      </c>
      <c r="C681">
        <f t="shared" si="40"/>
        <v>-1.4000000000000057</v>
      </c>
      <c r="D681">
        <f t="shared" si="41"/>
        <v>-0.73452256033578478</v>
      </c>
      <c r="E681">
        <v>-1.4</v>
      </c>
      <c r="F681">
        <f t="shared" si="42"/>
        <v>-0.39999999999999991</v>
      </c>
      <c r="G681">
        <f t="shared" si="43"/>
        <v>-39.999999999999993</v>
      </c>
    </row>
    <row r="682" spans="1:7" x14ac:dyDescent="0.2">
      <c r="A682" s="2">
        <v>43929</v>
      </c>
      <c r="B682">
        <v>190.6</v>
      </c>
      <c r="C682">
        <f t="shared" si="40"/>
        <v>-1</v>
      </c>
      <c r="D682">
        <f t="shared" si="41"/>
        <v>-0.52192066805845516</v>
      </c>
      <c r="E682">
        <v>-1</v>
      </c>
      <c r="F682">
        <f t="shared" si="42"/>
        <v>-0.19999999999999996</v>
      </c>
      <c r="G682">
        <f t="shared" si="43"/>
        <v>-24.999999999999993</v>
      </c>
    </row>
    <row r="683" spans="1:7" x14ac:dyDescent="0.2">
      <c r="A683" s="2">
        <v>43928</v>
      </c>
      <c r="B683">
        <v>191.6</v>
      </c>
      <c r="C683">
        <f t="shared" si="40"/>
        <v>-0.80000000000001137</v>
      </c>
      <c r="D683">
        <f t="shared" si="41"/>
        <v>-0.41580041580042171</v>
      </c>
      <c r="E683">
        <v>-0.8</v>
      </c>
      <c r="F683">
        <f t="shared" si="42"/>
        <v>-2.2999999999999998</v>
      </c>
      <c r="G683">
        <f t="shared" si="43"/>
        <v>-153.33333333333331</v>
      </c>
    </row>
    <row r="684" spans="1:7" x14ac:dyDescent="0.2">
      <c r="A684" s="2">
        <v>43927</v>
      </c>
      <c r="B684">
        <v>192.4</v>
      </c>
      <c r="C684">
        <f t="shared" si="40"/>
        <v>1.5</v>
      </c>
      <c r="D684">
        <f t="shared" si="41"/>
        <v>0.78575170246202197</v>
      </c>
      <c r="E684">
        <v>1.5</v>
      </c>
      <c r="F684">
        <f t="shared" si="42"/>
        <v>2.8</v>
      </c>
      <c r="G684">
        <f t="shared" si="43"/>
        <v>215.38461538461539</v>
      </c>
    </row>
    <row r="685" spans="1:7" x14ac:dyDescent="0.2">
      <c r="A685" s="2">
        <v>43926</v>
      </c>
      <c r="B685">
        <v>190.9</v>
      </c>
      <c r="C685">
        <f t="shared" si="40"/>
        <v>-1.2999999999999829</v>
      </c>
      <c r="D685">
        <f t="shared" si="41"/>
        <v>-0.67637877211237407</v>
      </c>
      <c r="E685">
        <v>-1.3</v>
      </c>
      <c r="F685">
        <f t="shared" si="42"/>
        <v>0.5</v>
      </c>
      <c r="G685">
        <f t="shared" si="43"/>
        <v>27.777777777777779</v>
      </c>
    </row>
    <row r="686" spans="1:7" x14ac:dyDescent="0.2">
      <c r="A686" s="2">
        <v>43925</v>
      </c>
      <c r="B686">
        <v>192.2</v>
      </c>
      <c r="C686">
        <f t="shared" si="40"/>
        <v>-1.8000000000000114</v>
      </c>
      <c r="D686">
        <f t="shared" si="41"/>
        <v>-0.92783505154639756</v>
      </c>
      <c r="E686">
        <v>-1.8</v>
      </c>
      <c r="F686">
        <f t="shared" si="42"/>
        <v>5.8</v>
      </c>
      <c r="G686">
        <f t="shared" si="43"/>
        <v>76.31578947368422</v>
      </c>
    </row>
    <row r="687" spans="1:7" x14ac:dyDescent="0.2">
      <c r="A687" s="2">
        <v>43924</v>
      </c>
      <c r="B687">
        <v>194</v>
      </c>
      <c r="C687">
        <f t="shared" si="40"/>
        <v>-7.5999999999999943</v>
      </c>
      <c r="D687">
        <f t="shared" si="41"/>
        <v>-3.7698412698412671</v>
      </c>
      <c r="E687">
        <v>-7.6</v>
      </c>
      <c r="F687">
        <f t="shared" si="42"/>
        <v>-11.3</v>
      </c>
      <c r="G687">
        <f t="shared" si="43"/>
        <v>-305.40540540540542</v>
      </c>
    </row>
    <row r="688" spans="1:7" x14ac:dyDescent="0.2">
      <c r="A688" s="2">
        <v>43923</v>
      </c>
      <c r="B688">
        <v>201.6</v>
      </c>
      <c r="C688">
        <f t="shared" si="40"/>
        <v>3.6999999999999886</v>
      </c>
      <c r="D688">
        <f t="shared" si="41"/>
        <v>1.8696311268317274</v>
      </c>
      <c r="E688">
        <v>3.7</v>
      </c>
      <c r="F688">
        <f t="shared" si="42"/>
        <v>-1.7999999999999998</v>
      </c>
      <c r="G688">
        <f t="shared" si="43"/>
        <v>-32.72727272727272</v>
      </c>
    </row>
    <row r="689" spans="1:7" x14ac:dyDescent="0.2">
      <c r="A689" s="2">
        <v>43922</v>
      </c>
      <c r="B689">
        <v>197.9</v>
      </c>
      <c r="C689">
        <f t="shared" si="40"/>
        <v>5.5</v>
      </c>
      <c r="D689">
        <f t="shared" si="41"/>
        <v>2.8586278586278584</v>
      </c>
      <c r="E689">
        <v>5.5</v>
      </c>
      <c r="F689">
        <f t="shared" si="42"/>
        <v>2.7</v>
      </c>
      <c r="G689">
        <f t="shared" si="43"/>
        <v>96.428571428571431</v>
      </c>
    </row>
    <row r="690" spans="1:7" x14ac:dyDescent="0.2">
      <c r="A690" s="2">
        <v>43921</v>
      </c>
      <c r="B690">
        <v>192.4</v>
      </c>
      <c r="C690">
        <f t="shared" si="40"/>
        <v>2.8000000000000114</v>
      </c>
      <c r="D690">
        <f t="shared" si="41"/>
        <v>1.4767932489451536</v>
      </c>
      <c r="E690">
        <v>2.8</v>
      </c>
      <c r="F690">
        <f t="shared" si="42"/>
        <v>5.9</v>
      </c>
      <c r="G690">
        <f t="shared" si="43"/>
        <v>190.32258064516128</v>
      </c>
    </row>
    <row r="691" spans="1:7" x14ac:dyDescent="0.2">
      <c r="A691" s="2">
        <v>43920</v>
      </c>
      <c r="B691">
        <v>189.6</v>
      </c>
      <c r="C691">
        <f t="shared" si="40"/>
        <v>-3.0999999999999943</v>
      </c>
      <c r="D691">
        <f t="shared" si="41"/>
        <v>-1.6087182148417201</v>
      </c>
      <c r="E691">
        <v>-3.1</v>
      </c>
      <c r="F691">
        <f t="shared" si="42"/>
        <v>-5.4</v>
      </c>
      <c r="G691">
        <f t="shared" si="43"/>
        <v>-234.78260869565219</v>
      </c>
    </row>
    <row r="692" spans="1:7" x14ac:dyDescent="0.2">
      <c r="A692" s="2">
        <v>43919</v>
      </c>
      <c r="B692">
        <v>192.7</v>
      </c>
      <c r="C692">
        <f t="shared" si="40"/>
        <v>2.2999999999999829</v>
      </c>
      <c r="D692">
        <f t="shared" si="41"/>
        <v>1.207983193277302</v>
      </c>
      <c r="E692">
        <v>2.2999999999999998</v>
      </c>
      <c r="F692">
        <f t="shared" si="42"/>
        <v>4.5999999999999996</v>
      </c>
      <c r="G692">
        <f t="shared" si="43"/>
        <v>200</v>
      </c>
    </row>
    <row r="693" spans="1:7" x14ac:dyDescent="0.2">
      <c r="A693" s="2">
        <v>43918</v>
      </c>
      <c r="B693">
        <v>190.4</v>
      </c>
      <c r="C693">
        <f t="shared" si="40"/>
        <v>-2.2999999999999829</v>
      </c>
      <c r="D693">
        <f t="shared" si="41"/>
        <v>-1.1935651271406242</v>
      </c>
      <c r="E693">
        <v>-2.2999999999999998</v>
      </c>
      <c r="F693">
        <f t="shared" si="42"/>
        <v>-1.1999999999999997</v>
      </c>
      <c r="G693">
        <f t="shared" si="43"/>
        <v>-109.09090909090905</v>
      </c>
    </row>
    <row r="694" spans="1:7" x14ac:dyDescent="0.2">
      <c r="A694" s="2">
        <v>43917</v>
      </c>
      <c r="B694">
        <v>192.7</v>
      </c>
      <c r="C694">
        <f t="shared" si="40"/>
        <v>-1.1000000000000227</v>
      </c>
      <c r="D694">
        <f t="shared" si="41"/>
        <v>-0.56759545923633781</v>
      </c>
      <c r="E694">
        <v>-1.1000000000000001</v>
      </c>
      <c r="F694">
        <f t="shared" si="42"/>
        <v>1.1999999999999997</v>
      </c>
      <c r="G694">
        <f t="shared" si="43"/>
        <v>52.173913043478251</v>
      </c>
    </row>
    <row r="695" spans="1:7" x14ac:dyDescent="0.2">
      <c r="A695" s="2">
        <v>43916</v>
      </c>
      <c r="B695">
        <v>193.8</v>
      </c>
      <c r="C695">
        <f t="shared" si="40"/>
        <v>-2.2999999999999829</v>
      </c>
      <c r="D695">
        <f t="shared" si="41"/>
        <v>-1.1728709841917302</v>
      </c>
      <c r="E695">
        <v>-2.2999999999999998</v>
      </c>
      <c r="F695">
        <f t="shared" si="42"/>
        <v>-3.1999999999999997</v>
      </c>
      <c r="G695">
        <f t="shared" si="43"/>
        <v>-355.55555555555554</v>
      </c>
    </row>
    <row r="696" spans="1:7" x14ac:dyDescent="0.2">
      <c r="A696" s="2">
        <v>43915</v>
      </c>
      <c r="B696">
        <v>196.1</v>
      </c>
      <c r="C696">
        <f t="shared" si="40"/>
        <v>0.90000000000000568</v>
      </c>
      <c r="D696">
        <f t="shared" si="41"/>
        <v>0.46106557377049473</v>
      </c>
      <c r="E696">
        <v>0.9</v>
      </c>
      <c r="F696">
        <f t="shared" si="42"/>
        <v>2.2000000000000002</v>
      </c>
      <c r="G696">
        <f t="shared" si="43"/>
        <v>169.23076923076925</v>
      </c>
    </row>
    <row r="697" spans="1:7" x14ac:dyDescent="0.2">
      <c r="A697" s="2">
        <v>43914</v>
      </c>
      <c r="B697">
        <v>195.2</v>
      </c>
      <c r="C697">
        <f t="shared" si="40"/>
        <v>-1.3000000000000114</v>
      </c>
      <c r="D697">
        <f t="shared" si="41"/>
        <v>-0.66157760814249944</v>
      </c>
      <c r="E697">
        <v>-1.3</v>
      </c>
      <c r="F697">
        <f t="shared" si="42"/>
        <v>-7.8</v>
      </c>
      <c r="G697">
        <f t="shared" si="43"/>
        <v>-120</v>
      </c>
    </row>
    <row r="698" spans="1:7" x14ac:dyDescent="0.2">
      <c r="A698" s="2">
        <v>43913</v>
      </c>
      <c r="B698">
        <v>196.5</v>
      </c>
      <c r="C698">
        <f t="shared" si="40"/>
        <v>6.5</v>
      </c>
      <c r="D698">
        <f t="shared" si="41"/>
        <v>3.4210526315789473</v>
      </c>
      <c r="E698">
        <v>6.5</v>
      </c>
      <c r="F698">
        <f t="shared" si="42"/>
        <v>7.5</v>
      </c>
      <c r="G698">
        <f t="shared" si="43"/>
        <v>750</v>
      </c>
    </row>
    <row r="699" spans="1:7" x14ac:dyDescent="0.2">
      <c r="A699" s="2">
        <v>43912</v>
      </c>
      <c r="B699">
        <v>190</v>
      </c>
      <c r="C699">
        <f t="shared" si="40"/>
        <v>-1</v>
      </c>
      <c r="D699">
        <f t="shared" si="41"/>
        <v>-0.52356020942408377</v>
      </c>
      <c r="E699">
        <v>-1</v>
      </c>
      <c r="F699">
        <f t="shared" si="42"/>
        <v>-0.6</v>
      </c>
      <c r="G699">
        <f t="shared" si="43"/>
        <v>-150</v>
      </c>
    </row>
    <row r="700" spans="1:7" x14ac:dyDescent="0.2">
      <c r="A700" s="2">
        <v>43911</v>
      </c>
      <c r="B700">
        <v>191</v>
      </c>
      <c r="C700">
        <f t="shared" si="40"/>
        <v>-0.40000000000000568</v>
      </c>
      <c r="D700">
        <f t="shared" si="41"/>
        <v>-0.20898641588297057</v>
      </c>
      <c r="E700">
        <v>-0.4</v>
      </c>
      <c r="F700">
        <f t="shared" si="42"/>
        <v>0.4</v>
      </c>
      <c r="G700">
        <f t="shared" si="43"/>
        <v>50</v>
      </c>
    </row>
    <row r="701" spans="1:7" x14ac:dyDescent="0.2">
      <c r="A701" s="2">
        <v>43910</v>
      </c>
      <c r="B701">
        <v>191.4</v>
      </c>
      <c r="C701">
        <f t="shared" si="40"/>
        <v>-0.79999999999998295</v>
      </c>
      <c r="D701">
        <f t="shared" si="41"/>
        <v>-0.41623309053068835</v>
      </c>
      <c r="E701">
        <v>-0.8</v>
      </c>
      <c r="F701">
        <f t="shared" si="42"/>
        <v>-2.2999999999999998</v>
      </c>
      <c r="G701">
        <f t="shared" si="43"/>
        <v>-153.33333333333331</v>
      </c>
    </row>
    <row r="702" spans="1:7" x14ac:dyDescent="0.2">
      <c r="A702" s="2">
        <v>43909</v>
      </c>
      <c r="B702">
        <v>192.2</v>
      </c>
      <c r="C702">
        <f t="shared" si="40"/>
        <v>1.5</v>
      </c>
      <c r="D702">
        <f t="shared" si="41"/>
        <v>0.78657577346617724</v>
      </c>
      <c r="E702">
        <v>1.5</v>
      </c>
      <c r="F702">
        <f t="shared" si="42"/>
        <v>0.9</v>
      </c>
      <c r="G702">
        <f t="shared" si="43"/>
        <v>150</v>
      </c>
    </row>
    <row r="703" spans="1:7" x14ac:dyDescent="0.2">
      <c r="A703" s="2">
        <v>43908</v>
      </c>
      <c r="B703">
        <v>190.7</v>
      </c>
      <c r="C703">
        <f t="shared" si="40"/>
        <v>0.59999999999999432</v>
      </c>
      <c r="D703">
        <f t="shared" si="41"/>
        <v>0.31562335612835052</v>
      </c>
      <c r="E703">
        <v>0.6</v>
      </c>
      <c r="F703">
        <f t="shared" si="42"/>
        <v>0</v>
      </c>
      <c r="G703">
        <f t="shared" si="43"/>
        <v>0</v>
      </c>
    </row>
    <row r="704" spans="1:7" x14ac:dyDescent="0.2">
      <c r="A704" s="2">
        <v>43907</v>
      </c>
      <c r="B704">
        <v>190.1</v>
      </c>
      <c r="C704">
        <f t="shared" si="40"/>
        <v>0.59999999999999432</v>
      </c>
      <c r="D704">
        <f t="shared" si="41"/>
        <v>0.31662269129287302</v>
      </c>
      <c r="E704">
        <v>0.6</v>
      </c>
      <c r="F704">
        <f t="shared" si="42"/>
        <v>1.6</v>
      </c>
      <c r="G704">
        <f t="shared" si="43"/>
        <v>160</v>
      </c>
    </row>
    <row r="705" spans="1:7" x14ac:dyDescent="0.2">
      <c r="A705" s="2">
        <v>43906</v>
      </c>
      <c r="B705">
        <v>189.5</v>
      </c>
      <c r="C705">
        <f t="shared" si="40"/>
        <v>-1</v>
      </c>
      <c r="D705">
        <f t="shared" si="41"/>
        <v>-0.52493438320209973</v>
      </c>
      <c r="E705">
        <v>-1</v>
      </c>
      <c r="F705">
        <f t="shared" si="42"/>
        <v>-3.5</v>
      </c>
      <c r="G705">
        <f t="shared" si="43"/>
        <v>-140</v>
      </c>
    </row>
    <row r="706" spans="1:7" x14ac:dyDescent="0.2">
      <c r="A706" s="2">
        <v>43905</v>
      </c>
      <c r="B706">
        <v>190.5</v>
      </c>
      <c r="C706">
        <f t="shared" ref="C706:C769" si="44">IF(AND(ISNUMBER(B706),ISNUMBER(B707)), (B706 - B707), "")</f>
        <v>2.5</v>
      </c>
      <c r="D706">
        <f t="shared" ref="D706:D769" si="45">IF(AND(ISNUMBER(C706),ISNUMBER(B707)), (100*C706/ABS(B707)), "")</f>
        <v>1.3297872340425532</v>
      </c>
      <c r="E706">
        <v>2.5</v>
      </c>
      <c r="F706">
        <f t="shared" ref="F706:F769" si="46">IF(AND(ISNUMBER(E706),ISNUMBER(E707)), (E706 - E707), "")</f>
        <v>3.4</v>
      </c>
      <c r="G706">
        <f t="shared" ref="G706:G769" si="47">IF(AND(ISNUMBER(F706),ISNUMBER(E707)), (100*F706/ABS(E707)), "")</f>
        <v>377.77777777777777</v>
      </c>
    </row>
    <row r="707" spans="1:7" x14ac:dyDescent="0.2">
      <c r="A707" s="2">
        <v>43904</v>
      </c>
      <c r="B707">
        <v>188</v>
      </c>
      <c r="C707">
        <f t="shared" si="44"/>
        <v>-0.90000000000000568</v>
      </c>
      <c r="D707">
        <f t="shared" si="45"/>
        <v>-0.47644256220222642</v>
      </c>
      <c r="E707">
        <v>-0.9</v>
      </c>
      <c r="F707">
        <f t="shared" si="46"/>
        <v>-1.3</v>
      </c>
      <c r="G707">
        <f t="shared" si="47"/>
        <v>-325</v>
      </c>
    </row>
    <row r="708" spans="1:7" x14ac:dyDescent="0.2">
      <c r="A708" s="2">
        <v>43903</v>
      </c>
      <c r="B708">
        <v>188.9</v>
      </c>
      <c r="C708">
        <f t="shared" si="44"/>
        <v>0.40000000000000568</v>
      </c>
      <c r="D708">
        <f t="shared" si="45"/>
        <v>0.21220159151193935</v>
      </c>
      <c r="E708">
        <v>0.4</v>
      </c>
      <c r="F708">
        <f t="shared" si="46"/>
        <v>5.7</v>
      </c>
      <c r="G708">
        <f t="shared" si="47"/>
        <v>107.54716981132076</v>
      </c>
    </row>
    <row r="709" spans="1:7" x14ac:dyDescent="0.2">
      <c r="A709" s="2">
        <v>43902</v>
      </c>
      <c r="B709">
        <v>188.5</v>
      </c>
      <c r="C709">
        <f t="shared" si="44"/>
        <v>-5.3000000000000114</v>
      </c>
      <c r="D709">
        <f t="shared" si="45"/>
        <v>-2.7347781217750313</v>
      </c>
      <c r="E709">
        <v>-5.3</v>
      </c>
      <c r="F709">
        <f t="shared" si="46"/>
        <v>-4.3</v>
      </c>
      <c r="G709">
        <f t="shared" si="47"/>
        <v>-430</v>
      </c>
    </row>
    <row r="710" spans="1:7" x14ac:dyDescent="0.2">
      <c r="A710" s="2">
        <v>43901</v>
      </c>
      <c r="B710">
        <v>193.8</v>
      </c>
      <c r="C710">
        <f t="shared" si="44"/>
        <v>-1</v>
      </c>
      <c r="D710">
        <f t="shared" si="45"/>
        <v>-0.51334702258726894</v>
      </c>
      <c r="E710">
        <v>-1</v>
      </c>
      <c r="F710">
        <f t="shared" si="46"/>
        <v>-3.3</v>
      </c>
      <c r="G710">
        <f t="shared" si="47"/>
        <v>-143.47826086956522</v>
      </c>
    </row>
    <row r="711" spans="1:7" x14ac:dyDescent="0.2">
      <c r="A711" s="2">
        <v>43900</v>
      </c>
      <c r="B711">
        <v>194.8</v>
      </c>
      <c r="C711">
        <f t="shared" si="44"/>
        <v>2.3000000000000114</v>
      </c>
      <c r="D711">
        <f t="shared" si="45"/>
        <v>1.1948051948052008</v>
      </c>
      <c r="E711">
        <v>2.2999999999999998</v>
      </c>
      <c r="F711">
        <f t="shared" si="46"/>
        <v>-2.6000000000000005</v>
      </c>
      <c r="G711">
        <f t="shared" si="47"/>
        <v>-53.061224489795926</v>
      </c>
    </row>
    <row r="712" spans="1:7" x14ac:dyDescent="0.2">
      <c r="A712" s="2">
        <v>43899</v>
      </c>
      <c r="B712">
        <v>192.5</v>
      </c>
      <c r="C712">
        <f t="shared" si="44"/>
        <v>4.9000000000000057</v>
      </c>
      <c r="D712">
        <f t="shared" si="45"/>
        <v>2.611940298507466</v>
      </c>
      <c r="E712">
        <v>4.9000000000000004</v>
      </c>
      <c r="F712">
        <f t="shared" si="46"/>
        <v>4.7</v>
      </c>
      <c r="G712">
        <f t="shared" si="47"/>
        <v>2350</v>
      </c>
    </row>
    <row r="713" spans="1:7" x14ac:dyDescent="0.2">
      <c r="A713" s="2">
        <v>43898</v>
      </c>
      <c r="B713">
        <v>187.6</v>
      </c>
      <c r="C713">
        <f t="shared" si="44"/>
        <v>0.19999999999998863</v>
      </c>
      <c r="D713">
        <f t="shared" si="45"/>
        <v>0.10672358591248059</v>
      </c>
      <c r="E713">
        <v>0.2</v>
      </c>
      <c r="F713">
        <f t="shared" si="46"/>
        <v>0.89999999999999991</v>
      </c>
      <c r="G713">
        <f t="shared" si="47"/>
        <v>128.57142857142856</v>
      </c>
    </row>
    <row r="714" spans="1:7" x14ac:dyDescent="0.2">
      <c r="A714" s="2">
        <v>43897</v>
      </c>
      <c r="B714">
        <v>187.4</v>
      </c>
      <c r="C714">
        <f t="shared" si="44"/>
        <v>-0.69999999999998863</v>
      </c>
      <c r="D714">
        <f t="shared" si="45"/>
        <v>-0.37214247740562928</v>
      </c>
      <c r="E714">
        <v>-0.7</v>
      </c>
      <c r="F714">
        <f t="shared" si="46"/>
        <v>0.7</v>
      </c>
      <c r="G714">
        <f t="shared" si="47"/>
        <v>50</v>
      </c>
    </row>
    <row r="715" spans="1:7" x14ac:dyDescent="0.2">
      <c r="A715" s="2">
        <v>43896</v>
      </c>
      <c r="B715">
        <v>188.1</v>
      </c>
      <c r="C715">
        <f t="shared" si="44"/>
        <v>-1.4000000000000057</v>
      </c>
      <c r="D715">
        <f t="shared" si="45"/>
        <v>-0.73878627968338029</v>
      </c>
      <c r="E715">
        <v>-1.4</v>
      </c>
      <c r="F715">
        <f t="shared" si="46"/>
        <v>-3.8</v>
      </c>
      <c r="G715">
        <f t="shared" si="47"/>
        <v>-158.33333333333334</v>
      </c>
    </row>
    <row r="716" spans="1:7" x14ac:dyDescent="0.2">
      <c r="A716" s="2">
        <v>43895</v>
      </c>
      <c r="B716">
        <v>189.5</v>
      </c>
      <c r="C716">
        <f t="shared" si="44"/>
        <v>2.4000000000000057</v>
      </c>
      <c r="D716">
        <f t="shared" si="45"/>
        <v>1.2827365045430281</v>
      </c>
      <c r="E716">
        <v>2.4</v>
      </c>
      <c r="F716">
        <f t="shared" si="46"/>
        <v>2.5</v>
      </c>
      <c r="G716">
        <f t="shared" si="47"/>
        <v>2500</v>
      </c>
    </row>
    <row r="717" spans="1:7" x14ac:dyDescent="0.2">
      <c r="A717" s="2">
        <v>43894</v>
      </c>
      <c r="B717">
        <v>187.1</v>
      </c>
      <c r="C717">
        <f t="shared" si="44"/>
        <v>-9.9999999999994316E-2</v>
      </c>
      <c r="D717">
        <f t="shared" si="45"/>
        <v>-5.3418803418800384E-2</v>
      </c>
      <c r="E717">
        <v>-0.1</v>
      </c>
      <c r="F717">
        <f t="shared" si="46"/>
        <v>0.6</v>
      </c>
      <c r="G717">
        <f t="shared" si="47"/>
        <v>85.714285714285722</v>
      </c>
    </row>
    <row r="718" spans="1:7" x14ac:dyDescent="0.2">
      <c r="A718" s="2">
        <v>43893</v>
      </c>
      <c r="B718">
        <v>187.2</v>
      </c>
      <c r="C718">
        <f t="shared" si="44"/>
        <v>-0.70000000000001705</v>
      </c>
      <c r="D718">
        <f t="shared" si="45"/>
        <v>-0.37253858435338855</v>
      </c>
      <c r="E718">
        <v>-0.7</v>
      </c>
      <c r="F718">
        <f t="shared" si="46"/>
        <v>-2.2999999999999998</v>
      </c>
      <c r="G718">
        <f t="shared" si="47"/>
        <v>-143.74999999999997</v>
      </c>
    </row>
    <row r="719" spans="1:7" x14ac:dyDescent="0.2">
      <c r="A719" s="2">
        <v>43892</v>
      </c>
      <c r="B719">
        <v>187.9</v>
      </c>
      <c r="C719">
        <f t="shared" si="44"/>
        <v>1.5999999999999943</v>
      </c>
      <c r="D719">
        <f t="shared" si="45"/>
        <v>0.85882984433708764</v>
      </c>
      <c r="E719">
        <v>1.6</v>
      </c>
      <c r="F719">
        <f t="shared" si="46"/>
        <v>0.30000000000000004</v>
      </c>
      <c r="G719">
        <f t="shared" si="47"/>
        <v>23.07692307692308</v>
      </c>
    </row>
    <row r="720" spans="1:7" x14ac:dyDescent="0.2">
      <c r="A720" s="2">
        <v>43891</v>
      </c>
      <c r="B720">
        <v>186.3</v>
      </c>
      <c r="C720">
        <f t="shared" si="44"/>
        <v>1.3000000000000114</v>
      </c>
      <c r="D720">
        <f t="shared" si="45"/>
        <v>0.70270270270270885</v>
      </c>
      <c r="E720">
        <v>1.3</v>
      </c>
      <c r="F720">
        <f t="shared" si="46"/>
        <v>2.2999999999999998</v>
      </c>
      <c r="G720">
        <f t="shared" si="47"/>
        <v>229.99999999999997</v>
      </c>
    </row>
    <row r="721" spans="1:7" x14ac:dyDescent="0.2">
      <c r="A721" s="2">
        <v>43890</v>
      </c>
      <c r="B721">
        <v>185</v>
      </c>
      <c r="C721">
        <f t="shared" si="44"/>
        <v>-1</v>
      </c>
      <c r="D721">
        <f t="shared" si="45"/>
        <v>-0.5376344086021505</v>
      </c>
      <c r="E721">
        <v>-1</v>
      </c>
      <c r="F721">
        <f t="shared" si="46"/>
        <v>-1.4</v>
      </c>
      <c r="G721">
        <f t="shared" si="47"/>
        <v>-350</v>
      </c>
    </row>
    <row r="722" spans="1:7" x14ac:dyDescent="0.2">
      <c r="A722" s="2">
        <v>43889</v>
      </c>
      <c r="B722">
        <v>186</v>
      </c>
      <c r="C722">
        <f t="shared" si="44"/>
        <v>0.40000000000000568</v>
      </c>
      <c r="D722">
        <f t="shared" si="45"/>
        <v>0.21551724137931341</v>
      </c>
      <c r="E722">
        <v>0.4</v>
      </c>
      <c r="F722">
        <f t="shared" si="46"/>
        <v>0</v>
      </c>
      <c r="G722">
        <f t="shared" si="47"/>
        <v>0</v>
      </c>
    </row>
    <row r="723" spans="1:7" x14ac:dyDescent="0.2">
      <c r="A723" s="2">
        <v>43888</v>
      </c>
      <c r="B723">
        <v>185.6</v>
      </c>
      <c r="C723">
        <f t="shared" si="44"/>
        <v>0.40000000000000568</v>
      </c>
      <c r="D723">
        <f t="shared" si="45"/>
        <v>0.21598272138229249</v>
      </c>
      <c r="E723">
        <v>0.4</v>
      </c>
      <c r="F723">
        <f t="shared" si="46"/>
        <v>1.3</v>
      </c>
      <c r="G723">
        <f t="shared" si="47"/>
        <v>144.44444444444443</v>
      </c>
    </row>
    <row r="724" spans="1:7" x14ac:dyDescent="0.2">
      <c r="A724" s="2">
        <v>43887</v>
      </c>
      <c r="B724">
        <v>185.2</v>
      </c>
      <c r="C724">
        <f t="shared" si="44"/>
        <v>-0.90000000000000568</v>
      </c>
      <c r="D724">
        <f t="shared" si="45"/>
        <v>-0.48361096184847163</v>
      </c>
      <c r="E724">
        <v>-0.9</v>
      </c>
      <c r="F724">
        <f t="shared" si="46"/>
        <v>-0.30000000000000004</v>
      </c>
      <c r="G724">
        <f t="shared" si="47"/>
        <v>-50.000000000000007</v>
      </c>
    </row>
    <row r="725" spans="1:7" x14ac:dyDescent="0.2">
      <c r="A725" s="2">
        <v>43886</v>
      </c>
      <c r="B725">
        <v>186.1</v>
      </c>
      <c r="C725">
        <f t="shared" si="44"/>
        <v>-0.59999999999999432</v>
      </c>
      <c r="D725">
        <f t="shared" si="45"/>
        <v>-0.32137118371719031</v>
      </c>
      <c r="E725">
        <v>-0.6</v>
      </c>
      <c r="F725">
        <f t="shared" si="46"/>
        <v>-2.4</v>
      </c>
      <c r="G725">
        <f t="shared" si="47"/>
        <v>-133.33333333333334</v>
      </c>
    </row>
    <row r="726" spans="1:7" x14ac:dyDescent="0.2">
      <c r="A726" s="2">
        <v>43885</v>
      </c>
      <c r="B726">
        <v>186.7</v>
      </c>
      <c r="C726">
        <f t="shared" si="44"/>
        <v>1.7999999999999829</v>
      </c>
      <c r="D726">
        <f t="shared" si="45"/>
        <v>0.97349918875066677</v>
      </c>
      <c r="E726">
        <v>1.8</v>
      </c>
      <c r="F726">
        <f t="shared" si="46"/>
        <v>2.9000000000000004</v>
      </c>
      <c r="G726">
        <f t="shared" si="47"/>
        <v>263.63636363636368</v>
      </c>
    </row>
    <row r="727" spans="1:7" x14ac:dyDescent="0.2">
      <c r="A727" s="2">
        <v>43884</v>
      </c>
      <c r="B727">
        <v>184.9</v>
      </c>
      <c r="C727">
        <f t="shared" si="44"/>
        <v>-1.0999999999999943</v>
      </c>
      <c r="D727">
        <f t="shared" si="45"/>
        <v>-0.59139784946236251</v>
      </c>
      <c r="E727">
        <v>-1.1000000000000001</v>
      </c>
      <c r="F727">
        <f t="shared" si="46"/>
        <v>-2.2000000000000002</v>
      </c>
      <c r="G727">
        <f t="shared" si="47"/>
        <v>-200</v>
      </c>
    </row>
    <row r="728" spans="1:7" x14ac:dyDescent="0.2">
      <c r="A728" s="2">
        <v>43883</v>
      </c>
      <c r="B728">
        <v>186</v>
      </c>
      <c r="C728">
        <f t="shared" si="44"/>
        <v>1.0999999999999943</v>
      </c>
      <c r="D728">
        <f t="shared" si="45"/>
        <v>0.59491617090318782</v>
      </c>
      <c r="E728">
        <v>1.1000000000000001</v>
      </c>
      <c r="F728">
        <f t="shared" si="46"/>
        <v>1.4000000000000001</v>
      </c>
      <c r="G728">
        <f t="shared" si="47"/>
        <v>466.66666666666669</v>
      </c>
    </row>
    <row r="729" spans="1:7" x14ac:dyDescent="0.2">
      <c r="A729" s="2">
        <v>43882</v>
      </c>
      <c r="B729">
        <v>184.9</v>
      </c>
      <c r="C729">
        <f t="shared" si="44"/>
        <v>-0.29999999999998295</v>
      </c>
      <c r="D729">
        <f t="shared" si="45"/>
        <v>-0.16198704103670786</v>
      </c>
      <c r="E729">
        <v>-0.3</v>
      </c>
      <c r="F729">
        <f t="shared" si="46"/>
        <v>0.10000000000000003</v>
      </c>
      <c r="G729">
        <f t="shared" si="47"/>
        <v>25.000000000000007</v>
      </c>
    </row>
    <row r="730" spans="1:7" x14ac:dyDescent="0.2">
      <c r="A730" s="2">
        <v>43881</v>
      </c>
      <c r="B730">
        <v>185.2</v>
      </c>
      <c r="C730">
        <f t="shared" si="44"/>
        <v>-0.40000000000000568</v>
      </c>
      <c r="D730">
        <f t="shared" si="45"/>
        <v>-0.21551724137931341</v>
      </c>
      <c r="E730">
        <v>-0.4</v>
      </c>
      <c r="F730">
        <f t="shared" si="46"/>
        <v>-1.9</v>
      </c>
      <c r="G730">
        <f t="shared" si="47"/>
        <v>-126.66666666666667</v>
      </c>
    </row>
    <row r="731" spans="1:7" x14ac:dyDescent="0.2">
      <c r="A731" s="2">
        <v>43880</v>
      </c>
      <c r="B731">
        <v>185.6</v>
      </c>
      <c r="C731">
        <f t="shared" si="44"/>
        <v>1.5</v>
      </c>
      <c r="D731">
        <f t="shared" si="45"/>
        <v>0.81477457903313422</v>
      </c>
      <c r="E731">
        <v>1.5</v>
      </c>
      <c r="F731">
        <f t="shared" si="46"/>
        <v>2.5</v>
      </c>
      <c r="G731">
        <f t="shared" si="47"/>
        <v>250</v>
      </c>
    </row>
    <row r="732" spans="1:7" x14ac:dyDescent="0.2">
      <c r="A732" s="2">
        <v>43879</v>
      </c>
      <c r="B732">
        <v>184.1</v>
      </c>
      <c r="C732">
        <f t="shared" si="44"/>
        <v>-1</v>
      </c>
      <c r="D732">
        <f t="shared" si="45"/>
        <v>-0.5402485143165856</v>
      </c>
      <c r="E732">
        <v>-1</v>
      </c>
      <c r="F732">
        <f t="shared" si="46"/>
        <v>-2.2000000000000002</v>
      </c>
      <c r="G732">
        <f t="shared" si="47"/>
        <v>-183.33333333333337</v>
      </c>
    </row>
    <row r="733" spans="1:7" x14ac:dyDescent="0.2">
      <c r="A733" s="2">
        <v>43878</v>
      </c>
      <c r="B733">
        <v>185.1</v>
      </c>
      <c r="C733">
        <f t="shared" si="44"/>
        <v>1.1999999999999886</v>
      </c>
      <c r="D733">
        <f t="shared" si="45"/>
        <v>0.65252854812397421</v>
      </c>
      <c r="E733">
        <v>1.2</v>
      </c>
      <c r="F733">
        <f t="shared" si="46"/>
        <v>2.2999999999999998</v>
      </c>
      <c r="G733">
        <f t="shared" si="47"/>
        <v>209.09090909090904</v>
      </c>
    </row>
    <row r="734" spans="1:7" x14ac:dyDescent="0.2">
      <c r="A734" s="2">
        <v>43877</v>
      </c>
      <c r="B734">
        <v>183.9</v>
      </c>
      <c r="C734">
        <f t="shared" si="44"/>
        <v>-1.0999999999999943</v>
      </c>
      <c r="D734">
        <f t="shared" si="45"/>
        <v>-0.59459459459459152</v>
      </c>
      <c r="E734">
        <v>-1.1000000000000001</v>
      </c>
      <c r="F734">
        <f t="shared" si="46"/>
        <v>1.7999999999999998</v>
      </c>
      <c r="G734">
        <f t="shared" si="47"/>
        <v>62.068965517241374</v>
      </c>
    </row>
    <row r="735" spans="1:7" x14ac:dyDescent="0.2">
      <c r="A735" s="2">
        <v>43876</v>
      </c>
      <c r="B735">
        <v>185</v>
      </c>
      <c r="C735">
        <f t="shared" si="44"/>
        <v>-2.9000000000000057</v>
      </c>
      <c r="D735">
        <f t="shared" si="45"/>
        <v>-1.5433741351782893</v>
      </c>
      <c r="E735">
        <v>-2.9</v>
      </c>
      <c r="F735">
        <f t="shared" si="46"/>
        <v>-1.7999999999999998</v>
      </c>
      <c r="G735">
        <f t="shared" si="47"/>
        <v>-163.6363636363636</v>
      </c>
    </row>
    <row r="736" spans="1:7" x14ac:dyDescent="0.2">
      <c r="A736" s="2">
        <v>43875</v>
      </c>
      <c r="B736">
        <v>187.9</v>
      </c>
      <c r="C736">
        <f t="shared" si="44"/>
        <v>-1.0999999999999943</v>
      </c>
      <c r="D736">
        <f t="shared" si="45"/>
        <v>-0.58201058201057898</v>
      </c>
      <c r="E736">
        <v>-1.1000000000000001</v>
      </c>
      <c r="F736">
        <f t="shared" si="46"/>
        <v>-3.6</v>
      </c>
      <c r="G736">
        <f t="shared" si="47"/>
        <v>-144</v>
      </c>
    </row>
    <row r="737" spans="1:7" x14ac:dyDescent="0.2">
      <c r="A737" s="2">
        <v>43874</v>
      </c>
      <c r="B737">
        <v>189</v>
      </c>
      <c r="C737">
        <f t="shared" si="44"/>
        <v>2.5</v>
      </c>
      <c r="D737">
        <f t="shared" si="45"/>
        <v>1.3404825737265416</v>
      </c>
      <c r="E737">
        <v>2.5</v>
      </c>
      <c r="F737">
        <f t="shared" si="46"/>
        <v>2.5</v>
      </c>
      <c r="G737" t="e">
        <f t="shared" si="47"/>
        <v>#DIV/0!</v>
      </c>
    </row>
    <row r="738" spans="1:7" x14ac:dyDescent="0.2">
      <c r="A738" s="2">
        <v>43873</v>
      </c>
      <c r="B738">
        <v>186.5</v>
      </c>
      <c r="C738">
        <f t="shared" si="44"/>
        <v>0</v>
      </c>
      <c r="D738">
        <f t="shared" si="45"/>
        <v>0</v>
      </c>
      <c r="E738">
        <v>0</v>
      </c>
      <c r="F738">
        <f t="shared" si="46"/>
        <v>0.9</v>
      </c>
      <c r="G738">
        <f t="shared" si="47"/>
        <v>100</v>
      </c>
    </row>
    <row r="739" spans="1:7" x14ac:dyDescent="0.2">
      <c r="A739" s="2">
        <v>43872</v>
      </c>
      <c r="B739">
        <v>186.5</v>
      </c>
      <c r="C739">
        <f t="shared" si="44"/>
        <v>-0.90000000000000568</v>
      </c>
      <c r="D739">
        <f t="shared" si="45"/>
        <v>-0.48025613660619298</v>
      </c>
      <c r="E739">
        <v>-0.9</v>
      </c>
      <c r="F739">
        <f t="shared" si="46"/>
        <v>-1.1000000000000001</v>
      </c>
      <c r="G739">
        <f t="shared" si="47"/>
        <v>-550</v>
      </c>
    </row>
    <row r="740" spans="1:7" x14ac:dyDescent="0.2">
      <c r="A740" s="2">
        <v>43871</v>
      </c>
      <c r="B740">
        <v>187.4</v>
      </c>
      <c r="C740">
        <f t="shared" si="44"/>
        <v>0.20000000000001705</v>
      </c>
      <c r="D740">
        <f t="shared" si="45"/>
        <v>0.10683760683761595</v>
      </c>
      <c r="E740">
        <v>0.2</v>
      </c>
      <c r="F740">
        <f t="shared" si="46"/>
        <v>1.7</v>
      </c>
      <c r="G740">
        <f t="shared" si="47"/>
        <v>113.33333333333333</v>
      </c>
    </row>
    <row r="741" spans="1:7" x14ac:dyDescent="0.2">
      <c r="A741" s="2">
        <v>43870</v>
      </c>
      <c r="B741">
        <v>187.2</v>
      </c>
      <c r="C741">
        <f t="shared" si="44"/>
        <v>-1.5</v>
      </c>
      <c r="D741">
        <f t="shared" si="45"/>
        <v>-0.79491255961844198</v>
      </c>
      <c r="E741">
        <v>-1.5</v>
      </c>
      <c r="F741">
        <f t="shared" si="46"/>
        <v>1.2999999999999998</v>
      </c>
      <c r="G741">
        <f t="shared" si="47"/>
        <v>46.428571428571423</v>
      </c>
    </row>
    <row r="742" spans="1:7" x14ac:dyDescent="0.2">
      <c r="A742" s="2">
        <v>43869</v>
      </c>
      <c r="B742">
        <v>188.7</v>
      </c>
      <c r="C742">
        <f t="shared" si="44"/>
        <v>-2.8000000000000114</v>
      </c>
      <c r="D742">
        <f t="shared" si="45"/>
        <v>-1.4621409921671078</v>
      </c>
      <c r="E742">
        <v>-2.8</v>
      </c>
      <c r="F742">
        <f t="shared" si="46"/>
        <v>-6</v>
      </c>
      <c r="G742">
        <f t="shared" si="47"/>
        <v>-187.5</v>
      </c>
    </row>
    <row r="743" spans="1:7" x14ac:dyDescent="0.2">
      <c r="A743" s="2">
        <v>43868</v>
      </c>
      <c r="B743">
        <v>191.5</v>
      </c>
      <c r="C743">
        <f t="shared" si="44"/>
        <v>3.1999999999999886</v>
      </c>
      <c r="D743">
        <f t="shared" si="45"/>
        <v>1.6994158258098717</v>
      </c>
      <c r="E743">
        <v>3.2</v>
      </c>
      <c r="F743">
        <f t="shared" si="46"/>
        <v>6.5</v>
      </c>
      <c r="G743">
        <f t="shared" si="47"/>
        <v>196.96969696969697</v>
      </c>
    </row>
    <row r="744" spans="1:7" x14ac:dyDescent="0.2">
      <c r="A744" s="2">
        <v>43867</v>
      </c>
      <c r="B744">
        <v>188.3</v>
      </c>
      <c r="C744">
        <f t="shared" si="44"/>
        <v>-3.2999999999999829</v>
      </c>
      <c r="D744">
        <f t="shared" si="45"/>
        <v>-1.722338204592893</v>
      </c>
      <c r="E744">
        <v>-3.3</v>
      </c>
      <c r="F744">
        <f t="shared" si="46"/>
        <v>-7.5</v>
      </c>
      <c r="G744">
        <f t="shared" si="47"/>
        <v>-178.57142857142856</v>
      </c>
    </row>
    <row r="745" spans="1:7" x14ac:dyDescent="0.2">
      <c r="A745" s="2">
        <v>43866</v>
      </c>
      <c r="B745">
        <v>191.6</v>
      </c>
      <c r="C745">
        <f t="shared" si="44"/>
        <v>4.1999999999999886</v>
      </c>
      <c r="D745">
        <f t="shared" si="45"/>
        <v>2.2411953041622139</v>
      </c>
      <c r="E745">
        <v>4.2</v>
      </c>
      <c r="F745">
        <f t="shared" si="46"/>
        <v>2.5</v>
      </c>
      <c r="G745">
        <f t="shared" si="47"/>
        <v>147.05882352941177</v>
      </c>
    </row>
    <row r="746" spans="1:7" x14ac:dyDescent="0.2">
      <c r="A746" s="2">
        <v>43865</v>
      </c>
      <c r="B746">
        <v>187.4</v>
      </c>
      <c r="C746">
        <f t="shared" si="44"/>
        <v>1.7000000000000171</v>
      </c>
      <c r="D746">
        <f t="shared" si="45"/>
        <v>0.91545503500270176</v>
      </c>
      <c r="E746">
        <v>1.7</v>
      </c>
      <c r="F746">
        <f t="shared" si="46"/>
        <v>0.30000000000000004</v>
      </c>
      <c r="G746">
        <f t="shared" si="47"/>
        <v>21.428571428571434</v>
      </c>
    </row>
    <row r="747" spans="1:7" x14ac:dyDescent="0.2">
      <c r="A747" s="2">
        <v>43864</v>
      </c>
      <c r="B747">
        <v>185.7</v>
      </c>
      <c r="C747">
        <f t="shared" si="44"/>
        <v>1.3999999999999773</v>
      </c>
      <c r="D747">
        <f t="shared" si="45"/>
        <v>0.75963103635375862</v>
      </c>
      <c r="E747">
        <v>1.4</v>
      </c>
      <c r="F747">
        <f t="shared" si="46"/>
        <v>4.8</v>
      </c>
      <c r="G747">
        <f t="shared" si="47"/>
        <v>141.1764705882353</v>
      </c>
    </row>
    <row r="748" spans="1:7" x14ac:dyDescent="0.2">
      <c r="A748" s="2">
        <v>43863</v>
      </c>
      <c r="B748">
        <v>184.3</v>
      </c>
      <c r="C748">
        <f t="shared" si="44"/>
        <v>-3.3999999999999773</v>
      </c>
      <c r="D748">
        <f t="shared" si="45"/>
        <v>-1.8114011720830994</v>
      </c>
      <c r="E748">
        <v>-3.4</v>
      </c>
      <c r="F748">
        <f t="shared" si="46"/>
        <v>-7</v>
      </c>
      <c r="G748">
        <f t="shared" si="47"/>
        <v>-194.44444444444443</v>
      </c>
    </row>
    <row r="749" spans="1:7" x14ac:dyDescent="0.2">
      <c r="A749" s="2">
        <v>43862</v>
      </c>
      <c r="B749">
        <v>187.7</v>
      </c>
      <c r="C749">
        <f t="shared" si="44"/>
        <v>3.5999999999999943</v>
      </c>
      <c r="D749">
        <f t="shared" si="45"/>
        <v>1.9554589896795189</v>
      </c>
      <c r="E749">
        <v>3.6</v>
      </c>
      <c r="F749">
        <f t="shared" si="46"/>
        <v>2.5</v>
      </c>
      <c r="G749">
        <f t="shared" si="47"/>
        <v>227.27272727272725</v>
      </c>
    </row>
    <row r="750" spans="1:7" x14ac:dyDescent="0.2">
      <c r="A750" s="2">
        <v>43860</v>
      </c>
      <c r="B750">
        <v>184.1</v>
      </c>
      <c r="C750">
        <f t="shared" si="44"/>
        <v>1.0999999999999943</v>
      </c>
      <c r="D750">
        <f t="shared" si="45"/>
        <v>0.60109289617486028</v>
      </c>
      <c r="E750">
        <v>1.1000000000000001</v>
      </c>
      <c r="F750">
        <f t="shared" si="46"/>
        <v>3.7</v>
      </c>
      <c r="G750">
        <f t="shared" si="47"/>
        <v>142.30769230769229</v>
      </c>
    </row>
    <row r="751" spans="1:7" x14ac:dyDescent="0.2">
      <c r="A751" s="2">
        <v>43859</v>
      </c>
      <c r="B751">
        <v>183</v>
      </c>
      <c r="C751">
        <f t="shared" si="44"/>
        <v>-2.5999999999999943</v>
      </c>
      <c r="D751">
        <f t="shared" si="45"/>
        <v>-1.4008620689655142</v>
      </c>
      <c r="E751">
        <v>-2.6</v>
      </c>
      <c r="F751">
        <f t="shared" si="46"/>
        <v>-1.1000000000000001</v>
      </c>
      <c r="G751">
        <f t="shared" si="47"/>
        <v>-73.333333333333343</v>
      </c>
    </row>
    <row r="752" spans="1:7" x14ac:dyDescent="0.2">
      <c r="A752" s="2">
        <v>43858</v>
      </c>
      <c r="B752">
        <v>185.6</v>
      </c>
      <c r="C752">
        <f t="shared" si="44"/>
        <v>-1.5</v>
      </c>
      <c r="D752">
        <f t="shared" si="45"/>
        <v>-0.80171031533939074</v>
      </c>
      <c r="E752">
        <v>-1.5</v>
      </c>
      <c r="F752">
        <f t="shared" si="46"/>
        <v>-5</v>
      </c>
      <c r="G752">
        <f t="shared" si="47"/>
        <v>-142.85714285714286</v>
      </c>
    </row>
    <row r="753" spans="1:7" x14ac:dyDescent="0.2">
      <c r="A753" s="2">
        <v>43857</v>
      </c>
      <c r="B753">
        <v>187.1</v>
      </c>
      <c r="C753">
        <f t="shared" si="44"/>
        <v>3.5</v>
      </c>
      <c r="D753">
        <f t="shared" si="45"/>
        <v>1.906318082788671</v>
      </c>
      <c r="E753">
        <v>3.5</v>
      </c>
      <c r="F753">
        <f t="shared" si="46"/>
        <v>4.8</v>
      </c>
      <c r="G753">
        <f t="shared" si="47"/>
        <v>369.23076923076923</v>
      </c>
    </row>
    <row r="754" spans="1:7" x14ac:dyDescent="0.2">
      <c r="A754" s="2">
        <v>43856</v>
      </c>
      <c r="B754">
        <v>183.6</v>
      </c>
      <c r="C754">
        <f t="shared" si="44"/>
        <v>-1.3000000000000114</v>
      </c>
      <c r="D754">
        <f t="shared" si="45"/>
        <v>-0.70308274743104993</v>
      </c>
      <c r="E754">
        <v>-1.3</v>
      </c>
      <c r="F754">
        <f t="shared" si="46"/>
        <v>0.90000000000000013</v>
      </c>
      <c r="G754">
        <f t="shared" si="47"/>
        <v>40.909090909090914</v>
      </c>
    </row>
    <row r="755" spans="1:7" x14ac:dyDescent="0.2">
      <c r="A755" s="2">
        <v>43855</v>
      </c>
      <c r="B755">
        <v>184.9</v>
      </c>
      <c r="C755">
        <f t="shared" si="44"/>
        <v>-2.1999999999999886</v>
      </c>
      <c r="D755">
        <f t="shared" si="45"/>
        <v>-1.1758417958311003</v>
      </c>
      <c r="E755">
        <v>-2.2000000000000002</v>
      </c>
      <c r="F755">
        <f t="shared" si="46"/>
        <v>-1.1000000000000001</v>
      </c>
      <c r="G755">
        <f t="shared" si="47"/>
        <v>-100</v>
      </c>
    </row>
    <row r="756" spans="1:7" x14ac:dyDescent="0.2">
      <c r="A756" s="2">
        <v>43854</v>
      </c>
      <c r="B756">
        <v>187.1</v>
      </c>
      <c r="C756">
        <f t="shared" si="44"/>
        <v>-1.0999999999999943</v>
      </c>
      <c r="D756">
        <f t="shared" si="45"/>
        <v>-0.58448459086078342</v>
      </c>
      <c r="E756">
        <v>-1.1000000000000001</v>
      </c>
      <c r="F756">
        <f t="shared" si="46"/>
        <v>6.8000000000000007</v>
      </c>
      <c r="G756">
        <f t="shared" si="47"/>
        <v>86.075949367088612</v>
      </c>
    </row>
    <row r="757" spans="1:7" x14ac:dyDescent="0.2">
      <c r="A757" s="2">
        <v>43853</v>
      </c>
      <c r="B757">
        <v>188.2</v>
      </c>
      <c r="C757">
        <f t="shared" si="44"/>
        <v>-7.9000000000000057</v>
      </c>
      <c r="D757">
        <f t="shared" si="45"/>
        <v>-4.0285568587455414</v>
      </c>
      <c r="E757">
        <v>-7.9</v>
      </c>
      <c r="F757">
        <f t="shared" si="46"/>
        <v>-4.7</v>
      </c>
      <c r="G757">
        <f t="shared" si="47"/>
        <v>-146.875</v>
      </c>
    </row>
    <row r="758" spans="1:7" x14ac:dyDescent="0.2">
      <c r="A758" s="2">
        <v>43852</v>
      </c>
      <c r="B758">
        <v>196.1</v>
      </c>
      <c r="C758">
        <f t="shared" si="44"/>
        <v>-3.2000000000000171</v>
      </c>
      <c r="D758">
        <f t="shared" si="45"/>
        <v>-1.6056196688409519</v>
      </c>
      <c r="E758">
        <v>-3.2</v>
      </c>
      <c r="F758">
        <f t="shared" si="46"/>
        <v>-5.9</v>
      </c>
      <c r="G758">
        <f t="shared" si="47"/>
        <v>-218.5185185185185</v>
      </c>
    </row>
    <row r="759" spans="1:7" x14ac:dyDescent="0.2">
      <c r="A759" s="2">
        <v>43851</v>
      </c>
      <c r="B759">
        <v>199.3</v>
      </c>
      <c r="C759">
        <f t="shared" si="44"/>
        <v>2.7000000000000171</v>
      </c>
      <c r="D759">
        <f t="shared" si="45"/>
        <v>1.3733468972533149</v>
      </c>
      <c r="E759">
        <v>2.7</v>
      </c>
      <c r="F759">
        <f t="shared" si="46"/>
        <v>-0.39999999999999991</v>
      </c>
      <c r="G759">
        <f t="shared" si="47"/>
        <v>-12.90322580645161</v>
      </c>
    </row>
    <row r="760" spans="1:7" x14ac:dyDescent="0.2">
      <c r="A760" s="2">
        <v>43850</v>
      </c>
      <c r="B760">
        <v>196.6</v>
      </c>
      <c r="C760">
        <f t="shared" si="44"/>
        <v>3.0999999999999943</v>
      </c>
      <c r="D760">
        <f t="shared" si="45"/>
        <v>1.6020671834625293</v>
      </c>
      <c r="E760">
        <v>3.1</v>
      </c>
      <c r="F760">
        <f t="shared" si="46"/>
        <v>4.0999999999999996</v>
      </c>
      <c r="G760">
        <f t="shared" si="47"/>
        <v>409.99999999999994</v>
      </c>
    </row>
    <row r="761" spans="1:7" x14ac:dyDescent="0.2">
      <c r="A761" s="2">
        <v>43849</v>
      </c>
      <c r="B761">
        <v>193.5</v>
      </c>
      <c r="C761">
        <f t="shared" si="44"/>
        <v>-1</v>
      </c>
      <c r="D761">
        <f t="shared" si="45"/>
        <v>-0.51413881748071977</v>
      </c>
      <c r="E761">
        <v>-1</v>
      </c>
      <c r="F761">
        <f t="shared" si="46"/>
        <v>1.2000000000000002</v>
      </c>
      <c r="G761">
        <f t="shared" si="47"/>
        <v>54.545454545454547</v>
      </c>
    </row>
    <row r="762" spans="1:7" x14ac:dyDescent="0.2">
      <c r="A762" s="2">
        <v>43848</v>
      </c>
      <c r="B762">
        <v>194.5</v>
      </c>
      <c r="C762">
        <f t="shared" si="44"/>
        <v>-2.1999999999999886</v>
      </c>
      <c r="D762">
        <f t="shared" si="45"/>
        <v>-1.1184544992374117</v>
      </c>
      <c r="E762">
        <v>-2.2000000000000002</v>
      </c>
      <c r="F762">
        <f t="shared" si="46"/>
        <v>-5.4</v>
      </c>
      <c r="G762">
        <f t="shared" si="47"/>
        <v>-168.75</v>
      </c>
    </row>
    <row r="763" spans="1:7" x14ac:dyDescent="0.2">
      <c r="A763" s="2">
        <v>43847</v>
      </c>
      <c r="B763">
        <v>196.7</v>
      </c>
      <c r="C763">
        <f t="shared" si="44"/>
        <v>3.1999999999999886</v>
      </c>
      <c r="D763">
        <f t="shared" si="45"/>
        <v>1.6537467700258339</v>
      </c>
      <c r="E763">
        <v>3.2</v>
      </c>
      <c r="F763">
        <f t="shared" si="46"/>
        <v>1.4000000000000001</v>
      </c>
      <c r="G763">
        <f t="shared" si="47"/>
        <v>77.777777777777771</v>
      </c>
    </row>
    <row r="764" spans="1:7" x14ac:dyDescent="0.2">
      <c r="A764" s="2">
        <v>43846</v>
      </c>
      <c r="B764">
        <v>193.5</v>
      </c>
      <c r="C764">
        <f t="shared" si="44"/>
        <v>1.8000000000000114</v>
      </c>
      <c r="D764">
        <f t="shared" si="45"/>
        <v>0.93896713615024074</v>
      </c>
      <c r="E764">
        <v>1.8</v>
      </c>
      <c r="F764">
        <f t="shared" si="46"/>
        <v>7.3</v>
      </c>
      <c r="G764">
        <f t="shared" si="47"/>
        <v>132.72727272727272</v>
      </c>
    </row>
    <row r="765" spans="1:7" x14ac:dyDescent="0.2">
      <c r="A765" s="2">
        <v>43845</v>
      </c>
      <c r="B765">
        <v>191.7</v>
      </c>
      <c r="C765">
        <f t="shared" si="44"/>
        <v>-5.5</v>
      </c>
      <c r="D765">
        <f t="shared" si="45"/>
        <v>-2.7890466531440166</v>
      </c>
      <c r="E765">
        <v>-5.5</v>
      </c>
      <c r="F765">
        <f t="shared" si="46"/>
        <v>-14.7</v>
      </c>
      <c r="G765">
        <f t="shared" si="47"/>
        <v>-159.78260869565219</v>
      </c>
    </row>
    <row r="766" spans="1:7" x14ac:dyDescent="0.2">
      <c r="A766" s="2">
        <v>43844</v>
      </c>
      <c r="B766">
        <v>197.2</v>
      </c>
      <c r="C766">
        <f t="shared" si="44"/>
        <v>9.1999999999999886</v>
      </c>
      <c r="D766">
        <f t="shared" si="45"/>
        <v>4.8936170212765893</v>
      </c>
      <c r="E766">
        <v>9.1999999999999993</v>
      </c>
      <c r="F766">
        <f t="shared" si="46"/>
        <v>10.199999999999999</v>
      </c>
      <c r="G766">
        <f t="shared" si="47"/>
        <v>1019.9999999999999</v>
      </c>
    </row>
    <row r="767" spans="1:7" x14ac:dyDescent="0.2">
      <c r="A767" s="2">
        <v>43843</v>
      </c>
      <c r="B767">
        <v>188</v>
      </c>
      <c r="C767">
        <f t="shared" si="44"/>
        <v>-1</v>
      </c>
      <c r="D767">
        <f t="shared" si="45"/>
        <v>-0.52910052910052907</v>
      </c>
      <c r="E767">
        <v>-1</v>
      </c>
      <c r="F767">
        <f t="shared" si="46"/>
        <v>-2.9</v>
      </c>
      <c r="G767">
        <f t="shared" si="47"/>
        <v>-152.63157894736844</v>
      </c>
    </row>
    <row r="768" spans="1:7" x14ac:dyDescent="0.2">
      <c r="A768" s="2">
        <v>43842</v>
      </c>
      <c r="B768">
        <v>189</v>
      </c>
      <c r="C768">
        <f t="shared" si="44"/>
        <v>1.9000000000000057</v>
      </c>
      <c r="D768">
        <f t="shared" si="45"/>
        <v>1.0154997327632314</v>
      </c>
      <c r="E768">
        <v>1.9</v>
      </c>
      <c r="F768">
        <f t="shared" si="46"/>
        <v>4.9000000000000004</v>
      </c>
      <c r="G768">
        <f t="shared" si="47"/>
        <v>163.33333333333334</v>
      </c>
    </row>
    <row r="769" spans="1:7" x14ac:dyDescent="0.2">
      <c r="A769" s="2">
        <v>43841</v>
      </c>
      <c r="B769">
        <v>187.1</v>
      </c>
      <c r="C769">
        <f t="shared" si="44"/>
        <v>-3</v>
      </c>
      <c r="D769">
        <f t="shared" si="45"/>
        <v>-1.5781167806417675</v>
      </c>
      <c r="E769">
        <v>-3</v>
      </c>
      <c r="F769">
        <f t="shared" si="46"/>
        <v>-0.79999999999999982</v>
      </c>
      <c r="G769">
        <f t="shared" si="47"/>
        <v>-36.363636363636353</v>
      </c>
    </row>
    <row r="770" spans="1:7" x14ac:dyDescent="0.2">
      <c r="A770" s="2">
        <v>43840</v>
      </c>
      <c r="B770">
        <v>190.1</v>
      </c>
      <c r="C770">
        <f t="shared" ref="C770:C833" si="48">IF(AND(ISNUMBER(B770),ISNUMBER(B771)), (B770 - B771), "")</f>
        <v>-2.2000000000000171</v>
      </c>
      <c r="D770">
        <f t="shared" ref="D770:D833" si="49">IF(AND(ISNUMBER(C770),ISNUMBER(B771)), (100*C770/ABS(B771)), "")</f>
        <v>-1.144045761830482</v>
      </c>
      <c r="E770">
        <v>-2.2000000000000002</v>
      </c>
      <c r="F770">
        <f t="shared" ref="F770:F833" si="50">IF(AND(ISNUMBER(E770),ISNUMBER(E771)), (E770 - E771), "")</f>
        <v>-9.3000000000000007</v>
      </c>
      <c r="G770">
        <f t="shared" ref="G770:G833" si="51">IF(AND(ISNUMBER(F770),ISNUMBER(E771)), (100*F770/ABS(E771)), "")</f>
        <v>-130.98591549295776</v>
      </c>
    </row>
    <row r="771" spans="1:7" x14ac:dyDescent="0.2">
      <c r="A771" s="2">
        <v>43839</v>
      </c>
      <c r="B771">
        <v>192.3</v>
      </c>
      <c r="C771">
        <f t="shared" si="48"/>
        <v>7.1000000000000227</v>
      </c>
      <c r="D771">
        <f t="shared" si="49"/>
        <v>3.8336933045356498</v>
      </c>
      <c r="E771">
        <v>7.1</v>
      </c>
      <c r="F771">
        <f t="shared" si="50"/>
        <v>20.399999999999999</v>
      </c>
      <c r="G771">
        <f t="shared" si="51"/>
        <v>153.3834586466165</v>
      </c>
    </row>
    <row r="772" spans="1:7" x14ac:dyDescent="0.2">
      <c r="A772" s="2">
        <v>43838</v>
      </c>
      <c r="B772">
        <v>185.2</v>
      </c>
      <c r="C772">
        <f t="shared" si="48"/>
        <v>-13.300000000000011</v>
      </c>
      <c r="D772">
        <f t="shared" si="49"/>
        <v>-6.7002518891687712</v>
      </c>
      <c r="E772">
        <v>-13.3</v>
      </c>
      <c r="F772">
        <f t="shared" si="50"/>
        <v>-18</v>
      </c>
      <c r="G772">
        <f t="shared" si="51"/>
        <v>-382.97872340425528</v>
      </c>
    </row>
    <row r="773" spans="1:7" x14ac:dyDescent="0.2">
      <c r="A773" s="2">
        <v>43837</v>
      </c>
      <c r="B773">
        <v>198.5</v>
      </c>
      <c r="C773">
        <f t="shared" si="48"/>
        <v>4.6999999999999886</v>
      </c>
      <c r="D773">
        <f t="shared" si="49"/>
        <v>2.4251805985552055</v>
      </c>
      <c r="E773">
        <v>4.7</v>
      </c>
      <c r="F773">
        <f t="shared" si="50"/>
        <v>8.3000000000000007</v>
      </c>
      <c r="G773">
        <f t="shared" si="51"/>
        <v>230.55555555555557</v>
      </c>
    </row>
    <row r="774" spans="1:7" x14ac:dyDescent="0.2">
      <c r="A774" s="2">
        <v>43836</v>
      </c>
      <c r="B774">
        <v>193.8</v>
      </c>
      <c r="C774">
        <f t="shared" si="48"/>
        <v>-3.5999999999999943</v>
      </c>
      <c r="D774">
        <f t="shared" si="49"/>
        <v>-1.8237082066869272</v>
      </c>
      <c r="E774">
        <v>-3.6</v>
      </c>
      <c r="F774">
        <f t="shared" si="50"/>
        <v>-4.5</v>
      </c>
      <c r="G774">
        <f t="shared" si="51"/>
        <v>-500</v>
      </c>
    </row>
    <row r="775" spans="1:7" x14ac:dyDescent="0.2">
      <c r="A775" s="2">
        <v>43835</v>
      </c>
      <c r="B775">
        <v>197.4</v>
      </c>
      <c r="C775">
        <f t="shared" si="48"/>
        <v>0.90000000000000568</v>
      </c>
      <c r="D775">
        <f t="shared" si="49"/>
        <v>0.45801526717557539</v>
      </c>
      <c r="E775">
        <v>0.9</v>
      </c>
      <c r="F775">
        <f t="shared" si="50"/>
        <v>-3.4</v>
      </c>
      <c r="G775">
        <f t="shared" si="51"/>
        <v>-79.069767441860463</v>
      </c>
    </row>
    <row r="776" spans="1:7" x14ac:dyDescent="0.2">
      <c r="A776" s="2">
        <v>43834</v>
      </c>
      <c r="B776">
        <v>196.5</v>
      </c>
      <c r="C776">
        <f t="shared" si="48"/>
        <v>4.3000000000000114</v>
      </c>
      <c r="D776">
        <f t="shared" si="49"/>
        <v>2.2372528616025034</v>
      </c>
      <c r="E776">
        <v>4.3</v>
      </c>
      <c r="F776">
        <f t="shared" si="50"/>
        <v>6.9</v>
      </c>
      <c r="G776">
        <f t="shared" si="51"/>
        <v>265.38461538461536</v>
      </c>
    </row>
    <row r="777" spans="1:7" x14ac:dyDescent="0.2">
      <c r="A777" s="2">
        <v>43833</v>
      </c>
      <c r="B777">
        <v>192.2</v>
      </c>
      <c r="C777">
        <f t="shared" si="48"/>
        <v>-2.6000000000000227</v>
      </c>
      <c r="D777">
        <f t="shared" si="49"/>
        <v>-1.3347022587269111</v>
      </c>
      <c r="E777">
        <v>-2.6</v>
      </c>
      <c r="F777">
        <f t="shared" si="50"/>
        <v>-0.5</v>
      </c>
      <c r="G777">
        <f t="shared" si="51"/>
        <v>-23.80952380952381</v>
      </c>
    </row>
    <row r="778" spans="1:7" x14ac:dyDescent="0.2">
      <c r="A778" s="2">
        <v>43832</v>
      </c>
      <c r="B778">
        <v>194.8</v>
      </c>
      <c r="C778">
        <f t="shared" si="48"/>
        <v>-2.0999999999999943</v>
      </c>
      <c r="D778">
        <f t="shared" si="49"/>
        <v>-1.0665312341289965</v>
      </c>
      <c r="E778">
        <v>-2.1</v>
      </c>
      <c r="F778">
        <f t="shared" si="50"/>
        <v>-27</v>
      </c>
      <c r="G778">
        <f t="shared" si="51"/>
        <v>-108.43373493975905</v>
      </c>
    </row>
    <row r="779" spans="1:7" x14ac:dyDescent="0.2">
      <c r="A779" s="2">
        <v>43831</v>
      </c>
      <c r="B779">
        <v>196.9</v>
      </c>
      <c r="C779">
        <f t="shared" si="48"/>
        <v>24.900000000000006</v>
      </c>
      <c r="D779">
        <f t="shared" si="49"/>
        <v>14.476744186046515</v>
      </c>
      <c r="E779">
        <v>24.9</v>
      </c>
      <c r="F779">
        <f t="shared" si="50"/>
        <v>25.2</v>
      </c>
      <c r="G779">
        <f t="shared" si="51"/>
        <v>8400</v>
      </c>
    </row>
    <row r="780" spans="1:7" x14ac:dyDescent="0.2">
      <c r="A780" s="2">
        <v>43829</v>
      </c>
      <c r="B780">
        <v>172</v>
      </c>
      <c r="C780">
        <f t="shared" si="48"/>
        <v>-0.30000000000001137</v>
      </c>
      <c r="D780">
        <f t="shared" si="49"/>
        <v>-0.17411491584446392</v>
      </c>
      <c r="E780">
        <v>-0.3</v>
      </c>
      <c r="F780">
        <f t="shared" si="50"/>
        <v>1.5999999999999999</v>
      </c>
      <c r="G780">
        <f t="shared" si="51"/>
        <v>84.21052631578948</v>
      </c>
    </row>
    <row r="781" spans="1:7" x14ac:dyDescent="0.2">
      <c r="A781" s="2">
        <v>43828</v>
      </c>
      <c r="B781">
        <v>172.3</v>
      </c>
      <c r="C781">
        <f t="shared" si="48"/>
        <v>-1.8999999999999773</v>
      </c>
      <c r="D781">
        <f t="shared" si="49"/>
        <v>-1.0907003444316747</v>
      </c>
      <c r="E781">
        <v>-1.9</v>
      </c>
      <c r="F781">
        <f t="shared" si="50"/>
        <v>0.70000000000000018</v>
      </c>
      <c r="G781">
        <f t="shared" si="51"/>
        <v>26.923076923076927</v>
      </c>
    </row>
    <row r="782" spans="1:7" x14ac:dyDescent="0.2">
      <c r="A782" s="2">
        <v>43827</v>
      </c>
      <c r="B782">
        <v>174.2</v>
      </c>
      <c r="C782">
        <f t="shared" si="48"/>
        <v>-2.6000000000000227</v>
      </c>
      <c r="D782">
        <f t="shared" si="49"/>
        <v>-1.4705882352941304</v>
      </c>
      <c r="E782">
        <v>-2.6</v>
      </c>
      <c r="F782">
        <f t="shared" si="50"/>
        <v>-2.3000000000000003</v>
      </c>
      <c r="G782">
        <f t="shared" si="51"/>
        <v>-766.66666666666674</v>
      </c>
    </row>
    <row r="783" spans="1:7" x14ac:dyDescent="0.2">
      <c r="A783" s="2">
        <v>43826</v>
      </c>
      <c r="B783">
        <v>176.8</v>
      </c>
      <c r="C783">
        <f t="shared" si="48"/>
        <v>-0.29999999999998295</v>
      </c>
      <c r="D783">
        <f t="shared" si="49"/>
        <v>-0.16939582156972499</v>
      </c>
      <c r="E783">
        <v>-0.3</v>
      </c>
      <c r="F783">
        <f t="shared" si="50"/>
        <v>-3.8</v>
      </c>
      <c r="G783">
        <f t="shared" si="51"/>
        <v>-108.57142857142857</v>
      </c>
    </row>
    <row r="784" spans="1:7" x14ac:dyDescent="0.2">
      <c r="A784" s="2">
        <v>43825</v>
      </c>
      <c r="B784">
        <v>177.1</v>
      </c>
      <c r="C784">
        <f t="shared" si="48"/>
        <v>3.5</v>
      </c>
      <c r="D784">
        <f t="shared" si="49"/>
        <v>2.0161290322580645</v>
      </c>
      <c r="E784">
        <v>3.5</v>
      </c>
      <c r="F784">
        <f t="shared" si="50"/>
        <v>-2.5999999999999996</v>
      </c>
      <c r="G784">
        <f t="shared" si="51"/>
        <v>-42.622950819672127</v>
      </c>
    </row>
    <row r="785" spans="1:7" x14ac:dyDescent="0.2">
      <c r="A785" s="2">
        <v>43824</v>
      </c>
      <c r="B785">
        <v>173.6</v>
      </c>
      <c r="C785">
        <f t="shared" si="48"/>
        <v>6.0999999999999943</v>
      </c>
      <c r="D785">
        <f t="shared" si="49"/>
        <v>3.6417910447761161</v>
      </c>
      <c r="E785">
        <v>6.1</v>
      </c>
      <c r="F785">
        <f t="shared" si="50"/>
        <v>11.5</v>
      </c>
      <c r="G785">
        <f t="shared" si="51"/>
        <v>212.96296296296296</v>
      </c>
    </row>
    <row r="786" spans="1:7" x14ac:dyDescent="0.2">
      <c r="A786" s="2">
        <v>43823</v>
      </c>
      <c r="B786">
        <v>167.5</v>
      </c>
      <c r="C786">
        <f t="shared" si="48"/>
        <v>-5.4000000000000057</v>
      </c>
      <c r="D786">
        <f t="shared" si="49"/>
        <v>-3.1231925968768106</v>
      </c>
      <c r="E786">
        <v>-5.4</v>
      </c>
      <c r="F786">
        <f t="shared" si="50"/>
        <v>-4.3000000000000007</v>
      </c>
      <c r="G786">
        <f t="shared" si="51"/>
        <v>-390.90909090909093</v>
      </c>
    </row>
    <row r="787" spans="1:7" x14ac:dyDescent="0.2">
      <c r="A787" s="2">
        <v>43822</v>
      </c>
      <c r="B787">
        <v>172.9</v>
      </c>
      <c r="C787">
        <f t="shared" si="48"/>
        <v>-1.0999999999999943</v>
      </c>
      <c r="D787">
        <f t="shared" si="49"/>
        <v>-0.6321839080459738</v>
      </c>
      <c r="E787">
        <v>-1.1000000000000001</v>
      </c>
      <c r="F787">
        <f t="shared" si="50"/>
        <v>-0.40000000000000013</v>
      </c>
      <c r="G787">
        <f t="shared" si="51"/>
        <v>-57.142857142857167</v>
      </c>
    </row>
    <row r="788" spans="1:7" x14ac:dyDescent="0.2">
      <c r="A788" s="2">
        <v>43821</v>
      </c>
      <c r="B788">
        <v>174</v>
      </c>
      <c r="C788">
        <f t="shared" si="48"/>
        <v>-0.69999999999998863</v>
      </c>
      <c r="D788">
        <f t="shared" si="49"/>
        <v>-0.40068689181453271</v>
      </c>
      <c r="E788">
        <v>-0.7</v>
      </c>
      <c r="F788">
        <f t="shared" si="50"/>
        <v>0.10000000000000009</v>
      </c>
      <c r="G788">
        <f t="shared" si="51"/>
        <v>12.500000000000011</v>
      </c>
    </row>
    <row r="789" spans="1:7" x14ac:dyDescent="0.2">
      <c r="A789" s="2">
        <v>43820</v>
      </c>
      <c r="B789">
        <v>174.7</v>
      </c>
      <c r="C789">
        <f t="shared" si="48"/>
        <v>-0.80000000000001137</v>
      </c>
      <c r="D789">
        <f t="shared" si="49"/>
        <v>-0.45584045584046234</v>
      </c>
      <c r="E789">
        <v>-0.8</v>
      </c>
      <c r="F789">
        <f t="shared" si="50"/>
        <v>-0.20000000000000007</v>
      </c>
      <c r="G789">
        <f t="shared" si="51"/>
        <v>-33.33333333333335</v>
      </c>
    </row>
    <row r="790" spans="1:7" x14ac:dyDescent="0.2">
      <c r="A790" s="2">
        <v>43819</v>
      </c>
      <c r="B790">
        <v>175.5</v>
      </c>
      <c r="C790">
        <f t="shared" si="48"/>
        <v>-0.59999999999999432</v>
      </c>
      <c r="D790">
        <f t="shared" si="49"/>
        <v>-0.34071550255536304</v>
      </c>
      <c r="E790">
        <v>-0.6</v>
      </c>
      <c r="F790">
        <f t="shared" si="50"/>
        <v>-2</v>
      </c>
      <c r="G790">
        <f t="shared" si="51"/>
        <v>-142.85714285714286</v>
      </c>
    </row>
    <row r="791" spans="1:7" x14ac:dyDescent="0.2">
      <c r="A791" s="2">
        <v>43818</v>
      </c>
      <c r="B791">
        <v>176.1</v>
      </c>
      <c r="C791">
        <f t="shared" si="48"/>
        <v>1.4000000000000057</v>
      </c>
      <c r="D791">
        <f t="shared" si="49"/>
        <v>0.80137378362908174</v>
      </c>
      <c r="E791">
        <v>1.4</v>
      </c>
      <c r="F791">
        <f t="shared" si="50"/>
        <v>3.2</v>
      </c>
      <c r="G791">
        <f t="shared" si="51"/>
        <v>177.77777777777777</v>
      </c>
    </row>
    <row r="792" spans="1:7" x14ac:dyDescent="0.2">
      <c r="A792" s="2">
        <v>43817</v>
      </c>
      <c r="B792">
        <v>174.7</v>
      </c>
      <c r="C792">
        <f t="shared" si="48"/>
        <v>-1.8000000000000114</v>
      </c>
      <c r="D792">
        <f t="shared" si="49"/>
        <v>-1.0198300283286184</v>
      </c>
      <c r="E792">
        <v>-1.8</v>
      </c>
      <c r="F792">
        <f t="shared" si="50"/>
        <v>-2.2000000000000002</v>
      </c>
      <c r="G792">
        <f t="shared" si="51"/>
        <v>-550</v>
      </c>
    </row>
    <row r="793" spans="1:7" x14ac:dyDescent="0.2">
      <c r="A793" s="2">
        <v>43816</v>
      </c>
      <c r="B793">
        <v>176.5</v>
      </c>
      <c r="C793">
        <f t="shared" si="48"/>
        <v>0.40000000000000568</v>
      </c>
      <c r="D793">
        <f t="shared" si="49"/>
        <v>0.22714366837024741</v>
      </c>
      <c r="E793">
        <v>0.4</v>
      </c>
      <c r="F793">
        <f t="shared" si="50"/>
        <v>-1.2000000000000002</v>
      </c>
      <c r="G793">
        <f t="shared" si="51"/>
        <v>-75</v>
      </c>
    </row>
    <row r="794" spans="1:7" x14ac:dyDescent="0.2">
      <c r="A794" s="2">
        <v>43815</v>
      </c>
      <c r="B794">
        <v>176.1</v>
      </c>
      <c r="C794">
        <f t="shared" si="48"/>
        <v>1.5999999999999943</v>
      </c>
      <c r="D794">
        <f t="shared" si="49"/>
        <v>0.91690544412607122</v>
      </c>
      <c r="E794">
        <v>1.6</v>
      </c>
      <c r="F794">
        <f t="shared" si="50"/>
        <v>2.5</v>
      </c>
      <c r="G794">
        <f t="shared" si="51"/>
        <v>277.77777777777777</v>
      </c>
    </row>
    <row r="795" spans="1:7" x14ac:dyDescent="0.2">
      <c r="A795" s="2">
        <v>43814</v>
      </c>
      <c r="B795">
        <v>174.5</v>
      </c>
      <c r="C795">
        <f t="shared" si="48"/>
        <v>-0.90000000000000568</v>
      </c>
      <c r="D795">
        <f t="shared" si="49"/>
        <v>-0.51311288483466688</v>
      </c>
      <c r="E795">
        <v>-0.9</v>
      </c>
      <c r="F795">
        <f t="shared" si="50"/>
        <v>-0.20000000000000007</v>
      </c>
      <c r="G795">
        <f t="shared" si="51"/>
        <v>-28.571428571428584</v>
      </c>
    </row>
    <row r="796" spans="1:7" x14ac:dyDescent="0.2">
      <c r="A796" s="2">
        <v>43813</v>
      </c>
      <c r="B796">
        <v>175.4</v>
      </c>
      <c r="C796">
        <f t="shared" si="48"/>
        <v>-0.69999999999998863</v>
      </c>
      <c r="D796">
        <f t="shared" si="49"/>
        <v>-0.39750141964792085</v>
      </c>
      <c r="E796">
        <v>-0.7</v>
      </c>
      <c r="F796">
        <f t="shared" si="50"/>
        <v>-1.2</v>
      </c>
      <c r="G796">
        <f t="shared" si="51"/>
        <v>-240</v>
      </c>
    </row>
    <row r="797" spans="1:7" x14ac:dyDescent="0.2">
      <c r="A797" s="2">
        <v>43812</v>
      </c>
      <c r="B797">
        <v>176.1</v>
      </c>
      <c r="C797">
        <f t="shared" si="48"/>
        <v>0.5</v>
      </c>
      <c r="D797">
        <f t="shared" si="49"/>
        <v>0.2847380410022779</v>
      </c>
      <c r="E797">
        <v>0.5</v>
      </c>
      <c r="F797">
        <f t="shared" si="50"/>
        <v>9.9999999999999978E-2</v>
      </c>
      <c r="G797">
        <f t="shared" si="51"/>
        <v>24.999999999999993</v>
      </c>
    </row>
    <row r="798" spans="1:7" x14ac:dyDescent="0.2">
      <c r="A798" s="2">
        <v>43811</v>
      </c>
      <c r="B798">
        <v>175.6</v>
      </c>
      <c r="C798">
        <f t="shared" si="48"/>
        <v>0.40000000000000568</v>
      </c>
      <c r="D798">
        <f t="shared" si="49"/>
        <v>0.22831050228310829</v>
      </c>
      <c r="E798">
        <v>0.4</v>
      </c>
      <c r="F798">
        <f t="shared" si="50"/>
        <v>1.2000000000000002</v>
      </c>
      <c r="G798">
        <f t="shared" si="51"/>
        <v>150</v>
      </c>
    </row>
    <row r="799" spans="1:7" x14ac:dyDescent="0.2">
      <c r="A799" s="2">
        <v>43810</v>
      </c>
      <c r="B799">
        <v>175.2</v>
      </c>
      <c r="C799">
        <f t="shared" si="48"/>
        <v>-0.80000000000001137</v>
      </c>
      <c r="D799">
        <f t="shared" si="49"/>
        <v>-0.45454545454546103</v>
      </c>
      <c r="E799">
        <v>-0.8</v>
      </c>
      <c r="F799">
        <f t="shared" si="50"/>
        <v>-1.8</v>
      </c>
      <c r="G799">
        <f t="shared" si="51"/>
        <v>-180</v>
      </c>
    </row>
    <row r="800" spans="1:7" x14ac:dyDescent="0.2">
      <c r="A800" s="2">
        <v>43809</v>
      </c>
      <c r="B800">
        <v>176</v>
      </c>
      <c r="C800">
        <f t="shared" si="48"/>
        <v>1</v>
      </c>
      <c r="D800">
        <f t="shared" si="49"/>
        <v>0.5714285714285714</v>
      </c>
      <c r="E800">
        <v>1</v>
      </c>
      <c r="F800">
        <f t="shared" si="50"/>
        <v>0.19999999999999996</v>
      </c>
      <c r="G800">
        <f t="shared" si="51"/>
        <v>24.999999999999993</v>
      </c>
    </row>
    <row r="801" spans="1:7" x14ac:dyDescent="0.2">
      <c r="A801" s="2">
        <v>43808</v>
      </c>
      <c r="B801">
        <v>175</v>
      </c>
      <c r="C801">
        <f t="shared" si="48"/>
        <v>0.80000000000001137</v>
      </c>
      <c r="D801">
        <f t="shared" si="49"/>
        <v>0.45924225028703297</v>
      </c>
      <c r="E801">
        <v>0.8</v>
      </c>
      <c r="F801">
        <f t="shared" si="50"/>
        <v>0.10000000000000009</v>
      </c>
      <c r="G801">
        <f t="shared" si="51"/>
        <v>14.285714285714299</v>
      </c>
    </row>
    <row r="802" spans="1:7" x14ac:dyDescent="0.2">
      <c r="A802" s="2">
        <v>43807</v>
      </c>
      <c r="B802">
        <v>174.2</v>
      </c>
      <c r="C802">
        <f t="shared" si="48"/>
        <v>0.69999999999998863</v>
      </c>
      <c r="D802">
        <f t="shared" si="49"/>
        <v>0.40345821325647757</v>
      </c>
      <c r="E802">
        <v>0.7</v>
      </c>
      <c r="F802">
        <f t="shared" si="50"/>
        <v>0.19999999999999996</v>
      </c>
      <c r="G802">
        <f t="shared" si="51"/>
        <v>39.999999999999993</v>
      </c>
    </row>
    <row r="803" spans="1:7" x14ac:dyDescent="0.2">
      <c r="A803" s="2">
        <v>43806</v>
      </c>
      <c r="B803">
        <v>173.5</v>
      </c>
      <c r="C803">
        <f t="shared" si="48"/>
        <v>0.5</v>
      </c>
      <c r="D803">
        <f t="shared" si="49"/>
        <v>0.28901734104046245</v>
      </c>
      <c r="E803">
        <v>0.5</v>
      </c>
      <c r="F803">
        <f t="shared" si="50"/>
        <v>2.2999999999999998</v>
      </c>
      <c r="G803">
        <f t="shared" si="51"/>
        <v>127.77777777777776</v>
      </c>
    </row>
    <row r="804" spans="1:7" x14ac:dyDescent="0.2">
      <c r="A804" s="2">
        <v>43805</v>
      </c>
      <c r="B804">
        <v>173</v>
      </c>
      <c r="C804">
        <f t="shared" si="48"/>
        <v>-1.8000000000000114</v>
      </c>
      <c r="D804">
        <f t="shared" si="49"/>
        <v>-1.0297482837528669</v>
      </c>
      <c r="E804">
        <v>-1.8</v>
      </c>
      <c r="F804">
        <f t="shared" si="50"/>
        <v>-0.40000000000000013</v>
      </c>
      <c r="G804">
        <f t="shared" si="51"/>
        <v>-28.571428571428584</v>
      </c>
    </row>
    <row r="805" spans="1:7" x14ac:dyDescent="0.2">
      <c r="A805" s="2">
        <v>43804</v>
      </c>
      <c r="B805">
        <v>174.8</v>
      </c>
      <c r="C805">
        <f t="shared" si="48"/>
        <v>-1.3999999999999773</v>
      </c>
      <c r="D805">
        <f t="shared" si="49"/>
        <v>-0.7945516458569678</v>
      </c>
      <c r="E805">
        <v>-1.4</v>
      </c>
      <c r="F805">
        <f t="shared" si="50"/>
        <v>-4.5</v>
      </c>
      <c r="G805">
        <f t="shared" si="51"/>
        <v>-145.16129032258064</v>
      </c>
    </row>
    <row r="806" spans="1:7" x14ac:dyDescent="0.2">
      <c r="A806" s="2">
        <v>43803</v>
      </c>
      <c r="B806">
        <v>176.2</v>
      </c>
      <c r="C806">
        <f t="shared" si="48"/>
        <v>3.0999999999999943</v>
      </c>
      <c r="D806">
        <f t="shared" si="49"/>
        <v>1.7908723281340233</v>
      </c>
      <c r="E806">
        <v>3.1</v>
      </c>
      <c r="F806">
        <f t="shared" si="50"/>
        <v>2.6</v>
      </c>
      <c r="G806">
        <f t="shared" si="51"/>
        <v>520</v>
      </c>
    </row>
    <row r="807" spans="1:7" x14ac:dyDescent="0.2">
      <c r="A807" s="2">
        <v>43802</v>
      </c>
      <c r="B807">
        <v>173.1</v>
      </c>
      <c r="C807">
        <f t="shared" si="48"/>
        <v>0.5</v>
      </c>
      <c r="D807">
        <f t="shared" si="49"/>
        <v>0.28968713789107764</v>
      </c>
      <c r="E807">
        <v>0.5</v>
      </c>
      <c r="F807">
        <f t="shared" si="50"/>
        <v>1.3</v>
      </c>
      <c r="G807">
        <f t="shared" si="51"/>
        <v>162.5</v>
      </c>
    </row>
    <row r="808" spans="1:7" x14ac:dyDescent="0.2">
      <c r="A808" s="2">
        <v>43801</v>
      </c>
      <c r="B808">
        <v>172.6</v>
      </c>
      <c r="C808">
        <f t="shared" si="48"/>
        <v>-0.80000000000001137</v>
      </c>
      <c r="D808">
        <f t="shared" si="49"/>
        <v>-0.46136101499423954</v>
      </c>
      <c r="E808">
        <v>-0.8</v>
      </c>
      <c r="F808">
        <f t="shared" si="50"/>
        <v>1.4000000000000001</v>
      </c>
      <c r="G808">
        <f t="shared" si="51"/>
        <v>63.636363636363633</v>
      </c>
    </row>
    <row r="809" spans="1:7" x14ac:dyDescent="0.2">
      <c r="A809" s="2">
        <v>43800</v>
      </c>
      <c r="B809">
        <v>173.4</v>
      </c>
      <c r="C809">
        <f t="shared" si="48"/>
        <v>-2.1999999999999886</v>
      </c>
      <c r="D809">
        <f t="shared" si="49"/>
        <v>-1.2528473804100164</v>
      </c>
      <c r="E809">
        <v>-2.2000000000000002</v>
      </c>
      <c r="F809">
        <f t="shared" si="50"/>
        <v>9.9999999999999645E-2</v>
      </c>
      <c r="G809">
        <f t="shared" si="51"/>
        <v>4.3478260869565064</v>
      </c>
    </row>
    <row r="810" spans="1:7" x14ac:dyDescent="0.2">
      <c r="A810" s="2">
        <v>43799</v>
      </c>
      <c r="B810">
        <v>175.6</v>
      </c>
      <c r="C810">
        <f t="shared" si="48"/>
        <v>-2.3000000000000114</v>
      </c>
      <c r="D810">
        <f t="shared" si="49"/>
        <v>-1.2928611579539131</v>
      </c>
      <c r="E810">
        <v>-2.2999999999999998</v>
      </c>
      <c r="F810">
        <f t="shared" si="50"/>
        <v>-3.4</v>
      </c>
      <c r="G810">
        <f t="shared" si="51"/>
        <v>-309.09090909090907</v>
      </c>
    </row>
    <row r="811" spans="1:7" x14ac:dyDescent="0.2">
      <c r="A811" s="2">
        <v>43798</v>
      </c>
      <c r="B811">
        <v>177.9</v>
      </c>
      <c r="C811">
        <f t="shared" si="48"/>
        <v>1.0999999999999943</v>
      </c>
      <c r="D811">
        <f t="shared" si="49"/>
        <v>0.62217194570135426</v>
      </c>
      <c r="E811">
        <v>1.1000000000000001</v>
      </c>
      <c r="F811">
        <f t="shared" si="50"/>
        <v>0.30000000000000004</v>
      </c>
      <c r="G811">
        <f t="shared" si="51"/>
        <v>37.5</v>
      </c>
    </row>
    <row r="812" spans="1:7" x14ac:dyDescent="0.2">
      <c r="A812" s="2">
        <v>43797</v>
      </c>
      <c r="B812">
        <v>176.8</v>
      </c>
      <c r="C812">
        <f t="shared" si="48"/>
        <v>0.80000000000001137</v>
      </c>
      <c r="D812">
        <f t="shared" si="49"/>
        <v>0.45454545454546103</v>
      </c>
      <c r="E812">
        <v>0.8</v>
      </c>
      <c r="F812">
        <f t="shared" si="50"/>
        <v>0.8</v>
      </c>
      <c r="G812" t="e">
        <f t="shared" si="51"/>
        <v>#DIV/0!</v>
      </c>
    </row>
    <row r="813" spans="1:7" x14ac:dyDescent="0.2">
      <c r="A813" s="2">
        <v>43796</v>
      </c>
      <c r="B813">
        <v>176</v>
      </c>
      <c r="C813">
        <f t="shared" si="48"/>
        <v>0</v>
      </c>
      <c r="D813">
        <f t="shared" si="49"/>
        <v>0</v>
      </c>
      <c r="E813">
        <v>0</v>
      </c>
      <c r="F813">
        <f t="shared" si="50"/>
        <v>1.1000000000000001</v>
      </c>
      <c r="G813">
        <f t="shared" si="51"/>
        <v>100</v>
      </c>
    </row>
    <row r="814" spans="1:7" x14ac:dyDescent="0.2">
      <c r="A814" s="2">
        <v>43795</v>
      </c>
      <c r="B814">
        <v>176</v>
      </c>
      <c r="C814">
        <f t="shared" si="48"/>
        <v>-1.0999999999999943</v>
      </c>
      <c r="D814">
        <f t="shared" si="49"/>
        <v>-0.62111801242235709</v>
      </c>
      <c r="E814">
        <v>-1.1000000000000001</v>
      </c>
      <c r="F814">
        <f t="shared" si="50"/>
        <v>-3.7</v>
      </c>
      <c r="G814">
        <f t="shared" si="51"/>
        <v>-142.30769230769229</v>
      </c>
    </row>
    <row r="815" spans="1:7" x14ac:dyDescent="0.2">
      <c r="A815" s="2">
        <v>43794</v>
      </c>
      <c r="B815">
        <v>177.1</v>
      </c>
      <c r="C815">
        <f t="shared" si="48"/>
        <v>2.5999999999999943</v>
      </c>
      <c r="D815">
        <f t="shared" si="49"/>
        <v>1.4899713467048679</v>
      </c>
      <c r="E815">
        <v>2.6</v>
      </c>
      <c r="F815">
        <f t="shared" si="50"/>
        <v>1.1000000000000001</v>
      </c>
      <c r="G815">
        <f t="shared" si="51"/>
        <v>73.333333333333343</v>
      </c>
    </row>
    <row r="816" spans="1:7" x14ac:dyDescent="0.2">
      <c r="A816" s="2">
        <v>43793</v>
      </c>
      <c r="B816">
        <v>174.5</v>
      </c>
      <c r="C816">
        <f t="shared" si="48"/>
        <v>1.5</v>
      </c>
      <c r="D816">
        <f t="shared" si="49"/>
        <v>0.86705202312138729</v>
      </c>
      <c r="E816">
        <v>1.5</v>
      </c>
      <c r="F816">
        <f t="shared" si="50"/>
        <v>2.7</v>
      </c>
      <c r="G816">
        <f t="shared" si="51"/>
        <v>225</v>
      </c>
    </row>
    <row r="817" spans="1:7" x14ac:dyDescent="0.2">
      <c r="A817" s="2">
        <v>43792</v>
      </c>
      <c r="B817">
        <v>173</v>
      </c>
      <c r="C817">
        <f t="shared" si="48"/>
        <v>-1.1999999999999886</v>
      </c>
      <c r="D817">
        <f t="shared" si="49"/>
        <v>-0.68886337543053311</v>
      </c>
      <c r="E817">
        <v>-1.2</v>
      </c>
      <c r="F817">
        <f t="shared" si="50"/>
        <v>-1.7</v>
      </c>
      <c r="G817">
        <f t="shared" si="51"/>
        <v>-340</v>
      </c>
    </row>
    <row r="818" spans="1:7" x14ac:dyDescent="0.2">
      <c r="A818" s="2">
        <v>43791</v>
      </c>
      <c r="B818">
        <v>174.2</v>
      </c>
      <c r="C818">
        <f t="shared" si="48"/>
        <v>0.5</v>
      </c>
      <c r="D818">
        <f t="shared" si="49"/>
        <v>0.28785261945883711</v>
      </c>
      <c r="E818">
        <v>0.5</v>
      </c>
      <c r="F818">
        <f t="shared" si="50"/>
        <v>0.7</v>
      </c>
      <c r="G818">
        <f t="shared" si="51"/>
        <v>350</v>
      </c>
    </row>
    <row r="819" spans="1:7" x14ac:dyDescent="0.2">
      <c r="A819" s="2">
        <v>43790</v>
      </c>
      <c r="B819">
        <v>173.7</v>
      </c>
      <c r="C819">
        <f t="shared" si="48"/>
        <v>-0.20000000000001705</v>
      </c>
      <c r="D819">
        <f t="shared" si="49"/>
        <v>-0.11500862564693332</v>
      </c>
      <c r="E819">
        <v>-0.2</v>
      </c>
      <c r="F819">
        <f t="shared" si="50"/>
        <v>0.3</v>
      </c>
      <c r="G819">
        <f t="shared" si="51"/>
        <v>60</v>
      </c>
    </row>
    <row r="820" spans="1:7" x14ac:dyDescent="0.2">
      <c r="A820" s="2">
        <v>43789</v>
      </c>
      <c r="B820">
        <v>173.9</v>
      </c>
      <c r="C820">
        <f t="shared" si="48"/>
        <v>-0.5</v>
      </c>
      <c r="D820">
        <f t="shared" si="49"/>
        <v>-0.28669724770642202</v>
      </c>
      <c r="E820">
        <v>-0.5</v>
      </c>
      <c r="F820">
        <f t="shared" si="50"/>
        <v>-1.6</v>
      </c>
      <c r="G820">
        <f t="shared" si="51"/>
        <v>-145.45454545454544</v>
      </c>
    </row>
    <row r="821" spans="1:7" x14ac:dyDescent="0.2">
      <c r="A821" s="2">
        <v>43788</v>
      </c>
      <c r="B821">
        <v>174.4</v>
      </c>
      <c r="C821">
        <f t="shared" si="48"/>
        <v>1.0999999999999943</v>
      </c>
      <c r="D821">
        <f t="shared" si="49"/>
        <v>0.63473744950951771</v>
      </c>
      <c r="E821">
        <v>1.1000000000000001</v>
      </c>
      <c r="F821">
        <f t="shared" si="50"/>
        <v>-1.6</v>
      </c>
      <c r="G821">
        <f t="shared" si="51"/>
        <v>-59.259259259259252</v>
      </c>
    </row>
    <row r="822" spans="1:7" x14ac:dyDescent="0.2">
      <c r="A822" s="2">
        <v>43787</v>
      </c>
      <c r="B822">
        <v>173.3</v>
      </c>
      <c r="C822">
        <f t="shared" si="48"/>
        <v>2.7000000000000171</v>
      </c>
      <c r="D822">
        <f t="shared" si="49"/>
        <v>1.5826494724501858</v>
      </c>
      <c r="E822">
        <v>2.7</v>
      </c>
      <c r="F822">
        <f t="shared" si="50"/>
        <v>3.7</v>
      </c>
      <c r="G822">
        <f t="shared" si="51"/>
        <v>370</v>
      </c>
    </row>
    <row r="823" spans="1:7" x14ac:dyDescent="0.2">
      <c r="A823" s="2">
        <v>43786</v>
      </c>
      <c r="B823">
        <v>170.6</v>
      </c>
      <c r="C823">
        <f t="shared" si="48"/>
        <v>-1</v>
      </c>
      <c r="D823">
        <f t="shared" si="49"/>
        <v>-0.58275058275058278</v>
      </c>
      <c r="E823">
        <v>-1</v>
      </c>
      <c r="F823">
        <f t="shared" si="50"/>
        <v>1.7999999999999998</v>
      </c>
      <c r="G823">
        <f t="shared" si="51"/>
        <v>64.285714285714278</v>
      </c>
    </row>
    <row r="824" spans="1:7" x14ac:dyDescent="0.2">
      <c r="A824" s="2">
        <v>43785</v>
      </c>
      <c r="B824">
        <v>171.6</v>
      </c>
      <c r="C824">
        <f t="shared" si="48"/>
        <v>-2.8000000000000114</v>
      </c>
      <c r="D824">
        <f t="shared" si="49"/>
        <v>-1.6055045871559697</v>
      </c>
      <c r="E824">
        <v>-2.8</v>
      </c>
      <c r="F824">
        <f t="shared" si="50"/>
        <v>-3.0999999999999996</v>
      </c>
      <c r="G824">
        <f t="shared" si="51"/>
        <v>-1033.3333333333333</v>
      </c>
    </row>
    <row r="825" spans="1:7" x14ac:dyDescent="0.2">
      <c r="A825" s="2">
        <v>43784</v>
      </c>
      <c r="B825">
        <v>174.4</v>
      </c>
      <c r="C825">
        <f t="shared" si="48"/>
        <v>0.30000000000001137</v>
      </c>
      <c r="D825">
        <f t="shared" si="49"/>
        <v>0.17231476163125295</v>
      </c>
      <c r="E825">
        <v>0.3</v>
      </c>
      <c r="F825">
        <f t="shared" si="50"/>
        <v>3</v>
      </c>
      <c r="G825">
        <f t="shared" si="51"/>
        <v>111.1111111111111</v>
      </c>
    </row>
    <row r="826" spans="1:7" x14ac:dyDescent="0.2">
      <c r="A826" s="2">
        <v>43783</v>
      </c>
      <c r="B826">
        <v>174.1</v>
      </c>
      <c r="C826">
        <f t="shared" si="48"/>
        <v>-2.7000000000000171</v>
      </c>
      <c r="D826">
        <f t="shared" si="49"/>
        <v>-1.5271493212669778</v>
      </c>
      <c r="E826">
        <v>-2.7</v>
      </c>
      <c r="F826">
        <f t="shared" si="50"/>
        <v>-2.9000000000000004</v>
      </c>
      <c r="G826">
        <f t="shared" si="51"/>
        <v>-1450.0000000000002</v>
      </c>
    </row>
    <row r="827" spans="1:7" x14ac:dyDescent="0.2">
      <c r="A827" s="2">
        <v>43782</v>
      </c>
      <c r="B827">
        <v>176.8</v>
      </c>
      <c r="C827">
        <f t="shared" si="48"/>
        <v>0.20000000000001705</v>
      </c>
      <c r="D827">
        <f t="shared" si="49"/>
        <v>0.11325028312571747</v>
      </c>
      <c r="E827">
        <v>0.2</v>
      </c>
      <c r="F827">
        <f t="shared" si="50"/>
        <v>-1.7</v>
      </c>
      <c r="G827">
        <f t="shared" si="51"/>
        <v>-89.473684210526315</v>
      </c>
    </row>
    <row r="828" spans="1:7" x14ac:dyDescent="0.2">
      <c r="A828" s="2">
        <v>43781</v>
      </c>
      <c r="B828">
        <v>176.6</v>
      </c>
      <c r="C828">
        <f t="shared" si="48"/>
        <v>1.9000000000000057</v>
      </c>
      <c r="D828">
        <f t="shared" si="49"/>
        <v>1.0875787063537525</v>
      </c>
      <c r="E828">
        <v>1.9</v>
      </c>
      <c r="F828">
        <f t="shared" si="50"/>
        <v>2.5999999999999996</v>
      </c>
      <c r="G828">
        <f t="shared" si="51"/>
        <v>371.42857142857139</v>
      </c>
    </row>
    <row r="829" spans="1:7" x14ac:dyDescent="0.2">
      <c r="A829" s="2">
        <v>43780</v>
      </c>
      <c r="B829">
        <v>174.7</v>
      </c>
      <c r="C829">
        <f t="shared" si="48"/>
        <v>-0.70000000000001705</v>
      </c>
      <c r="D829">
        <f t="shared" si="49"/>
        <v>-0.39908779931585919</v>
      </c>
      <c r="E829">
        <v>-0.7</v>
      </c>
      <c r="F829">
        <f t="shared" si="50"/>
        <v>-0.49999999999999994</v>
      </c>
      <c r="G829">
        <f t="shared" si="51"/>
        <v>-249.99999999999994</v>
      </c>
    </row>
    <row r="830" spans="1:7" x14ac:dyDescent="0.2">
      <c r="A830" s="2">
        <v>43779</v>
      </c>
      <c r="B830">
        <v>175.4</v>
      </c>
      <c r="C830">
        <f t="shared" si="48"/>
        <v>-0.19999999999998863</v>
      </c>
      <c r="D830">
        <f t="shared" si="49"/>
        <v>-0.11389521640090469</v>
      </c>
      <c r="E830">
        <v>-0.2</v>
      </c>
      <c r="F830">
        <f t="shared" si="50"/>
        <v>-4.6000000000000005</v>
      </c>
      <c r="G830">
        <f t="shared" si="51"/>
        <v>-104.54545454545455</v>
      </c>
    </row>
    <row r="831" spans="1:7" x14ac:dyDescent="0.2">
      <c r="A831" s="2">
        <v>43778</v>
      </c>
      <c r="B831">
        <v>175.6</v>
      </c>
      <c r="C831">
        <f t="shared" si="48"/>
        <v>4.4000000000000057</v>
      </c>
      <c r="D831">
        <f t="shared" si="49"/>
        <v>2.5700934579439285</v>
      </c>
      <c r="E831">
        <v>4.4000000000000004</v>
      </c>
      <c r="F831">
        <f t="shared" si="50"/>
        <v>7.7</v>
      </c>
      <c r="G831">
        <f t="shared" si="51"/>
        <v>233.33333333333334</v>
      </c>
    </row>
    <row r="832" spans="1:7" x14ac:dyDescent="0.2">
      <c r="A832" s="2">
        <v>43777</v>
      </c>
      <c r="B832">
        <v>171.2</v>
      </c>
      <c r="C832">
        <f t="shared" si="48"/>
        <v>-3.3000000000000114</v>
      </c>
      <c r="D832">
        <f t="shared" si="49"/>
        <v>-1.8911174785100351</v>
      </c>
      <c r="E832">
        <v>-3.3</v>
      </c>
      <c r="F832">
        <f t="shared" si="50"/>
        <v>-2.0999999999999996</v>
      </c>
      <c r="G832">
        <f t="shared" si="51"/>
        <v>-174.99999999999997</v>
      </c>
    </row>
    <row r="833" spans="1:7" x14ac:dyDescent="0.2">
      <c r="A833" s="2">
        <v>43776</v>
      </c>
      <c r="B833">
        <v>174.5</v>
      </c>
      <c r="C833">
        <f t="shared" si="48"/>
        <v>-1.1999999999999886</v>
      </c>
      <c r="D833">
        <f t="shared" si="49"/>
        <v>-0.68298235628912274</v>
      </c>
      <c r="E833">
        <v>-1.2</v>
      </c>
      <c r="F833">
        <f t="shared" si="50"/>
        <v>-2.8</v>
      </c>
      <c r="G833">
        <f t="shared" si="51"/>
        <v>-175</v>
      </c>
    </row>
    <row r="834" spans="1:7" x14ac:dyDescent="0.2">
      <c r="A834" s="2">
        <v>43775</v>
      </c>
      <c r="B834">
        <v>175.7</v>
      </c>
      <c r="C834">
        <f t="shared" ref="C834:C897" si="52">IF(AND(ISNUMBER(B834),ISNUMBER(B835)), (B834 - B835), "")</f>
        <v>1.5999999999999943</v>
      </c>
      <c r="D834">
        <f t="shared" ref="D834:D897" si="53">IF(AND(ISNUMBER(C834),ISNUMBER(B835)), (100*C834/ABS(B835)), "")</f>
        <v>0.91901206203331098</v>
      </c>
      <c r="E834">
        <v>1.6</v>
      </c>
      <c r="F834">
        <f t="shared" ref="F834:F897" si="54">IF(AND(ISNUMBER(E834),ISNUMBER(E835)), (E834 - E835), "")</f>
        <v>0.8</v>
      </c>
      <c r="G834">
        <f t="shared" ref="G834:G897" si="55">IF(AND(ISNUMBER(F834),ISNUMBER(E835)), (100*F834/ABS(E835)), "")</f>
        <v>100</v>
      </c>
    </row>
    <row r="835" spans="1:7" x14ac:dyDescent="0.2">
      <c r="A835" s="2">
        <v>43774</v>
      </c>
      <c r="B835">
        <v>174.1</v>
      </c>
      <c r="C835">
        <f t="shared" si="52"/>
        <v>0.79999999999998295</v>
      </c>
      <c r="D835">
        <f t="shared" si="53"/>
        <v>0.46162723600691452</v>
      </c>
      <c r="E835">
        <v>0.8</v>
      </c>
      <c r="F835">
        <f t="shared" si="54"/>
        <v>0</v>
      </c>
      <c r="G835">
        <f t="shared" si="55"/>
        <v>0</v>
      </c>
    </row>
    <row r="836" spans="1:7" x14ac:dyDescent="0.2">
      <c r="A836" s="2">
        <v>43773</v>
      </c>
      <c r="B836">
        <v>173.3</v>
      </c>
      <c r="C836">
        <f t="shared" si="52"/>
        <v>0.80000000000001137</v>
      </c>
      <c r="D836">
        <f t="shared" si="53"/>
        <v>0.4637681159420356</v>
      </c>
      <c r="E836">
        <v>0.8</v>
      </c>
      <c r="F836">
        <f t="shared" si="54"/>
        <v>2.2000000000000002</v>
      </c>
      <c r="G836">
        <f t="shared" si="55"/>
        <v>157.14285714285717</v>
      </c>
    </row>
    <row r="837" spans="1:7" x14ac:dyDescent="0.2">
      <c r="A837" s="2">
        <v>43772</v>
      </c>
      <c r="B837">
        <v>172.5</v>
      </c>
      <c r="C837">
        <f t="shared" si="52"/>
        <v>-1.4000000000000057</v>
      </c>
      <c r="D837">
        <f t="shared" si="53"/>
        <v>-0.80506037952846787</v>
      </c>
      <c r="E837">
        <v>-1.4</v>
      </c>
      <c r="F837">
        <f t="shared" si="54"/>
        <v>1.4</v>
      </c>
      <c r="G837">
        <f t="shared" si="55"/>
        <v>50</v>
      </c>
    </row>
    <row r="838" spans="1:7" x14ac:dyDescent="0.2">
      <c r="A838" s="2">
        <v>43771</v>
      </c>
      <c r="B838">
        <v>173.9</v>
      </c>
      <c r="C838">
        <f t="shared" si="52"/>
        <v>-2.7999999999999829</v>
      </c>
      <c r="D838">
        <f t="shared" si="53"/>
        <v>-1.5846066779852763</v>
      </c>
      <c r="E838">
        <v>-2.8</v>
      </c>
      <c r="F838">
        <f t="shared" si="54"/>
        <v>-1.9</v>
      </c>
      <c r="G838">
        <f t="shared" si="55"/>
        <v>-211.11111111111111</v>
      </c>
    </row>
    <row r="839" spans="1:7" x14ac:dyDescent="0.2">
      <c r="A839" s="2">
        <v>43770</v>
      </c>
      <c r="B839">
        <v>176.7</v>
      </c>
      <c r="C839">
        <f t="shared" si="52"/>
        <v>-0.90000000000000568</v>
      </c>
      <c r="D839">
        <f t="shared" si="53"/>
        <v>-0.50675675675676002</v>
      </c>
      <c r="E839">
        <v>-0.9</v>
      </c>
      <c r="F839">
        <f t="shared" si="54"/>
        <v>-2.6</v>
      </c>
      <c r="G839">
        <f t="shared" si="55"/>
        <v>-152.94117647058823</v>
      </c>
    </row>
    <row r="840" spans="1:7" x14ac:dyDescent="0.2">
      <c r="A840" s="2">
        <v>43769</v>
      </c>
      <c r="B840">
        <v>177.6</v>
      </c>
      <c r="C840">
        <f t="shared" si="52"/>
        <v>1.6999999999999886</v>
      </c>
      <c r="D840">
        <f t="shared" si="53"/>
        <v>0.96645821489482009</v>
      </c>
      <c r="E840">
        <v>1.7</v>
      </c>
      <c r="F840">
        <f t="shared" si="54"/>
        <v>-2.2999999999999998</v>
      </c>
      <c r="G840">
        <f t="shared" si="55"/>
        <v>-57.499999999999993</v>
      </c>
    </row>
    <row r="841" spans="1:7" x14ac:dyDescent="0.2">
      <c r="A841" s="2">
        <v>43768</v>
      </c>
      <c r="B841">
        <v>175.9</v>
      </c>
      <c r="C841">
        <f t="shared" si="52"/>
        <v>4</v>
      </c>
      <c r="D841">
        <f t="shared" si="53"/>
        <v>2.326934264107039</v>
      </c>
      <c r="E841">
        <v>4</v>
      </c>
      <c r="F841">
        <f t="shared" si="54"/>
        <v>2.8</v>
      </c>
      <c r="G841">
        <f t="shared" si="55"/>
        <v>233.33333333333334</v>
      </c>
    </row>
    <row r="842" spans="1:7" x14ac:dyDescent="0.2">
      <c r="A842" s="2">
        <v>43767</v>
      </c>
      <c r="B842">
        <v>171.9</v>
      </c>
      <c r="C842">
        <f t="shared" si="52"/>
        <v>1.2000000000000171</v>
      </c>
      <c r="D842">
        <f t="shared" si="53"/>
        <v>0.70298769771530001</v>
      </c>
      <c r="E842">
        <v>1.2</v>
      </c>
      <c r="F842">
        <f t="shared" si="54"/>
        <v>-1.4000000000000001</v>
      </c>
      <c r="G842">
        <f t="shared" si="55"/>
        <v>-53.846153846153847</v>
      </c>
    </row>
    <row r="843" spans="1:7" x14ac:dyDescent="0.2">
      <c r="A843" s="2">
        <v>43766</v>
      </c>
      <c r="B843">
        <v>170.7</v>
      </c>
      <c r="C843">
        <f t="shared" si="52"/>
        <v>2.5999999999999943</v>
      </c>
      <c r="D843">
        <f t="shared" si="53"/>
        <v>1.5466983938132031</v>
      </c>
      <c r="E843">
        <v>2.6</v>
      </c>
      <c r="F843">
        <f t="shared" si="54"/>
        <v>1.4000000000000001</v>
      </c>
      <c r="G843">
        <f t="shared" si="55"/>
        <v>116.66666666666667</v>
      </c>
    </row>
    <row r="844" spans="1:7" x14ac:dyDescent="0.2">
      <c r="A844" s="2">
        <v>43765</v>
      </c>
      <c r="B844">
        <v>168.1</v>
      </c>
      <c r="C844">
        <f t="shared" si="52"/>
        <v>1.1999999999999886</v>
      </c>
      <c r="D844">
        <f t="shared" si="53"/>
        <v>0.71899340922707522</v>
      </c>
      <c r="E844">
        <v>1.2</v>
      </c>
      <c r="F844">
        <f t="shared" si="54"/>
        <v>2.7</v>
      </c>
      <c r="G844">
        <f t="shared" si="55"/>
        <v>180</v>
      </c>
    </row>
    <row r="845" spans="1:7" x14ac:dyDescent="0.2">
      <c r="A845" s="2">
        <v>43764</v>
      </c>
      <c r="B845">
        <v>166.9</v>
      </c>
      <c r="C845">
        <f t="shared" si="52"/>
        <v>-1.5</v>
      </c>
      <c r="D845">
        <f t="shared" si="53"/>
        <v>-0.89073634204275531</v>
      </c>
      <c r="E845">
        <v>-1.5</v>
      </c>
      <c r="F845">
        <f t="shared" si="54"/>
        <v>-0.10000000000000009</v>
      </c>
      <c r="G845">
        <f t="shared" si="55"/>
        <v>-7.1428571428571495</v>
      </c>
    </row>
    <row r="846" spans="1:7" x14ac:dyDescent="0.2">
      <c r="A846" s="2">
        <v>43763</v>
      </c>
      <c r="B846">
        <v>168.4</v>
      </c>
      <c r="C846">
        <f t="shared" si="52"/>
        <v>-1.4000000000000057</v>
      </c>
      <c r="D846">
        <f t="shared" si="53"/>
        <v>-0.82449941107185254</v>
      </c>
      <c r="E846">
        <v>-1.4</v>
      </c>
      <c r="F846">
        <f t="shared" si="54"/>
        <v>-1.2999999999999998</v>
      </c>
      <c r="G846">
        <f t="shared" si="55"/>
        <v>-1299.9999999999995</v>
      </c>
    </row>
    <row r="847" spans="1:7" x14ac:dyDescent="0.2">
      <c r="A847" s="2">
        <v>43762</v>
      </c>
      <c r="B847">
        <v>169.8</v>
      </c>
      <c r="C847">
        <f t="shared" si="52"/>
        <v>-9.9999999999994316E-2</v>
      </c>
      <c r="D847">
        <f t="shared" si="53"/>
        <v>-5.8858151854028436E-2</v>
      </c>
      <c r="E847">
        <v>-0.1</v>
      </c>
      <c r="F847">
        <f t="shared" si="54"/>
        <v>0.19999999999999998</v>
      </c>
      <c r="G847">
        <f t="shared" si="55"/>
        <v>66.666666666666671</v>
      </c>
    </row>
    <row r="848" spans="1:7" x14ac:dyDescent="0.2">
      <c r="A848" s="2">
        <v>43761</v>
      </c>
      <c r="B848">
        <v>169.9</v>
      </c>
      <c r="C848">
        <f t="shared" si="52"/>
        <v>-0.29999999999998295</v>
      </c>
      <c r="D848">
        <f t="shared" si="53"/>
        <v>-0.17626321974147061</v>
      </c>
      <c r="E848">
        <v>-0.3</v>
      </c>
      <c r="F848">
        <f t="shared" si="54"/>
        <v>-0.4</v>
      </c>
      <c r="G848">
        <f t="shared" si="55"/>
        <v>-400</v>
      </c>
    </row>
    <row r="849" spans="1:7" x14ac:dyDescent="0.2">
      <c r="A849" s="2">
        <v>43760</v>
      </c>
      <c r="B849">
        <v>170.2</v>
      </c>
      <c r="C849">
        <f t="shared" si="52"/>
        <v>9.9999999999994316E-2</v>
      </c>
      <c r="D849">
        <f t="shared" si="53"/>
        <v>5.8788947677833228E-2</v>
      </c>
      <c r="E849">
        <v>0.1</v>
      </c>
      <c r="F849">
        <f t="shared" si="54"/>
        <v>-2</v>
      </c>
      <c r="G849">
        <f t="shared" si="55"/>
        <v>-95.238095238095241</v>
      </c>
    </row>
    <row r="850" spans="1:7" x14ac:dyDescent="0.2">
      <c r="A850" s="2">
        <v>43759</v>
      </c>
      <c r="B850">
        <v>170.1</v>
      </c>
      <c r="C850">
        <f t="shared" si="52"/>
        <v>2.0999999999999943</v>
      </c>
      <c r="D850">
        <f t="shared" si="53"/>
        <v>1.2499999999999967</v>
      </c>
      <c r="E850">
        <v>2.1</v>
      </c>
      <c r="F850">
        <f t="shared" si="54"/>
        <v>2.2000000000000002</v>
      </c>
      <c r="G850">
        <f t="shared" si="55"/>
        <v>2200</v>
      </c>
    </row>
    <row r="851" spans="1:7" x14ac:dyDescent="0.2">
      <c r="A851" s="2">
        <v>43758</v>
      </c>
      <c r="B851">
        <v>168</v>
      </c>
      <c r="C851">
        <f t="shared" si="52"/>
        <v>-9.9999999999994316E-2</v>
      </c>
      <c r="D851">
        <f t="shared" si="53"/>
        <v>-5.9488399762043023E-2</v>
      </c>
      <c r="E851">
        <v>-0.1</v>
      </c>
      <c r="F851">
        <f t="shared" si="54"/>
        <v>0.6</v>
      </c>
      <c r="G851">
        <f t="shared" si="55"/>
        <v>85.714285714285722</v>
      </c>
    </row>
    <row r="852" spans="1:7" x14ac:dyDescent="0.2">
      <c r="A852" s="2">
        <v>43757</v>
      </c>
      <c r="B852">
        <v>168.1</v>
      </c>
      <c r="C852">
        <f t="shared" si="52"/>
        <v>-0.70000000000001705</v>
      </c>
      <c r="D852">
        <f t="shared" si="53"/>
        <v>-0.41469194312797214</v>
      </c>
      <c r="E852">
        <v>-0.7</v>
      </c>
      <c r="F852">
        <f t="shared" si="54"/>
        <v>-9.9999999999999978E-2</v>
      </c>
      <c r="G852">
        <f t="shared" si="55"/>
        <v>-16.666666666666664</v>
      </c>
    </row>
    <row r="853" spans="1:7" x14ac:dyDescent="0.2">
      <c r="A853" s="2">
        <v>43756</v>
      </c>
      <c r="B853">
        <v>168.8</v>
      </c>
      <c r="C853">
        <f t="shared" si="52"/>
        <v>-0.59999999999999432</v>
      </c>
      <c r="D853">
        <f t="shared" si="53"/>
        <v>-0.35419126328216899</v>
      </c>
      <c r="E853">
        <v>-0.6</v>
      </c>
      <c r="F853">
        <f t="shared" si="54"/>
        <v>-0.6</v>
      </c>
      <c r="G853" t="e">
        <f t="shared" si="55"/>
        <v>#DIV/0!</v>
      </c>
    </row>
    <row r="854" spans="1:7" x14ac:dyDescent="0.2">
      <c r="A854" s="2">
        <v>43755</v>
      </c>
      <c r="B854">
        <v>169.4</v>
      </c>
      <c r="C854">
        <f t="shared" si="52"/>
        <v>0</v>
      </c>
      <c r="D854">
        <f t="shared" si="53"/>
        <v>0</v>
      </c>
      <c r="E854">
        <v>0</v>
      </c>
      <c r="F854">
        <f t="shared" si="54"/>
        <v>-0.9</v>
      </c>
      <c r="G854">
        <f t="shared" si="55"/>
        <v>-100</v>
      </c>
    </row>
    <row r="855" spans="1:7" x14ac:dyDescent="0.2">
      <c r="A855" s="2">
        <v>43754</v>
      </c>
      <c r="B855">
        <v>169.4</v>
      </c>
      <c r="C855">
        <f t="shared" si="52"/>
        <v>0.90000000000000568</v>
      </c>
      <c r="D855">
        <f t="shared" si="53"/>
        <v>0.53412462908012204</v>
      </c>
      <c r="E855">
        <v>0.9</v>
      </c>
      <c r="F855">
        <f t="shared" si="54"/>
        <v>-9.9999999999999978E-2</v>
      </c>
      <c r="G855">
        <f t="shared" si="55"/>
        <v>-9.9999999999999982</v>
      </c>
    </row>
    <row r="856" spans="1:7" x14ac:dyDescent="0.2">
      <c r="A856" s="2">
        <v>43753</v>
      </c>
      <c r="B856">
        <v>168.5</v>
      </c>
      <c r="C856">
        <f t="shared" si="52"/>
        <v>1</v>
      </c>
      <c r="D856">
        <f t="shared" si="53"/>
        <v>0.59701492537313428</v>
      </c>
      <c r="E856">
        <v>1</v>
      </c>
      <c r="F856">
        <f t="shared" si="54"/>
        <v>-0.60000000000000009</v>
      </c>
      <c r="G856">
        <f t="shared" si="55"/>
        <v>-37.5</v>
      </c>
    </row>
    <row r="857" spans="1:7" x14ac:dyDescent="0.2">
      <c r="A857" s="2">
        <v>43752</v>
      </c>
      <c r="B857">
        <v>167.5</v>
      </c>
      <c r="C857">
        <f t="shared" si="52"/>
        <v>1.5999999999999943</v>
      </c>
      <c r="D857">
        <f t="shared" si="53"/>
        <v>0.96443640747437875</v>
      </c>
      <c r="E857">
        <v>1.6</v>
      </c>
      <c r="F857">
        <f t="shared" si="54"/>
        <v>1.6</v>
      </c>
      <c r="G857" t="e">
        <f t="shared" si="55"/>
        <v>#DIV/0!</v>
      </c>
    </row>
    <row r="858" spans="1:7" x14ac:dyDescent="0.2">
      <c r="A858" s="2">
        <v>43751</v>
      </c>
      <c r="B858">
        <v>165.9</v>
      </c>
      <c r="C858">
        <f t="shared" si="52"/>
        <v>0</v>
      </c>
      <c r="D858">
        <f t="shared" si="53"/>
        <v>0</v>
      </c>
      <c r="E858">
        <v>0</v>
      </c>
      <c r="F858">
        <f t="shared" si="54"/>
        <v>3.9</v>
      </c>
      <c r="G858">
        <f t="shared" si="55"/>
        <v>100</v>
      </c>
    </row>
    <row r="859" spans="1:7" x14ac:dyDescent="0.2">
      <c r="A859" s="2">
        <v>43750</v>
      </c>
      <c r="B859">
        <v>165.9</v>
      </c>
      <c r="C859">
        <f t="shared" si="52"/>
        <v>-3.9000000000000057</v>
      </c>
      <c r="D859">
        <f t="shared" si="53"/>
        <v>-2.2968197879858687</v>
      </c>
      <c r="E859">
        <v>-3.9</v>
      </c>
      <c r="F859">
        <f t="shared" si="54"/>
        <v>-3.2</v>
      </c>
      <c r="G859">
        <f t="shared" si="55"/>
        <v>-457.14285714285717</v>
      </c>
    </row>
    <row r="860" spans="1:7" x14ac:dyDescent="0.2">
      <c r="A860" s="2">
        <v>43749</v>
      </c>
      <c r="B860">
        <v>169.8</v>
      </c>
      <c r="C860">
        <f t="shared" si="52"/>
        <v>-0.69999999999998863</v>
      </c>
      <c r="D860">
        <f t="shared" si="53"/>
        <v>-0.41055718475072644</v>
      </c>
      <c r="E860">
        <v>-0.7</v>
      </c>
      <c r="F860">
        <f t="shared" si="54"/>
        <v>1.9000000000000001</v>
      </c>
      <c r="G860">
        <f t="shared" si="55"/>
        <v>73.07692307692308</v>
      </c>
    </row>
    <row r="861" spans="1:7" x14ac:dyDescent="0.2">
      <c r="A861" s="2">
        <v>43748</v>
      </c>
      <c r="B861">
        <v>170.5</v>
      </c>
      <c r="C861">
        <f t="shared" si="52"/>
        <v>-2.5999999999999943</v>
      </c>
      <c r="D861">
        <f t="shared" si="53"/>
        <v>-1.5020219526285352</v>
      </c>
      <c r="E861">
        <v>-2.6</v>
      </c>
      <c r="F861">
        <f t="shared" si="54"/>
        <v>-3.7</v>
      </c>
      <c r="G861">
        <f t="shared" si="55"/>
        <v>-336.36363636363632</v>
      </c>
    </row>
    <row r="862" spans="1:7" x14ac:dyDescent="0.2">
      <c r="A862" s="2">
        <v>43747</v>
      </c>
      <c r="B862">
        <v>173.1</v>
      </c>
      <c r="C862">
        <f t="shared" si="52"/>
        <v>1.0999999999999943</v>
      </c>
      <c r="D862">
        <f t="shared" si="53"/>
        <v>0.63953488372092693</v>
      </c>
      <c r="E862">
        <v>1.1000000000000001</v>
      </c>
      <c r="F862">
        <f t="shared" si="54"/>
        <v>-2.5</v>
      </c>
      <c r="G862">
        <f t="shared" si="55"/>
        <v>-69.444444444444443</v>
      </c>
    </row>
    <row r="863" spans="1:7" x14ac:dyDescent="0.2">
      <c r="A863" s="2">
        <v>43746</v>
      </c>
      <c r="B863">
        <v>172</v>
      </c>
      <c r="C863">
        <f t="shared" si="52"/>
        <v>3.5999999999999943</v>
      </c>
      <c r="D863">
        <f t="shared" si="53"/>
        <v>2.1377672209026093</v>
      </c>
      <c r="E863">
        <v>3.6</v>
      </c>
      <c r="F863">
        <f t="shared" si="54"/>
        <v>3.8000000000000003</v>
      </c>
      <c r="G863">
        <f t="shared" si="55"/>
        <v>1900</v>
      </c>
    </row>
    <row r="864" spans="1:7" x14ac:dyDescent="0.2">
      <c r="A864" s="2">
        <v>43745</v>
      </c>
      <c r="B864">
        <v>168.4</v>
      </c>
      <c r="C864">
        <f t="shared" si="52"/>
        <v>-0.19999999999998863</v>
      </c>
      <c r="D864">
        <f t="shared" si="53"/>
        <v>-0.11862396204032541</v>
      </c>
      <c r="E864">
        <v>-0.2</v>
      </c>
      <c r="F864">
        <f t="shared" si="54"/>
        <v>-1.3</v>
      </c>
      <c r="G864">
        <f t="shared" si="55"/>
        <v>-118.18181818181817</v>
      </c>
    </row>
    <row r="865" spans="1:7" x14ac:dyDescent="0.2">
      <c r="A865" s="2">
        <v>43744</v>
      </c>
      <c r="B865">
        <v>168.6</v>
      </c>
      <c r="C865">
        <f t="shared" si="52"/>
        <v>1.0999999999999943</v>
      </c>
      <c r="D865">
        <f t="shared" si="53"/>
        <v>0.65671641791044433</v>
      </c>
      <c r="E865">
        <v>1.1000000000000001</v>
      </c>
      <c r="F865">
        <f t="shared" si="54"/>
        <v>0.50000000000000011</v>
      </c>
      <c r="G865">
        <f t="shared" si="55"/>
        <v>83.333333333333357</v>
      </c>
    </row>
    <row r="866" spans="1:7" x14ac:dyDescent="0.2">
      <c r="A866" s="2">
        <v>43743</v>
      </c>
      <c r="B866">
        <v>167.5</v>
      </c>
      <c r="C866">
        <f t="shared" si="52"/>
        <v>0.59999999999999432</v>
      </c>
      <c r="D866">
        <f t="shared" si="53"/>
        <v>0.35949670461353761</v>
      </c>
      <c r="E866">
        <v>0.6</v>
      </c>
      <c r="F866">
        <f t="shared" si="54"/>
        <v>2</v>
      </c>
      <c r="G866">
        <f t="shared" si="55"/>
        <v>142.85714285714286</v>
      </c>
    </row>
    <row r="867" spans="1:7" x14ac:dyDescent="0.2">
      <c r="A867" s="2">
        <v>43742</v>
      </c>
      <c r="B867">
        <v>166.9</v>
      </c>
      <c r="C867">
        <f t="shared" si="52"/>
        <v>-1.4000000000000057</v>
      </c>
      <c r="D867">
        <f t="shared" si="53"/>
        <v>-0.8318478906714234</v>
      </c>
      <c r="E867">
        <v>-1.4</v>
      </c>
      <c r="F867">
        <f t="shared" si="54"/>
        <v>-1.2</v>
      </c>
      <c r="G867">
        <f t="shared" si="55"/>
        <v>-600</v>
      </c>
    </row>
    <row r="868" spans="1:7" x14ac:dyDescent="0.2">
      <c r="A868" s="2">
        <v>43741</v>
      </c>
      <c r="B868">
        <v>168.3</v>
      </c>
      <c r="C868">
        <f t="shared" si="52"/>
        <v>-0.19999999999998863</v>
      </c>
      <c r="D868">
        <f t="shared" si="53"/>
        <v>-0.11869436201779741</v>
      </c>
      <c r="E868">
        <v>-0.2</v>
      </c>
      <c r="F868">
        <f t="shared" si="54"/>
        <v>-0.5</v>
      </c>
      <c r="G868">
        <f t="shared" si="55"/>
        <v>-166.66666666666669</v>
      </c>
    </row>
    <row r="869" spans="1:7" x14ac:dyDescent="0.2">
      <c r="A869" s="2">
        <v>43740</v>
      </c>
      <c r="B869">
        <v>168.5</v>
      </c>
      <c r="C869">
        <f t="shared" si="52"/>
        <v>0.30000000000001137</v>
      </c>
      <c r="D869">
        <f t="shared" si="53"/>
        <v>0.17835909631391877</v>
      </c>
      <c r="E869">
        <v>0.3</v>
      </c>
      <c r="F869">
        <f t="shared" si="54"/>
        <v>-1.2</v>
      </c>
      <c r="G869">
        <f t="shared" si="55"/>
        <v>-80</v>
      </c>
    </row>
    <row r="870" spans="1:7" x14ac:dyDescent="0.2">
      <c r="A870" s="2">
        <v>43739</v>
      </c>
      <c r="B870">
        <v>168.2</v>
      </c>
      <c r="C870">
        <f t="shared" si="52"/>
        <v>1.5</v>
      </c>
      <c r="D870">
        <f t="shared" si="53"/>
        <v>0.89982003599280147</v>
      </c>
      <c r="E870">
        <v>1.5</v>
      </c>
      <c r="F870">
        <f t="shared" si="54"/>
        <v>8.5</v>
      </c>
      <c r="G870">
        <f t="shared" si="55"/>
        <v>121.42857142857143</v>
      </c>
    </row>
    <row r="871" spans="1:7" x14ac:dyDescent="0.2">
      <c r="A871" s="2">
        <v>43738</v>
      </c>
      <c r="B871">
        <v>166.7</v>
      </c>
      <c r="C871">
        <f t="shared" si="52"/>
        <v>-7</v>
      </c>
      <c r="D871">
        <f t="shared" si="53"/>
        <v>-4.0299366724237196</v>
      </c>
      <c r="E871">
        <v>-7</v>
      </c>
      <c r="F871">
        <f t="shared" si="54"/>
        <v>-7.5</v>
      </c>
      <c r="G871">
        <f t="shared" si="55"/>
        <v>-1500</v>
      </c>
    </row>
    <row r="872" spans="1:7" x14ac:dyDescent="0.2">
      <c r="A872" s="2">
        <v>43737</v>
      </c>
      <c r="B872">
        <v>173.7</v>
      </c>
      <c r="C872">
        <f t="shared" si="52"/>
        <v>0.5</v>
      </c>
      <c r="D872">
        <f t="shared" si="53"/>
        <v>0.28868360277136262</v>
      </c>
      <c r="E872">
        <v>0.5</v>
      </c>
      <c r="F872">
        <f t="shared" si="54"/>
        <v>-4.4000000000000004</v>
      </c>
      <c r="G872">
        <f t="shared" si="55"/>
        <v>-89.795918367346943</v>
      </c>
    </row>
    <row r="873" spans="1:7" x14ac:dyDescent="0.2">
      <c r="A873" s="2">
        <v>43736</v>
      </c>
      <c r="B873">
        <v>173.2</v>
      </c>
      <c r="C873">
        <f t="shared" si="52"/>
        <v>4.8999999999999773</v>
      </c>
      <c r="D873">
        <f t="shared" si="53"/>
        <v>2.9114676173499565</v>
      </c>
      <c r="E873">
        <v>4.9000000000000004</v>
      </c>
      <c r="F873">
        <f t="shared" si="54"/>
        <v>-0.79999999999999982</v>
      </c>
      <c r="G873">
        <f t="shared" si="55"/>
        <v>-14.035087719298243</v>
      </c>
    </row>
    <row r="874" spans="1:7" x14ac:dyDescent="0.2">
      <c r="A874" s="2">
        <v>43735</v>
      </c>
      <c r="B874">
        <v>168.3</v>
      </c>
      <c r="C874">
        <f t="shared" si="52"/>
        <v>5.7000000000000171</v>
      </c>
      <c r="D874">
        <f t="shared" si="53"/>
        <v>3.5055350553505642</v>
      </c>
      <c r="E874">
        <v>5.7</v>
      </c>
      <c r="F874">
        <f t="shared" si="54"/>
        <v>6.6000000000000005</v>
      </c>
      <c r="G874">
        <f t="shared" si="55"/>
        <v>733.33333333333337</v>
      </c>
    </row>
    <row r="875" spans="1:7" x14ac:dyDescent="0.2">
      <c r="A875" s="2">
        <v>43734</v>
      </c>
      <c r="B875">
        <v>162.6</v>
      </c>
      <c r="C875">
        <f t="shared" si="52"/>
        <v>-0.90000000000000568</v>
      </c>
      <c r="D875">
        <f t="shared" si="53"/>
        <v>-0.55045871559633375</v>
      </c>
      <c r="E875">
        <v>-0.9</v>
      </c>
      <c r="F875">
        <f t="shared" si="54"/>
        <v>0.79999999999999993</v>
      </c>
      <c r="G875">
        <f t="shared" si="55"/>
        <v>47.058823529411768</v>
      </c>
    </row>
    <row r="876" spans="1:7" x14ac:dyDescent="0.2">
      <c r="A876" s="2">
        <v>43733</v>
      </c>
      <c r="B876">
        <v>163.5</v>
      </c>
      <c r="C876">
        <f t="shared" si="52"/>
        <v>-1.6999999999999886</v>
      </c>
      <c r="D876">
        <f t="shared" si="53"/>
        <v>-1.0290556900726324</v>
      </c>
      <c r="E876">
        <v>-1.7</v>
      </c>
      <c r="F876">
        <f t="shared" si="54"/>
        <v>2.0999999999999996</v>
      </c>
      <c r="G876">
        <f t="shared" si="55"/>
        <v>55.263157894736835</v>
      </c>
    </row>
    <row r="877" spans="1:7" x14ac:dyDescent="0.2">
      <c r="A877" s="2">
        <v>43732</v>
      </c>
      <c r="B877">
        <v>165.2</v>
      </c>
      <c r="C877">
        <f t="shared" si="52"/>
        <v>-3.8000000000000114</v>
      </c>
      <c r="D877">
        <f t="shared" si="53"/>
        <v>-2.2485207100591782</v>
      </c>
      <c r="E877">
        <v>-3.8</v>
      </c>
      <c r="F877">
        <f t="shared" si="54"/>
        <v>-1.4</v>
      </c>
      <c r="G877">
        <f t="shared" si="55"/>
        <v>-58.333333333333336</v>
      </c>
    </row>
    <row r="878" spans="1:7" x14ac:dyDescent="0.2">
      <c r="A878" s="2">
        <v>43731</v>
      </c>
      <c r="B878">
        <v>169</v>
      </c>
      <c r="C878">
        <f t="shared" si="52"/>
        <v>-2.4000000000000057</v>
      </c>
      <c r="D878">
        <f t="shared" si="53"/>
        <v>-1.4002333722287081</v>
      </c>
      <c r="E878">
        <v>-2.4</v>
      </c>
      <c r="F878">
        <f t="shared" si="54"/>
        <v>-7.5</v>
      </c>
      <c r="G878">
        <f t="shared" si="55"/>
        <v>-147.05882352941177</v>
      </c>
    </row>
    <row r="879" spans="1:7" x14ac:dyDescent="0.2">
      <c r="A879" s="2">
        <v>43730</v>
      </c>
      <c r="B879">
        <v>171.4</v>
      </c>
      <c r="C879">
        <f t="shared" si="52"/>
        <v>5.0999999999999943</v>
      </c>
      <c r="D879">
        <f t="shared" si="53"/>
        <v>3.0667468430547169</v>
      </c>
      <c r="E879">
        <v>5.0999999999999996</v>
      </c>
      <c r="F879">
        <f t="shared" si="54"/>
        <v>4.0999999999999996</v>
      </c>
      <c r="G879">
        <f t="shared" si="55"/>
        <v>409.99999999999994</v>
      </c>
    </row>
    <row r="880" spans="1:7" x14ac:dyDescent="0.2">
      <c r="A880" s="2">
        <v>43729</v>
      </c>
      <c r="B880">
        <v>166.3</v>
      </c>
      <c r="C880">
        <f t="shared" si="52"/>
        <v>1</v>
      </c>
      <c r="D880">
        <f t="shared" si="53"/>
        <v>0.60496067755595884</v>
      </c>
      <c r="E880">
        <v>1</v>
      </c>
      <c r="F880">
        <f t="shared" si="54"/>
        <v>2</v>
      </c>
      <c r="G880">
        <f t="shared" si="55"/>
        <v>200</v>
      </c>
    </row>
    <row r="881" spans="1:7" x14ac:dyDescent="0.2">
      <c r="A881" s="2">
        <v>43728</v>
      </c>
      <c r="B881">
        <v>165.3</v>
      </c>
      <c r="C881">
        <f t="shared" si="52"/>
        <v>-1</v>
      </c>
      <c r="D881">
        <f t="shared" si="53"/>
        <v>-0.60132291040288632</v>
      </c>
      <c r="E881">
        <v>-1</v>
      </c>
      <c r="F881">
        <f t="shared" si="54"/>
        <v>-3.3</v>
      </c>
      <c r="G881">
        <f t="shared" si="55"/>
        <v>-143.47826086956522</v>
      </c>
    </row>
    <row r="882" spans="1:7" x14ac:dyDescent="0.2">
      <c r="A882" s="2">
        <v>43727</v>
      </c>
      <c r="B882">
        <v>166.3</v>
      </c>
      <c r="C882">
        <f t="shared" si="52"/>
        <v>2.3000000000000114</v>
      </c>
      <c r="D882">
        <f t="shared" si="53"/>
        <v>1.4024390243902509</v>
      </c>
      <c r="E882">
        <v>2.2999999999999998</v>
      </c>
      <c r="F882">
        <f t="shared" si="54"/>
        <v>-5.7</v>
      </c>
      <c r="G882">
        <f t="shared" si="55"/>
        <v>-71.25</v>
      </c>
    </row>
    <row r="883" spans="1:7" x14ac:dyDescent="0.2">
      <c r="A883" s="2">
        <v>43726</v>
      </c>
      <c r="B883">
        <v>164</v>
      </c>
      <c r="C883">
        <f t="shared" si="52"/>
        <v>8</v>
      </c>
      <c r="D883">
        <f t="shared" si="53"/>
        <v>5.1282051282051286</v>
      </c>
      <c r="E883">
        <v>8</v>
      </c>
      <c r="F883">
        <f t="shared" si="54"/>
        <v>8</v>
      </c>
      <c r="G883" t="e">
        <f t="shared" si="55"/>
        <v>#DIV/0!</v>
      </c>
    </row>
    <row r="884" spans="1:7" x14ac:dyDescent="0.2">
      <c r="A884" s="2">
        <v>43725</v>
      </c>
      <c r="B884">
        <v>156</v>
      </c>
      <c r="C884">
        <f t="shared" si="52"/>
        <v>0</v>
      </c>
      <c r="D884">
        <f t="shared" si="53"/>
        <v>0</v>
      </c>
      <c r="E884">
        <v>0</v>
      </c>
      <c r="F884">
        <f t="shared" si="54"/>
        <v>-2.1</v>
      </c>
      <c r="G884">
        <f t="shared" si="55"/>
        <v>-100</v>
      </c>
    </row>
    <row r="885" spans="1:7" x14ac:dyDescent="0.2">
      <c r="A885" s="2">
        <v>43724</v>
      </c>
      <c r="B885">
        <v>156</v>
      </c>
      <c r="C885">
        <f t="shared" si="52"/>
        <v>2.0999999999999943</v>
      </c>
      <c r="D885">
        <f t="shared" si="53"/>
        <v>1.3645224171539923</v>
      </c>
      <c r="E885">
        <v>2.1</v>
      </c>
      <c r="F885">
        <f t="shared" si="54"/>
        <v>2.3000000000000003</v>
      </c>
      <c r="G885">
        <f t="shared" si="55"/>
        <v>1150</v>
      </c>
    </row>
    <row r="886" spans="1:7" x14ac:dyDescent="0.2">
      <c r="A886" s="2">
        <v>43723</v>
      </c>
      <c r="B886">
        <v>153.9</v>
      </c>
      <c r="C886">
        <f t="shared" si="52"/>
        <v>-0.19999999999998863</v>
      </c>
      <c r="D886">
        <f t="shared" si="53"/>
        <v>-0.12978585334197834</v>
      </c>
      <c r="E886">
        <v>-0.2</v>
      </c>
      <c r="F886">
        <f t="shared" si="54"/>
        <v>14.8</v>
      </c>
      <c r="G886">
        <f t="shared" si="55"/>
        <v>98.666666666666671</v>
      </c>
    </row>
    <row r="887" spans="1:7" x14ac:dyDescent="0.2">
      <c r="A887" s="2">
        <v>43722</v>
      </c>
      <c r="B887">
        <v>154.1</v>
      </c>
      <c r="C887">
        <f t="shared" si="52"/>
        <v>-15</v>
      </c>
      <c r="D887">
        <f t="shared" si="53"/>
        <v>-8.870490833826139</v>
      </c>
      <c r="E887">
        <v>-15</v>
      </c>
      <c r="F887">
        <f t="shared" si="54"/>
        <v>-16</v>
      </c>
      <c r="G887">
        <f t="shared" si="55"/>
        <v>-1600</v>
      </c>
    </row>
    <row r="888" spans="1:7" x14ac:dyDescent="0.2">
      <c r="A888" s="2">
        <v>43721</v>
      </c>
      <c r="B888">
        <v>169.1</v>
      </c>
      <c r="C888">
        <f t="shared" si="52"/>
        <v>1</v>
      </c>
      <c r="D888">
        <f t="shared" si="53"/>
        <v>0.59488399762046407</v>
      </c>
      <c r="E888">
        <v>1</v>
      </c>
      <c r="F888">
        <f t="shared" si="54"/>
        <v>3.3</v>
      </c>
      <c r="G888">
        <f t="shared" si="55"/>
        <v>143.47826086956522</v>
      </c>
    </row>
    <row r="889" spans="1:7" x14ac:dyDescent="0.2">
      <c r="A889" s="2">
        <v>43720</v>
      </c>
      <c r="B889">
        <v>168.1</v>
      </c>
      <c r="C889">
        <f t="shared" si="52"/>
        <v>-2.3000000000000114</v>
      </c>
      <c r="D889">
        <f t="shared" si="53"/>
        <v>-1.3497652582159692</v>
      </c>
      <c r="E889">
        <v>-2.2999999999999998</v>
      </c>
      <c r="F889">
        <f t="shared" si="54"/>
        <v>-0.49999999999999978</v>
      </c>
      <c r="G889">
        <f t="shared" si="55"/>
        <v>-27.777777777777764</v>
      </c>
    </row>
    <row r="890" spans="1:7" x14ac:dyDescent="0.2">
      <c r="A890" s="2">
        <v>43719</v>
      </c>
      <c r="B890">
        <v>170.4</v>
      </c>
      <c r="C890">
        <f t="shared" si="52"/>
        <v>-1.7999999999999829</v>
      </c>
      <c r="D890">
        <f t="shared" si="53"/>
        <v>-1.0452961672473768</v>
      </c>
      <c r="E890">
        <v>-1.8</v>
      </c>
      <c r="F890">
        <f t="shared" si="54"/>
        <v>-2.2000000000000002</v>
      </c>
      <c r="G890">
        <f t="shared" si="55"/>
        <v>-550</v>
      </c>
    </row>
    <row r="891" spans="1:7" x14ac:dyDescent="0.2">
      <c r="A891" s="2">
        <v>43718</v>
      </c>
      <c r="B891">
        <v>172.2</v>
      </c>
      <c r="C891">
        <f t="shared" si="52"/>
        <v>0.39999999999997726</v>
      </c>
      <c r="D891">
        <f t="shared" si="53"/>
        <v>0.23282887077996348</v>
      </c>
      <c r="E891">
        <v>0.4</v>
      </c>
      <c r="F891">
        <f t="shared" si="54"/>
        <v>0.2</v>
      </c>
      <c r="G891">
        <f t="shared" si="55"/>
        <v>100</v>
      </c>
    </row>
    <row r="892" spans="1:7" x14ac:dyDescent="0.2">
      <c r="A892" s="2">
        <v>43717</v>
      </c>
      <c r="B892">
        <v>171.8</v>
      </c>
      <c r="C892">
        <f t="shared" si="52"/>
        <v>0.20000000000001705</v>
      </c>
      <c r="D892">
        <f t="shared" si="53"/>
        <v>0.1165501165501265</v>
      </c>
      <c r="E892">
        <v>0.2</v>
      </c>
      <c r="F892">
        <f t="shared" si="54"/>
        <v>0.8</v>
      </c>
      <c r="G892">
        <f t="shared" si="55"/>
        <v>133.33333333333334</v>
      </c>
    </row>
    <row r="893" spans="1:7" x14ac:dyDescent="0.2">
      <c r="A893" s="2">
        <v>43716</v>
      </c>
      <c r="B893">
        <v>171.6</v>
      </c>
      <c r="C893">
        <f t="shared" si="52"/>
        <v>-0.59999999999999432</v>
      </c>
      <c r="D893">
        <f t="shared" si="53"/>
        <v>-0.34843205574912567</v>
      </c>
      <c r="E893">
        <v>-0.6</v>
      </c>
      <c r="F893">
        <f t="shared" si="54"/>
        <v>-0.3</v>
      </c>
      <c r="G893">
        <f t="shared" si="55"/>
        <v>-100</v>
      </c>
    </row>
    <row r="894" spans="1:7" x14ac:dyDescent="0.2">
      <c r="A894" s="2">
        <v>43715</v>
      </c>
      <c r="B894">
        <v>172.2</v>
      </c>
      <c r="C894">
        <f t="shared" si="52"/>
        <v>-0.30000000000001137</v>
      </c>
      <c r="D894">
        <f t="shared" si="53"/>
        <v>-0.17391304347826747</v>
      </c>
      <c r="E894">
        <v>-0.3</v>
      </c>
      <c r="F894">
        <f t="shared" si="54"/>
        <v>-9.9999999999999978E-2</v>
      </c>
      <c r="G894">
        <f t="shared" si="55"/>
        <v>-49.999999999999986</v>
      </c>
    </row>
    <row r="895" spans="1:7" x14ac:dyDescent="0.2">
      <c r="A895" s="2">
        <v>43714</v>
      </c>
      <c r="B895">
        <v>172.5</v>
      </c>
      <c r="C895">
        <f t="shared" si="52"/>
        <v>-0.19999999999998863</v>
      </c>
      <c r="D895">
        <f t="shared" si="53"/>
        <v>-0.11580775911985446</v>
      </c>
      <c r="E895">
        <v>-0.2</v>
      </c>
      <c r="F895">
        <f t="shared" si="54"/>
        <v>0.49999999999999994</v>
      </c>
      <c r="G895">
        <f t="shared" si="55"/>
        <v>71.428571428571416</v>
      </c>
    </row>
    <row r="896" spans="1:7" x14ac:dyDescent="0.2">
      <c r="A896" s="2">
        <v>43713</v>
      </c>
      <c r="B896">
        <v>172.7</v>
      </c>
      <c r="C896">
        <f t="shared" si="52"/>
        <v>-0.70000000000001705</v>
      </c>
      <c r="D896">
        <f t="shared" si="53"/>
        <v>-0.40369088811996368</v>
      </c>
      <c r="E896">
        <v>-0.7</v>
      </c>
      <c r="F896">
        <f t="shared" si="54"/>
        <v>-0.29999999999999993</v>
      </c>
      <c r="G896">
        <f t="shared" si="55"/>
        <v>-74.999999999999972</v>
      </c>
    </row>
    <row r="897" spans="1:7" x14ac:dyDescent="0.2">
      <c r="A897" s="2">
        <v>43712</v>
      </c>
      <c r="B897">
        <v>173.4</v>
      </c>
      <c r="C897">
        <f t="shared" si="52"/>
        <v>-0.40000000000000568</v>
      </c>
      <c r="D897">
        <f t="shared" si="53"/>
        <v>-0.23014959723820808</v>
      </c>
      <c r="E897">
        <v>-0.4</v>
      </c>
      <c r="F897">
        <f t="shared" si="54"/>
        <v>-1.7000000000000002</v>
      </c>
      <c r="G897">
        <f t="shared" si="55"/>
        <v>-130.76923076923077</v>
      </c>
    </row>
    <row r="898" spans="1:7" x14ac:dyDescent="0.2">
      <c r="A898" s="2">
        <v>43711</v>
      </c>
      <c r="B898">
        <v>173.8</v>
      </c>
      <c r="C898">
        <f t="shared" ref="C898:C961" si="56">IF(AND(ISNUMBER(B898),ISNUMBER(B899)), (B898 - B899), "")</f>
        <v>1.3000000000000114</v>
      </c>
      <c r="D898">
        <f t="shared" ref="D898:D961" si="57">IF(AND(ISNUMBER(C898),ISNUMBER(B899)), (100*C898/ABS(B899)), "")</f>
        <v>0.75362318840580367</v>
      </c>
      <c r="E898">
        <v>1.3</v>
      </c>
      <c r="F898">
        <f t="shared" ref="F898:F961" si="58">IF(AND(ISNUMBER(E898),ISNUMBER(E899)), (E898 - E899), "")</f>
        <v>0.5</v>
      </c>
      <c r="G898">
        <f t="shared" ref="G898:G961" si="59">IF(AND(ISNUMBER(F898),ISNUMBER(E899)), (100*F898/ABS(E899)), "")</f>
        <v>62.5</v>
      </c>
    </row>
    <row r="899" spans="1:7" x14ac:dyDescent="0.2">
      <c r="A899" s="2">
        <v>43710</v>
      </c>
      <c r="B899">
        <v>172.5</v>
      </c>
      <c r="C899">
        <f t="shared" si="56"/>
        <v>0.80000000000001137</v>
      </c>
      <c r="D899">
        <f t="shared" si="57"/>
        <v>0.46592894583576672</v>
      </c>
      <c r="E899">
        <v>0.8</v>
      </c>
      <c r="F899">
        <f t="shared" si="58"/>
        <v>-1.4000000000000001</v>
      </c>
      <c r="G899">
        <f t="shared" si="59"/>
        <v>-63.636363636363633</v>
      </c>
    </row>
    <row r="900" spans="1:7" x14ac:dyDescent="0.2">
      <c r="A900" s="2">
        <v>43709</v>
      </c>
      <c r="B900">
        <v>171.7</v>
      </c>
      <c r="C900">
        <f t="shared" si="56"/>
        <v>2.1999999999999886</v>
      </c>
      <c r="D900">
        <f t="shared" si="57"/>
        <v>1.297935103244831</v>
      </c>
      <c r="E900">
        <v>2.2000000000000002</v>
      </c>
      <c r="F900">
        <f t="shared" si="58"/>
        <v>4.9000000000000004</v>
      </c>
      <c r="G900">
        <f t="shared" si="59"/>
        <v>181.4814814814815</v>
      </c>
    </row>
    <row r="901" spans="1:7" x14ac:dyDescent="0.2">
      <c r="A901" s="2">
        <v>43708</v>
      </c>
      <c r="B901">
        <v>169.5</v>
      </c>
      <c r="C901">
        <f t="shared" si="56"/>
        <v>-2.6999999999999886</v>
      </c>
      <c r="D901">
        <f t="shared" si="57"/>
        <v>-1.5679442508710737</v>
      </c>
      <c r="E901">
        <v>-2.7</v>
      </c>
      <c r="F901">
        <f t="shared" si="58"/>
        <v>-2.8000000000000003</v>
      </c>
      <c r="G901">
        <f t="shared" si="59"/>
        <v>-2800</v>
      </c>
    </row>
    <row r="902" spans="1:7" x14ac:dyDescent="0.2">
      <c r="A902" s="2">
        <v>43707</v>
      </c>
      <c r="B902">
        <v>172.2</v>
      </c>
      <c r="C902">
        <f t="shared" si="56"/>
        <v>9.9999999999994316E-2</v>
      </c>
      <c r="D902">
        <f t="shared" si="57"/>
        <v>5.8105752469491179E-2</v>
      </c>
      <c r="E902">
        <v>0.1</v>
      </c>
      <c r="F902">
        <f t="shared" si="58"/>
        <v>-0.5</v>
      </c>
      <c r="G902">
        <f t="shared" si="59"/>
        <v>-83.333333333333343</v>
      </c>
    </row>
    <row r="903" spans="1:7" x14ac:dyDescent="0.2">
      <c r="A903" s="2">
        <v>43706</v>
      </c>
      <c r="B903">
        <v>172.1</v>
      </c>
      <c r="C903">
        <f t="shared" si="56"/>
        <v>0.59999999999999432</v>
      </c>
      <c r="D903">
        <f t="shared" si="57"/>
        <v>0.34985422740524452</v>
      </c>
      <c r="E903">
        <v>0.6</v>
      </c>
      <c r="F903">
        <f t="shared" si="58"/>
        <v>0.7</v>
      </c>
      <c r="G903">
        <f t="shared" si="59"/>
        <v>700</v>
      </c>
    </row>
    <row r="904" spans="1:7" x14ac:dyDescent="0.2">
      <c r="A904" s="2">
        <v>43705</v>
      </c>
      <c r="B904">
        <v>171.5</v>
      </c>
      <c r="C904">
        <f t="shared" si="56"/>
        <v>-9.9999999999994316E-2</v>
      </c>
      <c r="D904">
        <f t="shared" si="57"/>
        <v>-5.8275058275054963E-2</v>
      </c>
      <c r="E904">
        <v>-0.1</v>
      </c>
      <c r="F904">
        <f t="shared" si="58"/>
        <v>0.6</v>
      </c>
      <c r="G904">
        <f t="shared" si="59"/>
        <v>85.714285714285722</v>
      </c>
    </row>
    <row r="905" spans="1:7" x14ac:dyDescent="0.2">
      <c r="A905" s="2">
        <v>43704</v>
      </c>
      <c r="B905">
        <v>171.6</v>
      </c>
      <c r="C905">
        <f t="shared" si="56"/>
        <v>-0.70000000000001705</v>
      </c>
      <c r="D905">
        <f t="shared" si="57"/>
        <v>-0.40626813697041031</v>
      </c>
      <c r="E905">
        <v>-0.7</v>
      </c>
      <c r="F905">
        <f t="shared" si="58"/>
        <v>-1</v>
      </c>
      <c r="G905">
        <f t="shared" si="59"/>
        <v>-333.33333333333337</v>
      </c>
    </row>
    <row r="906" spans="1:7" x14ac:dyDescent="0.2">
      <c r="A906" s="2">
        <v>43703</v>
      </c>
      <c r="B906">
        <v>172.3</v>
      </c>
      <c r="C906">
        <f t="shared" si="56"/>
        <v>0.30000000000001137</v>
      </c>
      <c r="D906">
        <f t="shared" si="57"/>
        <v>0.1744186046511694</v>
      </c>
      <c r="E906">
        <v>0.3</v>
      </c>
      <c r="F906">
        <f t="shared" si="58"/>
        <v>0.3</v>
      </c>
      <c r="G906" t="e">
        <f t="shared" si="59"/>
        <v>#DIV/0!</v>
      </c>
    </row>
    <row r="907" spans="1:7" x14ac:dyDescent="0.2">
      <c r="A907" s="2">
        <v>43702</v>
      </c>
      <c r="B907">
        <v>172</v>
      </c>
      <c r="C907">
        <f t="shared" si="56"/>
        <v>0</v>
      </c>
      <c r="D907">
        <f t="shared" si="57"/>
        <v>0</v>
      </c>
      <c r="E907">
        <v>0</v>
      </c>
      <c r="F907">
        <f t="shared" si="58"/>
        <v>0.5</v>
      </c>
      <c r="G907">
        <f t="shared" si="59"/>
        <v>100</v>
      </c>
    </row>
    <row r="908" spans="1:7" x14ac:dyDescent="0.2">
      <c r="A908" s="2">
        <v>43701</v>
      </c>
      <c r="B908">
        <v>172</v>
      </c>
      <c r="C908">
        <f t="shared" si="56"/>
        <v>-0.5</v>
      </c>
      <c r="D908">
        <f t="shared" si="57"/>
        <v>-0.28985507246376813</v>
      </c>
      <c r="E908">
        <v>-0.5</v>
      </c>
      <c r="F908">
        <f t="shared" si="58"/>
        <v>-0.5</v>
      </c>
      <c r="G908" t="e">
        <f t="shared" si="59"/>
        <v>#DIV/0!</v>
      </c>
    </row>
    <row r="909" spans="1:7" x14ac:dyDescent="0.2">
      <c r="A909" s="2">
        <v>43700</v>
      </c>
      <c r="B909">
        <v>172.5</v>
      </c>
      <c r="C909">
        <f t="shared" si="56"/>
        <v>0</v>
      </c>
      <c r="D909">
        <f t="shared" si="57"/>
        <v>0</v>
      </c>
      <c r="E909">
        <v>0</v>
      </c>
      <c r="F909">
        <f t="shared" si="58"/>
        <v>0.2</v>
      </c>
      <c r="G909">
        <f t="shared" si="59"/>
        <v>100</v>
      </c>
    </row>
    <row r="910" spans="1:7" x14ac:dyDescent="0.2">
      <c r="A910" s="2">
        <v>43699</v>
      </c>
      <c r="B910">
        <v>172.5</v>
      </c>
      <c r="C910">
        <f t="shared" si="56"/>
        <v>-0.19999999999998863</v>
      </c>
      <c r="D910">
        <f t="shared" si="57"/>
        <v>-0.11580775911985446</v>
      </c>
      <c r="E910">
        <v>-0.2</v>
      </c>
      <c r="F910">
        <f t="shared" si="58"/>
        <v>1.6</v>
      </c>
      <c r="G910">
        <f t="shared" si="59"/>
        <v>88.888888888888886</v>
      </c>
    </row>
    <row r="911" spans="1:7" x14ac:dyDescent="0.2">
      <c r="A911" s="2">
        <v>43698</v>
      </c>
      <c r="B911">
        <v>172.7</v>
      </c>
      <c r="C911">
        <f t="shared" si="56"/>
        <v>-1.8000000000000114</v>
      </c>
      <c r="D911">
        <f t="shared" si="57"/>
        <v>-1.0315186246418404</v>
      </c>
      <c r="E911">
        <v>-1.8</v>
      </c>
      <c r="F911">
        <f t="shared" si="58"/>
        <v>-1.8</v>
      </c>
      <c r="G911" t="e">
        <f t="shared" si="59"/>
        <v>#DIV/0!</v>
      </c>
    </row>
    <row r="912" spans="1:7" x14ac:dyDescent="0.2">
      <c r="A912" s="2">
        <v>43697</v>
      </c>
      <c r="B912">
        <v>174.5</v>
      </c>
      <c r="C912">
        <f t="shared" si="56"/>
        <v>0</v>
      </c>
      <c r="D912">
        <f t="shared" si="57"/>
        <v>0</v>
      </c>
      <c r="E912">
        <v>0</v>
      </c>
      <c r="F912">
        <f t="shared" si="58"/>
        <v>-1.8</v>
      </c>
      <c r="G912">
        <f t="shared" si="59"/>
        <v>-100</v>
      </c>
    </row>
    <row r="913" spans="1:7" x14ac:dyDescent="0.2">
      <c r="A913" s="2">
        <v>43696</v>
      </c>
      <c r="B913">
        <v>174.5</v>
      </c>
      <c r="C913">
        <f t="shared" si="56"/>
        <v>1.8000000000000114</v>
      </c>
      <c r="D913">
        <f t="shared" si="57"/>
        <v>1.042269832078756</v>
      </c>
      <c r="E913">
        <v>1.8</v>
      </c>
      <c r="F913">
        <f t="shared" si="58"/>
        <v>2.2000000000000002</v>
      </c>
      <c r="G913">
        <f t="shared" si="59"/>
        <v>550</v>
      </c>
    </row>
    <row r="914" spans="1:7" x14ac:dyDescent="0.2">
      <c r="A914" s="2">
        <v>43695</v>
      </c>
      <c r="B914">
        <v>172.7</v>
      </c>
      <c r="C914">
        <f t="shared" si="56"/>
        <v>-0.40000000000000568</v>
      </c>
      <c r="D914">
        <f t="shared" si="57"/>
        <v>-0.23108030040439381</v>
      </c>
      <c r="E914">
        <v>-0.4</v>
      </c>
      <c r="F914">
        <f t="shared" si="58"/>
        <v>-2.9</v>
      </c>
      <c r="G914">
        <f t="shared" si="59"/>
        <v>-116</v>
      </c>
    </row>
    <row r="915" spans="1:7" x14ac:dyDescent="0.2">
      <c r="A915" s="2">
        <v>43694</v>
      </c>
      <c r="B915">
        <v>173.1</v>
      </c>
      <c r="C915">
        <f t="shared" si="56"/>
        <v>2.5</v>
      </c>
      <c r="D915">
        <f t="shared" si="57"/>
        <v>1.4654161781946073</v>
      </c>
      <c r="E915">
        <v>2.5</v>
      </c>
      <c r="F915">
        <f t="shared" si="58"/>
        <v>3.6</v>
      </c>
      <c r="G915">
        <f t="shared" si="59"/>
        <v>327.27272727272725</v>
      </c>
    </row>
    <row r="916" spans="1:7" x14ac:dyDescent="0.2">
      <c r="A916" s="2">
        <v>43693</v>
      </c>
      <c r="B916">
        <v>170.6</v>
      </c>
      <c r="C916">
        <f t="shared" si="56"/>
        <v>-1.0999999999999943</v>
      </c>
      <c r="D916">
        <f t="shared" si="57"/>
        <v>-0.64065230052416677</v>
      </c>
      <c r="E916">
        <v>-1.1000000000000001</v>
      </c>
      <c r="F916">
        <f t="shared" si="58"/>
        <v>-0.20000000000000007</v>
      </c>
      <c r="G916">
        <f t="shared" si="59"/>
        <v>-22.222222222222229</v>
      </c>
    </row>
    <row r="917" spans="1:7" x14ac:dyDescent="0.2">
      <c r="A917" s="2">
        <v>43692</v>
      </c>
      <c r="B917">
        <v>171.7</v>
      </c>
      <c r="C917">
        <f t="shared" si="56"/>
        <v>-0.90000000000000568</v>
      </c>
      <c r="D917">
        <f t="shared" si="57"/>
        <v>-0.52143684820394309</v>
      </c>
      <c r="E917">
        <v>-0.9</v>
      </c>
      <c r="F917">
        <f t="shared" si="58"/>
        <v>-0.7</v>
      </c>
      <c r="G917">
        <f t="shared" si="59"/>
        <v>-350</v>
      </c>
    </row>
    <row r="918" spans="1:7" x14ac:dyDescent="0.2">
      <c r="A918" s="2">
        <v>43691</v>
      </c>
      <c r="B918">
        <v>172.6</v>
      </c>
      <c r="C918">
        <f t="shared" si="56"/>
        <v>-0.20000000000001705</v>
      </c>
      <c r="D918">
        <f t="shared" si="57"/>
        <v>-0.11574074074075061</v>
      </c>
      <c r="E918">
        <v>-0.2</v>
      </c>
      <c r="F918">
        <f t="shared" si="58"/>
        <v>-0.4</v>
      </c>
      <c r="G918">
        <f t="shared" si="59"/>
        <v>-200</v>
      </c>
    </row>
    <row r="919" spans="1:7" x14ac:dyDescent="0.2">
      <c r="A919" s="2">
        <v>43690</v>
      </c>
      <c r="B919">
        <v>172.8</v>
      </c>
      <c r="C919">
        <f t="shared" si="56"/>
        <v>0.20000000000001705</v>
      </c>
      <c r="D919">
        <f t="shared" si="57"/>
        <v>0.11587485515644094</v>
      </c>
      <c r="E919">
        <v>0.2</v>
      </c>
      <c r="F919">
        <f t="shared" si="58"/>
        <v>-0.2</v>
      </c>
      <c r="G919">
        <f t="shared" si="59"/>
        <v>-50</v>
      </c>
    </row>
    <row r="920" spans="1:7" x14ac:dyDescent="0.2">
      <c r="A920" s="2">
        <v>43689</v>
      </c>
      <c r="B920">
        <v>172.6</v>
      </c>
      <c r="C920">
        <f t="shared" si="56"/>
        <v>0.40000000000000568</v>
      </c>
      <c r="D920">
        <f t="shared" si="57"/>
        <v>0.23228803716608926</v>
      </c>
      <c r="E920">
        <v>0.4</v>
      </c>
      <c r="F920">
        <f t="shared" si="58"/>
        <v>0.4</v>
      </c>
      <c r="G920" t="e">
        <f t="shared" si="59"/>
        <v>#DIV/0!</v>
      </c>
    </row>
    <row r="921" spans="1:7" x14ac:dyDescent="0.2">
      <c r="A921" s="2">
        <v>43688</v>
      </c>
      <c r="B921">
        <v>172.2</v>
      </c>
      <c r="C921">
        <f t="shared" si="56"/>
        <v>0</v>
      </c>
      <c r="D921">
        <f t="shared" si="57"/>
        <v>0</v>
      </c>
      <c r="E921">
        <v>0</v>
      </c>
      <c r="F921">
        <f t="shared" si="58"/>
        <v>3.5</v>
      </c>
      <c r="G921">
        <f t="shared" si="59"/>
        <v>100</v>
      </c>
    </row>
    <row r="922" spans="1:7" x14ac:dyDescent="0.2">
      <c r="A922" s="2">
        <v>43687</v>
      </c>
      <c r="B922">
        <v>172.2</v>
      </c>
      <c r="C922">
        <f t="shared" si="56"/>
        <v>-3.5</v>
      </c>
      <c r="D922">
        <f t="shared" si="57"/>
        <v>-1.9920318725099604</v>
      </c>
      <c r="E922">
        <v>-3.5</v>
      </c>
      <c r="F922">
        <f t="shared" si="58"/>
        <v>-2.2000000000000002</v>
      </c>
      <c r="G922">
        <f t="shared" si="59"/>
        <v>-169.23076923076925</v>
      </c>
    </row>
    <row r="923" spans="1:7" x14ac:dyDescent="0.2">
      <c r="A923" s="2">
        <v>43686</v>
      </c>
      <c r="B923">
        <v>175.7</v>
      </c>
      <c r="C923">
        <f t="shared" si="56"/>
        <v>-1.3000000000000114</v>
      </c>
      <c r="D923">
        <f t="shared" si="57"/>
        <v>-0.73446327683616464</v>
      </c>
      <c r="E923">
        <v>-1.3</v>
      </c>
      <c r="F923">
        <f t="shared" si="58"/>
        <v>-9.8000000000000007</v>
      </c>
      <c r="G923">
        <f t="shared" si="59"/>
        <v>-115.29411764705884</v>
      </c>
    </row>
    <row r="924" spans="1:7" x14ac:dyDescent="0.2">
      <c r="A924" s="2">
        <v>43685</v>
      </c>
      <c r="B924">
        <v>177</v>
      </c>
      <c r="C924">
        <f t="shared" si="56"/>
        <v>8.5</v>
      </c>
      <c r="D924">
        <f t="shared" si="57"/>
        <v>5.0445103857566762</v>
      </c>
      <c r="E924">
        <v>8.5</v>
      </c>
      <c r="F924">
        <f t="shared" si="58"/>
        <v>13.2</v>
      </c>
      <c r="G924">
        <f t="shared" si="59"/>
        <v>280.85106382978722</v>
      </c>
    </row>
    <row r="925" spans="1:7" x14ac:dyDescent="0.2">
      <c r="A925" s="2">
        <v>43684</v>
      </c>
      <c r="B925">
        <v>168.5</v>
      </c>
      <c r="C925">
        <f t="shared" si="56"/>
        <v>-4.6999999999999886</v>
      </c>
      <c r="D925">
        <f t="shared" si="57"/>
        <v>-2.7136258660508021</v>
      </c>
      <c r="E925">
        <v>-4.7</v>
      </c>
      <c r="F925">
        <f t="shared" si="58"/>
        <v>-5.2</v>
      </c>
      <c r="G925">
        <f t="shared" si="59"/>
        <v>-1040</v>
      </c>
    </row>
    <row r="926" spans="1:7" x14ac:dyDescent="0.2">
      <c r="A926" s="2">
        <v>43683</v>
      </c>
      <c r="B926">
        <v>173.2</v>
      </c>
      <c r="C926">
        <f t="shared" si="56"/>
        <v>0.5</v>
      </c>
      <c r="D926">
        <f t="shared" si="57"/>
        <v>0.28951939779965258</v>
      </c>
      <c r="E926">
        <v>0.5</v>
      </c>
      <c r="F926">
        <f t="shared" si="58"/>
        <v>1.4</v>
      </c>
      <c r="G926">
        <f t="shared" si="59"/>
        <v>155.55555555555554</v>
      </c>
    </row>
    <row r="927" spans="1:7" x14ac:dyDescent="0.2">
      <c r="A927" s="2">
        <v>43682</v>
      </c>
      <c r="B927">
        <v>172.7</v>
      </c>
      <c r="C927">
        <f t="shared" si="56"/>
        <v>-0.90000000000000568</v>
      </c>
      <c r="D927">
        <f t="shared" si="57"/>
        <v>-0.51843317972350556</v>
      </c>
      <c r="E927">
        <v>-0.9</v>
      </c>
      <c r="F927">
        <f t="shared" si="58"/>
        <v>3.8000000000000003</v>
      </c>
      <c r="G927">
        <f t="shared" si="59"/>
        <v>80.851063829787236</v>
      </c>
    </row>
    <row r="928" spans="1:7" x14ac:dyDescent="0.2">
      <c r="A928" s="2">
        <v>43681</v>
      </c>
      <c r="B928">
        <v>173.6</v>
      </c>
      <c r="C928">
        <f t="shared" si="56"/>
        <v>-4.7000000000000171</v>
      </c>
      <c r="D928">
        <f t="shared" si="57"/>
        <v>-2.6360067302299588</v>
      </c>
      <c r="E928">
        <v>-4.7</v>
      </c>
      <c r="F928">
        <f t="shared" si="58"/>
        <v>-8.6</v>
      </c>
      <c r="G928">
        <f t="shared" si="59"/>
        <v>-220.51282051282053</v>
      </c>
    </row>
    <row r="929" spans="1:7" x14ac:dyDescent="0.2">
      <c r="A929" s="2">
        <v>43680</v>
      </c>
      <c r="B929">
        <v>178.3</v>
      </c>
      <c r="C929">
        <f t="shared" si="56"/>
        <v>3.9000000000000057</v>
      </c>
      <c r="D929">
        <f t="shared" si="57"/>
        <v>2.2362385321100948</v>
      </c>
      <c r="E929">
        <v>3.9</v>
      </c>
      <c r="F929">
        <f t="shared" si="58"/>
        <v>-10.1</v>
      </c>
      <c r="G929">
        <f t="shared" si="59"/>
        <v>-72.142857142857139</v>
      </c>
    </row>
    <row r="930" spans="1:7" x14ac:dyDescent="0.2">
      <c r="A930" s="2">
        <v>43679</v>
      </c>
      <c r="B930">
        <v>174.4</v>
      </c>
      <c r="C930">
        <f t="shared" si="56"/>
        <v>14</v>
      </c>
      <c r="D930">
        <f t="shared" si="57"/>
        <v>8.728179551122194</v>
      </c>
      <c r="E930">
        <v>14</v>
      </c>
      <c r="F930">
        <f t="shared" si="58"/>
        <v>-10.5</v>
      </c>
      <c r="G930">
        <f t="shared" si="59"/>
        <v>-42.857142857142854</v>
      </c>
    </row>
    <row r="931" spans="1:7" x14ac:dyDescent="0.2">
      <c r="A931" s="2">
        <v>43678</v>
      </c>
      <c r="B931">
        <v>160.4</v>
      </c>
      <c r="C931">
        <f t="shared" si="56"/>
        <v>24.5</v>
      </c>
      <c r="D931">
        <f t="shared" si="57"/>
        <v>18.027961736571008</v>
      </c>
      <c r="E931">
        <v>24.5</v>
      </c>
      <c r="F931">
        <f t="shared" si="58"/>
        <v>14.2</v>
      </c>
      <c r="G931">
        <f t="shared" si="59"/>
        <v>137.86407766990291</v>
      </c>
    </row>
    <row r="932" spans="1:7" x14ac:dyDescent="0.2">
      <c r="A932" s="2">
        <v>43677</v>
      </c>
      <c r="B932">
        <v>135.9</v>
      </c>
      <c r="C932">
        <f t="shared" si="56"/>
        <v>10.300000000000011</v>
      </c>
      <c r="D932">
        <f t="shared" si="57"/>
        <v>8.2006369426751693</v>
      </c>
      <c r="E932">
        <v>10.3</v>
      </c>
      <c r="F932">
        <f t="shared" si="58"/>
        <v>-8</v>
      </c>
      <c r="G932">
        <f t="shared" si="59"/>
        <v>-43.715846994535518</v>
      </c>
    </row>
    <row r="933" spans="1:7" x14ac:dyDescent="0.2">
      <c r="A933" s="2">
        <v>43676</v>
      </c>
      <c r="B933">
        <v>125.6</v>
      </c>
      <c r="C933">
        <f t="shared" si="56"/>
        <v>18.299999999999997</v>
      </c>
      <c r="D933">
        <f t="shared" si="57"/>
        <v>17.054986020503261</v>
      </c>
      <c r="E933">
        <v>18.3</v>
      </c>
      <c r="F933">
        <f t="shared" si="58"/>
        <v>17.5</v>
      </c>
      <c r="G933">
        <f t="shared" si="59"/>
        <v>2187.5</v>
      </c>
    </row>
    <row r="934" spans="1:7" x14ac:dyDescent="0.2">
      <c r="A934" s="2">
        <v>43675</v>
      </c>
      <c r="B934">
        <v>107.3</v>
      </c>
      <c r="C934">
        <f t="shared" si="56"/>
        <v>0.79999999999999716</v>
      </c>
      <c r="D934">
        <f t="shared" si="57"/>
        <v>0.75117370892018509</v>
      </c>
      <c r="E934">
        <v>0.8</v>
      </c>
      <c r="F934">
        <f t="shared" si="58"/>
        <v>-40.800000000000004</v>
      </c>
      <c r="G934">
        <f t="shared" si="59"/>
        <v>-98.07692307692308</v>
      </c>
    </row>
    <row r="935" spans="1:7" x14ac:dyDescent="0.2">
      <c r="A935" s="2">
        <v>43674</v>
      </c>
      <c r="B935">
        <v>106.5</v>
      </c>
      <c r="C935">
        <f t="shared" si="56"/>
        <v>41.599999999999994</v>
      </c>
      <c r="D935">
        <f t="shared" si="57"/>
        <v>64.098613251155598</v>
      </c>
      <c r="E935">
        <v>41.6</v>
      </c>
      <c r="F935">
        <f t="shared" si="58"/>
        <v>-16.799999999999997</v>
      </c>
      <c r="G935">
        <f t="shared" si="59"/>
        <v>-28.767123287671229</v>
      </c>
    </row>
    <row r="936" spans="1:7" x14ac:dyDescent="0.2">
      <c r="A936" s="2">
        <v>43673</v>
      </c>
      <c r="B936">
        <v>64.900000000000006</v>
      </c>
      <c r="C936">
        <f t="shared" si="56"/>
        <v>58.400000000000006</v>
      </c>
      <c r="D936">
        <f t="shared" si="57"/>
        <v>898.46153846153857</v>
      </c>
      <c r="E936">
        <v>58.4</v>
      </c>
      <c r="F936">
        <f t="shared" si="58"/>
        <v>57.9</v>
      </c>
      <c r="G936">
        <f t="shared" si="59"/>
        <v>11580</v>
      </c>
    </row>
    <row r="937" spans="1:7" x14ac:dyDescent="0.2">
      <c r="A937" s="2">
        <v>43672</v>
      </c>
      <c r="B937">
        <v>6.5</v>
      </c>
      <c r="C937">
        <f t="shared" si="56"/>
        <v>0.5</v>
      </c>
      <c r="D937">
        <f t="shared" si="57"/>
        <v>8.3333333333333339</v>
      </c>
      <c r="E937">
        <v>0.5</v>
      </c>
      <c r="F937">
        <f t="shared" si="58"/>
        <v>-1</v>
      </c>
      <c r="G937">
        <f t="shared" si="59"/>
        <v>-66.666666666666671</v>
      </c>
    </row>
    <row r="938" spans="1:7" x14ac:dyDescent="0.2">
      <c r="A938" s="2">
        <v>43671</v>
      </c>
      <c r="B938">
        <v>6</v>
      </c>
      <c r="C938">
        <f t="shared" si="56"/>
        <v>1.5</v>
      </c>
      <c r="D938">
        <f t="shared" si="57"/>
        <v>33.333333333333336</v>
      </c>
      <c r="E938">
        <v>1.5</v>
      </c>
      <c r="F938">
        <f t="shared" si="58"/>
        <v>1.1000000000000001</v>
      </c>
      <c r="G938">
        <f t="shared" si="59"/>
        <v>275</v>
      </c>
    </row>
    <row r="939" spans="1:7" x14ac:dyDescent="0.2">
      <c r="A939" s="2">
        <v>43670</v>
      </c>
      <c r="B939">
        <v>4.5</v>
      </c>
      <c r="C939">
        <f t="shared" si="56"/>
        <v>0.40000000000000036</v>
      </c>
      <c r="D939">
        <f t="shared" si="57"/>
        <v>9.7560975609756184</v>
      </c>
      <c r="E939">
        <v>0.4</v>
      </c>
      <c r="F939">
        <f t="shared" si="58"/>
        <v>2.1</v>
      </c>
      <c r="G939">
        <f t="shared" si="59"/>
        <v>123.52941176470588</v>
      </c>
    </row>
    <row r="940" spans="1:7" x14ac:dyDescent="0.2">
      <c r="A940" s="2">
        <v>43669</v>
      </c>
      <c r="B940">
        <v>4.0999999999999996</v>
      </c>
      <c r="C940">
        <f t="shared" si="56"/>
        <v>-1.7000000000000002</v>
      </c>
      <c r="D940">
        <f t="shared" si="57"/>
        <v>-29.310344827586214</v>
      </c>
      <c r="E940">
        <v>-1.7</v>
      </c>
      <c r="F940">
        <f t="shared" si="58"/>
        <v>-3.2</v>
      </c>
      <c r="G940">
        <f t="shared" si="59"/>
        <v>-213.33333333333334</v>
      </c>
    </row>
    <row r="941" spans="1:7" x14ac:dyDescent="0.2">
      <c r="A941" s="2">
        <v>43668</v>
      </c>
      <c r="B941">
        <v>5.8</v>
      </c>
      <c r="C941">
        <f t="shared" si="56"/>
        <v>1.5</v>
      </c>
      <c r="D941">
        <f t="shared" si="57"/>
        <v>34.883720930232556</v>
      </c>
      <c r="E941">
        <v>1.5</v>
      </c>
      <c r="F941">
        <f t="shared" si="58"/>
        <v>1.3</v>
      </c>
      <c r="G941">
        <f t="shared" si="59"/>
        <v>650</v>
      </c>
    </row>
    <row r="942" spans="1:7" x14ac:dyDescent="0.2">
      <c r="A942" s="2">
        <v>43667</v>
      </c>
      <c r="B942">
        <v>4.3</v>
      </c>
      <c r="C942">
        <f t="shared" si="56"/>
        <v>0.20000000000000018</v>
      </c>
      <c r="D942">
        <f t="shared" si="57"/>
        <v>4.8780487804878092</v>
      </c>
      <c r="E942">
        <v>0.2</v>
      </c>
      <c r="F942">
        <f t="shared" si="58"/>
        <v>0.89999999999999991</v>
      </c>
      <c r="G942">
        <f t="shared" si="59"/>
        <v>128.57142857142856</v>
      </c>
    </row>
    <row r="943" spans="1:7" x14ac:dyDescent="0.2">
      <c r="A943" s="2">
        <v>43666</v>
      </c>
      <c r="B943">
        <v>4.0999999999999996</v>
      </c>
      <c r="C943">
        <f t="shared" si="56"/>
        <v>-0.70000000000000018</v>
      </c>
      <c r="D943">
        <f t="shared" si="57"/>
        <v>-14.583333333333337</v>
      </c>
      <c r="E943">
        <v>-0.7</v>
      </c>
      <c r="F943">
        <f t="shared" si="58"/>
        <v>-0.29999999999999993</v>
      </c>
      <c r="G943">
        <f t="shared" si="59"/>
        <v>-74.999999999999972</v>
      </c>
    </row>
    <row r="944" spans="1:7" x14ac:dyDescent="0.2">
      <c r="A944" s="2">
        <v>43665</v>
      </c>
      <c r="B944">
        <v>4.8</v>
      </c>
      <c r="C944">
        <f t="shared" si="56"/>
        <v>-0.40000000000000036</v>
      </c>
      <c r="D944">
        <f t="shared" si="57"/>
        <v>-7.6923076923076987</v>
      </c>
      <c r="E944">
        <v>-0.4</v>
      </c>
      <c r="F944">
        <f t="shared" si="58"/>
        <v>-0.8</v>
      </c>
      <c r="G944">
        <f t="shared" si="59"/>
        <v>-200</v>
      </c>
    </row>
    <row r="945" spans="1:7" x14ac:dyDescent="0.2">
      <c r="A945" s="2">
        <v>43664</v>
      </c>
      <c r="B945">
        <v>5.2</v>
      </c>
      <c r="C945">
        <f t="shared" si="56"/>
        <v>0.40000000000000036</v>
      </c>
      <c r="D945">
        <f t="shared" si="57"/>
        <v>8.333333333333341</v>
      </c>
      <c r="E945">
        <v>0.4</v>
      </c>
      <c r="F945">
        <f t="shared" si="58"/>
        <v>0.60000000000000009</v>
      </c>
      <c r="G945">
        <f t="shared" si="59"/>
        <v>300</v>
      </c>
    </row>
    <row r="946" spans="1:7" x14ac:dyDescent="0.2">
      <c r="A946" s="2">
        <v>43663</v>
      </c>
      <c r="B946">
        <v>4.8</v>
      </c>
      <c r="C946">
        <f t="shared" si="56"/>
        <v>-0.20000000000000018</v>
      </c>
      <c r="D946">
        <f t="shared" si="57"/>
        <v>-4.0000000000000036</v>
      </c>
      <c r="E946">
        <v>-0.2</v>
      </c>
      <c r="F946">
        <f t="shared" si="58"/>
        <v>152.10000000000002</v>
      </c>
      <c r="G946">
        <f t="shared" si="59"/>
        <v>99.868680236375582</v>
      </c>
    </row>
    <row r="947" spans="1:7" x14ac:dyDescent="0.2">
      <c r="A947" s="2">
        <v>43662</v>
      </c>
      <c r="B947">
        <v>5</v>
      </c>
      <c r="C947">
        <f t="shared" si="56"/>
        <v>-152.30000000000001</v>
      </c>
      <c r="D947">
        <f t="shared" si="57"/>
        <v>-96.821360457724097</v>
      </c>
      <c r="E947">
        <v>-152.30000000000001</v>
      </c>
      <c r="F947">
        <f t="shared" si="58"/>
        <v>-137.5</v>
      </c>
      <c r="G947">
        <f t="shared" si="59"/>
        <v>-929.05405405405406</v>
      </c>
    </row>
    <row r="948" spans="1:7" x14ac:dyDescent="0.2">
      <c r="A948" s="2">
        <v>43661</v>
      </c>
      <c r="B948">
        <v>157.30000000000001</v>
      </c>
      <c r="C948">
        <f t="shared" si="56"/>
        <v>-14.799999999999983</v>
      </c>
      <c r="D948">
        <f t="shared" si="57"/>
        <v>-8.5996513654851725</v>
      </c>
      <c r="E948">
        <v>-14.8</v>
      </c>
      <c r="F948">
        <f t="shared" si="58"/>
        <v>-14.700000000000001</v>
      </c>
      <c r="G948">
        <f t="shared" si="59"/>
        <v>-14700</v>
      </c>
    </row>
    <row r="949" spans="1:7" x14ac:dyDescent="0.2">
      <c r="A949" s="2">
        <v>43660</v>
      </c>
      <c r="B949">
        <v>172.1</v>
      </c>
      <c r="C949">
        <f t="shared" si="56"/>
        <v>-9.9999999999994316E-2</v>
      </c>
      <c r="D949">
        <f t="shared" si="57"/>
        <v>-5.8072009291518192E-2</v>
      </c>
      <c r="E949">
        <v>-0.1</v>
      </c>
      <c r="F949">
        <f t="shared" si="58"/>
        <v>0.70000000000000007</v>
      </c>
      <c r="G949">
        <f t="shared" si="59"/>
        <v>87.5</v>
      </c>
    </row>
    <row r="950" spans="1:7" x14ac:dyDescent="0.2">
      <c r="A950" s="2">
        <v>43659</v>
      </c>
      <c r="B950">
        <v>172.2</v>
      </c>
      <c r="C950">
        <f t="shared" si="56"/>
        <v>-0.80000000000001137</v>
      </c>
      <c r="D950">
        <f t="shared" si="57"/>
        <v>-0.46242774566474648</v>
      </c>
      <c r="E950">
        <v>-0.8</v>
      </c>
      <c r="F950">
        <f t="shared" si="58"/>
        <v>-0.70000000000000007</v>
      </c>
      <c r="G950">
        <f t="shared" si="59"/>
        <v>-700</v>
      </c>
    </row>
    <row r="951" spans="1:7" x14ac:dyDescent="0.2">
      <c r="A951" s="2">
        <v>43658</v>
      </c>
      <c r="B951">
        <v>173</v>
      </c>
      <c r="C951">
        <f t="shared" si="56"/>
        <v>-9.9999999999994316E-2</v>
      </c>
      <c r="D951">
        <f t="shared" si="57"/>
        <v>-5.7770075101094352E-2</v>
      </c>
      <c r="E951">
        <v>-0.1</v>
      </c>
      <c r="F951">
        <f t="shared" si="58"/>
        <v>-0.79999999999999993</v>
      </c>
      <c r="G951">
        <f t="shared" si="59"/>
        <v>-114.28571428571429</v>
      </c>
    </row>
    <row r="952" spans="1:7" x14ac:dyDescent="0.2">
      <c r="A952" s="2">
        <v>43657</v>
      </c>
      <c r="B952">
        <v>173.1</v>
      </c>
      <c r="C952">
        <f t="shared" si="56"/>
        <v>0.69999999999998863</v>
      </c>
      <c r="D952">
        <f t="shared" si="57"/>
        <v>0.40603248259860131</v>
      </c>
      <c r="E952">
        <v>0.7</v>
      </c>
      <c r="F952">
        <f t="shared" si="58"/>
        <v>1.2</v>
      </c>
      <c r="G952">
        <f t="shared" si="59"/>
        <v>240</v>
      </c>
    </row>
    <row r="953" spans="1:7" x14ac:dyDescent="0.2">
      <c r="A953" s="2">
        <v>43656</v>
      </c>
      <c r="B953">
        <v>172.4</v>
      </c>
      <c r="C953">
        <f t="shared" si="56"/>
        <v>-0.5</v>
      </c>
      <c r="D953">
        <f t="shared" si="57"/>
        <v>-0.2891844997108155</v>
      </c>
      <c r="E953">
        <v>-0.5</v>
      </c>
      <c r="F953">
        <f t="shared" si="58"/>
        <v>-1</v>
      </c>
      <c r="G953">
        <f t="shared" si="59"/>
        <v>-200</v>
      </c>
    </row>
    <row r="954" spans="1:7" x14ac:dyDescent="0.2">
      <c r="A954" s="2">
        <v>43655</v>
      </c>
      <c r="B954">
        <v>172.9</v>
      </c>
      <c r="C954">
        <f t="shared" si="56"/>
        <v>0.5</v>
      </c>
      <c r="D954">
        <f t="shared" si="57"/>
        <v>0.29002320185614849</v>
      </c>
      <c r="E954">
        <v>0.5</v>
      </c>
      <c r="F954">
        <f t="shared" si="58"/>
        <v>-0.60000000000000009</v>
      </c>
      <c r="G954">
        <f t="shared" si="59"/>
        <v>-54.545454545454547</v>
      </c>
    </row>
    <row r="955" spans="1:7" x14ac:dyDescent="0.2">
      <c r="A955" s="2">
        <v>43654</v>
      </c>
      <c r="B955">
        <v>172.4</v>
      </c>
      <c r="C955">
        <f t="shared" si="56"/>
        <v>1.0999999999999943</v>
      </c>
      <c r="D955">
        <f t="shared" si="57"/>
        <v>0.64214827787506956</v>
      </c>
      <c r="E955">
        <v>1.1000000000000001</v>
      </c>
      <c r="F955">
        <f t="shared" si="58"/>
        <v>1.2000000000000002</v>
      </c>
      <c r="G955">
        <f t="shared" si="59"/>
        <v>1200</v>
      </c>
    </row>
    <row r="956" spans="1:7" x14ac:dyDescent="0.2">
      <c r="A956" s="2">
        <v>43653</v>
      </c>
      <c r="B956">
        <v>171.3</v>
      </c>
      <c r="C956">
        <f t="shared" si="56"/>
        <v>-9.9999999999994316E-2</v>
      </c>
      <c r="D956">
        <f t="shared" si="57"/>
        <v>-5.8343057176192717E-2</v>
      </c>
      <c r="E956">
        <v>-0.1</v>
      </c>
      <c r="F956">
        <f t="shared" si="58"/>
        <v>-1.8</v>
      </c>
      <c r="G956">
        <f t="shared" si="59"/>
        <v>-105.88235294117648</v>
      </c>
    </row>
    <row r="957" spans="1:7" x14ac:dyDescent="0.2">
      <c r="A957" s="2">
        <v>43652</v>
      </c>
      <c r="B957">
        <v>171.4</v>
      </c>
      <c r="C957">
        <f t="shared" si="56"/>
        <v>1.7000000000000171</v>
      </c>
      <c r="D957">
        <f t="shared" si="57"/>
        <v>1.0017678255745535</v>
      </c>
      <c r="E957">
        <v>1.7</v>
      </c>
      <c r="F957">
        <f t="shared" si="58"/>
        <v>3.7</v>
      </c>
      <c r="G957">
        <f t="shared" si="59"/>
        <v>185</v>
      </c>
    </row>
    <row r="958" spans="1:7" x14ac:dyDescent="0.2">
      <c r="A958" s="2">
        <v>43651</v>
      </c>
      <c r="B958">
        <v>169.7</v>
      </c>
      <c r="C958">
        <f t="shared" si="56"/>
        <v>-2</v>
      </c>
      <c r="D958">
        <f t="shared" si="57"/>
        <v>-1.1648223645894002</v>
      </c>
      <c r="E958">
        <v>-2</v>
      </c>
      <c r="F958">
        <f t="shared" si="58"/>
        <v>2.4000000000000004</v>
      </c>
      <c r="G958">
        <f t="shared" si="59"/>
        <v>54.545454545454547</v>
      </c>
    </row>
    <row r="959" spans="1:7" x14ac:dyDescent="0.2">
      <c r="A959" s="2">
        <v>43650</v>
      </c>
      <c r="B959">
        <v>171.7</v>
      </c>
      <c r="C959">
        <f t="shared" si="56"/>
        <v>-4.4000000000000057</v>
      </c>
      <c r="D959">
        <f t="shared" si="57"/>
        <v>-2.4985803520726892</v>
      </c>
      <c r="E959">
        <v>-4.4000000000000004</v>
      </c>
      <c r="F959">
        <f t="shared" si="58"/>
        <v>-6.4</v>
      </c>
      <c r="G959">
        <f t="shared" si="59"/>
        <v>-320</v>
      </c>
    </row>
    <row r="960" spans="1:7" x14ac:dyDescent="0.2">
      <c r="A960" s="2">
        <v>43649</v>
      </c>
      <c r="B960">
        <v>176.1</v>
      </c>
      <c r="C960">
        <f t="shared" si="56"/>
        <v>2</v>
      </c>
      <c r="D960">
        <f t="shared" si="57"/>
        <v>1.1487650775416427</v>
      </c>
      <c r="E960">
        <v>2</v>
      </c>
      <c r="F960">
        <f t="shared" si="58"/>
        <v>-0.39999999999999991</v>
      </c>
      <c r="G960">
        <f t="shared" si="59"/>
        <v>-16.666666666666664</v>
      </c>
    </row>
    <row r="961" spans="1:7" x14ac:dyDescent="0.2">
      <c r="A961" s="2">
        <v>43648</v>
      </c>
      <c r="B961">
        <v>174.1</v>
      </c>
      <c r="C961">
        <f t="shared" si="56"/>
        <v>2.4000000000000057</v>
      </c>
      <c r="D961">
        <f t="shared" si="57"/>
        <v>1.3977868375072835</v>
      </c>
      <c r="E961">
        <v>2.4</v>
      </c>
      <c r="F961">
        <f t="shared" si="58"/>
        <v>2</v>
      </c>
      <c r="G961">
        <f t="shared" si="59"/>
        <v>500</v>
      </c>
    </row>
    <row r="962" spans="1:7" x14ac:dyDescent="0.2">
      <c r="A962" s="2">
        <v>43647</v>
      </c>
      <c r="B962">
        <v>171.7</v>
      </c>
      <c r="C962">
        <f t="shared" ref="C962:C1025" si="60">IF(AND(ISNUMBER(B962),ISNUMBER(B963)), (B962 - B963), "")</f>
        <v>0.39999999999997726</v>
      </c>
      <c r="D962">
        <f t="shared" ref="D962:D1025" si="61">IF(AND(ISNUMBER(C962),ISNUMBER(B963)), (100*C962/ABS(B963)), "")</f>
        <v>0.23350846468183142</v>
      </c>
      <c r="E962">
        <v>0.4</v>
      </c>
      <c r="F962">
        <f t="shared" ref="F962:F1025" si="62">IF(AND(ISNUMBER(E962),ISNUMBER(E963)), (E962 - E963), "")</f>
        <v>2.4</v>
      </c>
      <c r="G962">
        <f t="shared" ref="G962:G1025" si="63">IF(AND(ISNUMBER(F962),ISNUMBER(E963)), (100*F962/ABS(E963)), "")</f>
        <v>120</v>
      </c>
    </row>
    <row r="963" spans="1:7" x14ac:dyDescent="0.2">
      <c r="A963" s="2">
        <v>43646</v>
      </c>
      <c r="B963">
        <v>171.3</v>
      </c>
      <c r="C963">
        <f t="shared" si="60"/>
        <v>-2</v>
      </c>
      <c r="D963">
        <f t="shared" si="61"/>
        <v>-1.154068090017311</v>
      </c>
      <c r="E963">
        <v>-2</v>
      </c>
      <c r="F963">
        <f t="shared" si="62"/>
        <v>-1.1000000000000001</v>
      </c>
      <c r="G963">
        <f t="shared" si="63"/>
        <v>-122.22222222222223</v>
      </c>
    </row>
    <row r="964" spans="1:7" x14ac:dyDescent="0.2">
      <c r="A964" s="2">
        <v>43645</v>
      </c>
      <c r="B964">
        <v>173.3</v>
      </c>
      <c r="C964">
        <f t="shared" si="60"/>
        <v>-0.89999999999997726</v>
      </c>
      <c r="D964">
        <f t="shared" si="61"/>
        <v>-0.51664753157289167</v>
      </c>
      <c r="E964">
        <v>-0.9</v>
      </c>
      <c r="F964">
        <f t="shared" si="62"/>
        <v>0.49999999999999989</v>
      </c>
      <c r="G964">
        <f t="shared" si="63"/>
        <v>35.714285714285708</v>
      </c>
    </row>
    <row r="965" spans="1:7" x14ac:dyDescent="0.2">
      <c r="A965" s="2">
        <v>43644</v>
      </c>
      <c r="B965">
        <v>174.2</v>
      </c>
      <c r="C965">
        <f t="shared" si="60"/>
        <v>-1.4000000000000057</v>
      </c>
      <c r="D965">
        <f t="shared" si="61"/>
        <v>-0.79726651480638144</v>
      </c>
      <c r="E965">
        <v>-1.4</v>
      </c>
      <c r="F965">
        <f t="shared" si="62"/>
        <v>-1.7999999999999998</v>
      </c>
      <c r="G965">
        <f t="shared" si="63"/>
        <v>-449.99999999999989</v>
      </c>
    </row>
    <row r="966" spans="1:7" x14ac:dyDescent="0.2">
      <c r="A966" s="2">
        <v>43643</v>
      </c>
      <c r="B966">
        <v>175.6</v>
      </c>
      <c r="C966">
        <f t="shared" si="60"/>
        <v>0.40000000000000568</v>
      </c>
      <c r="D966">
        <f t="shared" si="61"/>
        <v>0.22831050228310829</v>
      </c>
      <c r="E966">
        <v>0.4</v>
      </c>
      <c r="F966">
        <f t="shared" si="62"/>
        <v>-0.70000000000000007</v>
      </c>
      <c r="G966">
        <f t="shared" si="63"/>
        <v>-63.636363636363633</v>
      </c>
    </row>
    <row r="967" spans="1:7" x14ac:dyDescent="0.2">
      <c r="A967" s="2">
        <v>43642</v>
      </c>
      <c r="B967">
        <v>175.2</v>
      </c>
      <c r="C967">
        <f t="shared" si="60"/>
        <v>1.0999999999999943</v>
      </c>
      <c r="D967">
        <f t="shared" si="61"/>
        <v>0.63182079264790025</v>
      </c>
      <c r="E967">
        <v>1.1000000000000001</v>
      </c>
      <c r="F967">
        <f t="shared" si="62"/>
        <v>-0.7</v>
      </c>
      <c r="G967">
        <f t="shared" si="63"/>
        <v>-38.888888888888886</v>
      </c>
    </row>
    <row r="968" spans="1:7" x14ac:dyDescent="0.2">
      <c r="A968" s="2">
        <v>43641</v>
      </c>
      <c r="B968">
        <v>174.1</v>
      </c>
      <c r="C968">
        <f t="shared" si="60"/>
        <v>1.7999999999999829</v>
      </c>
      <c r="D968">
        <f t="shared" si="61"/>
        <v>1.044689495066734</v>
      </c>
      <c r="E968">
        <v>1.8</v>
      </c>
      <c r="F968">
        <f t="shared" si="62"/>
        <v>1.4</v>
      </c>
      <c r="G968">
        <f t="shared" si="63"/>
        <v>350</v>
      </c>
    </row>
    <row r="969" spans="1:7" x14ac:dyDescent="0.2">
      <c r="A969" s="2">
        <v>43640</v>
      </c>
      <c r="B969">
        <v>172.3</v>
      </c>
      <c r="C969">
        <f t="shared" si="60"/>
        <v>0.40000000000000568</v>
      </c>
      <c r="D969">
        <f t="shared" si="61"/>
        <v>0.2326934264107072</v>
      </c>
      <c r="E969">
        <v>0.4</v>
      </c>
      <c r="F969">
        <f t="shared" si="62"/>
        <v>1.4</v>
      </c>
      <c r="G969">
        <f t="shared" si="63"/>
        <v>140</v>
      </c>
    </row>
    <row r="970" spans="1:7" x14ac:dyDescent="0.2">
      <c r="A970" s="2">
        <v>43639</v>
      </c>
      <c r="B970">
        <v>171.9</v>
      </c>
      <c r="C970">
        <f t="shared" si="60"/>
        <v>-1</v>
      </c>
      <c r="D970">
        <f t="shared" si="61"/>
        <v>-0.578368999421631</v>
      </c>
      <c r="E970">
        <v>-1</v>
      </c>
      <c r="F970">
        <f t="shared" si="62"/>
        <v>-2.2000000000000002</v>
      </c>
      <c r="G970">
        <f t="shared" si="63"/>
        <v>-183.33333333333337</v>
      </c>
    </row>
    <row r="971" spans="1:7" x14ac:dyDescent="0.2">
      <c r="A971" s="2">
        <v>43638</v>
      </c>
      <c r="B971">
        <v>172.9</v>
      </c>
      <c r="C971">
        <f t="shared" si="60"/>
        <v>1.2000000000000171</v>
      </c>
      <c r="D971">
        <f t="shared" si="61"/>
        <v>0.69889341875365008</v>
      </c>
      <c r="E971">
        <v>1.2</v>
      </c>
      <c r="F971">
        <f t="shared" si="62"/>
        <v>-0.30000000000000004</v>
      </c>
      <c r="G971">
        <f t="shared" si="63"/>
        <v>-20.000000000000004</v>
      </c>
    </row>
    <row r="972" spans="1:7" x14ac:dyDescent="0.2">
      <c r="A972" s="2">
        <v>43637</v>
      </c>
      <c r="B972">
        <v>171.7</v>
      </c>
      <c r="C972">
        <f t="shared" si="60"/>
        <v>1.5</v>
      </c>
      <c r="D972">
        <f t="shared" si="61"/>
        <v>0.88131609870740313</v>
      </c>
      <c r="E972">
        <v>1.5</v>
      </c>
      <c r="F972">
        <f t="shared" si="62"/>
        <v>2.8</v>
      </c>
      <c r="G972">
        <f t="shared" si="63"/>
        <v>215.38461538461539</v>
      </c>
    </row>
    <row r="973" spans="1:7" x14ac:dyDescent="0.2">
      <c r="A973" s="2">
        <v>43636</v>
      </c>
      <c r="B973">
        <v>170.2</v>
      </c>
      <c r="C973">
        <f t="shared" si="60"/>
        <v>-1.3000000000000114</v>
      </c>
      <c r="D973">
        <f t="shared" si="61"/>
        <v>-0.75801749271137686</v>
      </c>
      <c r="E973">
        <v>-1.3</v>
      </c>
      <c r="F973">
        <f t="shared" si="62"/>
        <v>-1.4000000000000001</v>
      </c>
      <c r="G973">
        <f t="shared" si="63"/>
        <v>-1400</v>
      </c>
    </row>
    <row r="974" spans="1:7" x14ac:dyDescent="0.2">
      <c r="A974" s="2">
        <v>43635</v>
      </c>
      <c r="B974">
        <v>171.5</v>
      </c>
      <c r="C974">
        <f t="shared" si="60"/>
        <v>9.9999999999994316E-2</v>
      </c>
      <c r="D974">
        <f t="shared" si="61"/>
        <v>5.8343057176192717E-2</v>
      </c>
      <c r="E974">
        <v>0.1</v>
      </c>
      <c r="F974">
        <f t="shared" si="62"/>
        <v>-0.1</v>
      </c>
      <c r="G974">
        <f t="shared" si="63"/>
        <v>-50</v>
      </c>
    </row>
    <row r="975" spans="1:7" x14ac:dyDescent="0.2">
      <c r="A975" s="2">
        <v>43634</v>
      </c>
      <c r="B975">
        <v>171.4</v>
      </c>
      <c r="C975">
        <f t="shared" si="60"/>
        <v>0.20000000000001705</v>
      </c>
      <c r="D975">
        <f t="shared" si="61"/>
        <v>0.11682242990655202</v>
      </c>
      <c r="E975">
        <v>0.2</v>
      </c>
      <c r="F975">
        <f t="shared" si="62"/>
        <v>-2.2999999999999998</v>
      </c>
      <c r="G975">
        <f t="shared" si="63"/>
        <v>-91.999999999999986</v>
      </c>
    </row>
    <row r="976" spans="1:7" x14ac:dyDescent="0.2">
      <c r="A976" s="2">
        <v>43633</v>
      </c>
      <c r="B976">
        <v>171.2</v>
      </c>
      <c r="C976">
        <f t="shared" si="60"/>
        <v>2.5</v>
      </c>
      <c r="D976">
        <f t="shared" si="61"/>
        <v>1.4819205690574986</v>
      </c>
      <c r="E976">
        <v>2.5</v>
      </c>
      <c r="F976">
        <f t="shared" si="62"/>
        <v>6.7</v>
      </c>
      <c r="G976">
        <f t="shared" si="63"/>
        <v>159.52380952380952</v>
      </c>
    </row>
    <row r="977" spans="1:7" x14ac:dyDescent="0.2">
      <c r="A977" s="2">
        <v>43632</v>
      </c>
      <c r="B977">
        <v>168.7</v>
      </c>
      <c r="C977">
        <f t="shared" si="60"/>
        <v>-4.2000000000000171</v>
      </c>
      <c r="D977">
        <f t="shared" si="61"/>
        <v>-2.4291497975708598</v>
      </c>
      <c r="E977">
        <v>-4.2</v>
      </c>
      <c r="F977">
        <f t="shared" si="62"/>
        <v>-1.6</v>
      </c>
      <c r="G977">
        <f t="shared" si="63"/>
        <v>-61.538461538461533</v>
      </c>
    </row>
    <row r="978" spans="1:7" x14ac:dyDescent="0.2">
      <c r="A978" s="2">
        <v>43631</v>
      </c>
      <c r="B978">
        <v>172.9</v>
      </c>
      <c r="C978">
        <f t="shared" si="60"/>
        <v>-2.5999999999999943</v>
      </c>
      <c r="D978">
        <f t="shared" si="61"/>
        <v>-1.4814814814814783</v>
      </c>
      <c r="E978">
        <v>-2.6</v>
      </c>
      <c r="F978">
        <f t="shared" si="62"/>
        <v>-3.6</v>
      </c>
      <c r="G978">
        <f t="shared" si="63"/>
        <v>-360</v>
      </c>
    </row>
    <row r="979" spans="1:7" x14ac:dyDescent="0.2">
      <c r="A979" s="2">
        <v>43630</v>
      </c>
      <c r="B979">
        <v>175.5</v>
      </c>
      <c r="C979">
        <f t="shared" si="60"/>
        <v>1</v>
      </c>
      <c r="D979">
        <f t="shared" si="61"/>
        <v>0.57306590257879653</v>
      </c>
      <c r="E979">
        <v>1</v>
      </c>
      <c r="F979">
        <f t="shared" si="62"/>
        <v>2</v>
      </c>
      <c r="G979">
        <f t="shared" si="63"/>
        <v>200</v>
      </c>
    </row>
    <row r="980" spans="1:7" x14ac:dyDescent="0.2">
      <c r="A980" s="2">
        <v>43629</v>
      </c>
      <c r="B980">
        <v>174.5</v>
      </c>
      <c r="C980">
        <f t="shared" si="60"/>
        <v>-1</v>
      </c>
      <c r="D980">
        <f t="shared" si="61"/>
        <v>-0.56980056980056981</v>
      </c>
      <c r="E980">
        <v>-1</v>
      </c>
      <c r="F980">
        <f t="shared" si="62"/>
        <v>-2.7</v>
      </c>
      <c r="G980">
        <f t="shared" si="63"/>
        <v>-158.8235294117647</v>
      </c>
    </row>
    <row r="981" spans="1:7" x14ac:dyDescent="0.2">
      <c r="A981" s="2">
        <v>43628</v>
      </c>
      <c r="B981">
        <v>175.5</v>
      </c>
      <c r="C981">
        <f t="shared" si="60"/>
        <v>1.6999999999999886</v>
      </c>
      <c r="D981">
        <f t="shared" si="61"/>
        <v>0.97813578826236391</v>
      </c>
      <c r="E981">
        <v>1.7</v>
      </c>
      <c r="F981">
        <f t="shared" si="62"/>
        <v>0.79999999999999993</v>
      </c>
      <c r="G981">
        <f t="shared" si="63"/>
        <v>88.888888888888886</v>
      </c>
    </row>
    <row r="982" spans="1:7" x14ac:dyDescent="0.2">
      <c r="A982" s="2">
        <v>43627</v>
      </c>
      <c r="B982">
        <v>173.8</v>
      </c>
      <c r="C982">
        <f t="shared" si="60"/>
        <v>0.90000000000000568</v>
      </c>
      <c r="D982">
        <f t="shared" si="61"/>
        <v>0.52053209947947121</v>
      </c>
      <c r="E982">
        <v>0.9</v>
      </c>
      <c r="F982">
        <f t="shared" si="62"/>
        <v>1.1000000000000001</v>
      </c>
      <c r="G982">
        <f t="shared" si="63"/>
        <v>550</v>
      </c>
    </row>
    <row r="983" spans="1:7" x14ac:dyDescent="0.2">
      <c r="A983" s="2">
        <v>43626</v>
      </c>
      <c r="B983">
        <v>172.9</v>
      </c>
      <c r="C983">
        <f t="shared" si="60"/>
        <v>-0.19999999999998863</v>
      </c>
      <c r="D983">
        <f t="shared" si="61"/>
        <v>-0.1155401502021887</v>
      </c>
      <c r="E983">
        <v>-0.2</v>
      </c>
      <c r="F983">
        <f t="shared" si="62"/>
        <v>-3.8000000000000003</v>
      </c>
      <c r="G983">
        <f t="shared" si="63"/>
        <v>-105.55555555555556</v>
      </c>
    </row>
    <row r="984" spans="1:7" x14ac:dyDescent="0.2">
      <c r="A984" s="2">
        <v>43625</v>
      </c>
      <c r="B984">
        <v>173.1</v>
      </c>
      <c r="C984">
        <f t="shared" si="60"/>
        <v>3.5999999999999943</v>
      </c>
      <c r="D984">
        <f t="shared" si="61"/>
        <v>2.1238938053097312</v>
      </c>
      <c r="E984">
        <v>3.6</v>
      </c>
      <c r="F984">
        <f t="shared" si="62"/>
        <v>3.1</v>
      </c>
      <c r="G984">
        <f t="shared" si="63"/>
        <v>620</v>
      </c>
    </row>
    <row r="985" spans="1:7" x14ac:dyDescent="0.2">
      <c r="A985" s="2">
        <v>43624</v>
      </c>
      <c r="B985">
        <v>169.5</v>
      </c>
      <c r="C985">
        <f t="shared" si="60"/>
        <v>0.5</v>
      </c>
      <c r="D985">
        <f t="shared" si="61"/>
        <v>0.29585798816568049</v>
      </c>
      <c r="E985">
        <v>0.5</v>
      </c>
      <c r="F985">
        <f t="shared" si="62"/>
        <v>-0.89999999999999991</v>
      </c>
      <c r="G985">
        <f t="shared" si="63"/>
        <v>-64.285714285714278</v>
      </c>
    </row>
    <row r="986" spans="1:7" x14ac:dyDescent="0.2">
      <c r="A986" s="2">
        <v>43623</v>
      </c>
      <c r="B986">
        <v>169</v>
      </c>
      <c r="C986">
        <f t="shared" si="60"/>
        <v>1.4000000000000057</v>
      </c>
      <c r="D986">
        <f t="shared" si="61"/>
        <v>0.83532219570406074</v>
      </c>
      <c r="E986">
        <v>1.4</v>
      </c>
      <c r="F986">
        <f t="shared" si="62"/>
        <v>3.2</v>
      </c>
      <c r="G986">
        <f t="shared" si="63"/>
        <v>177.77777777777777</v>
      </c>
    </row>
    <row r="987" spans="1:7" x14ac:dyDescent="0.2">
      <c r="A987" s="2">
        <v>43622</v>
      </c>
      <c r="B987">
        <v>167.6</v>
      </c>
      <c r="C987">
        <f t="shared" si="60"/>
        <v>-1.8000000000000114</v>
      </c>
      <c r="D987">
        <f t="shared" si="61"/>
        <v>-1.0625737898465237</v>
      </c>
      <c r="E987">
        <v>-1.8</v>
      </c>
      <c r="F987">
        <f t="shared" si="62"/>
        <v>1.2</v>
      </c>
      <c r="G987">
        <f t="shared" si="63"/>
        <v>40</v>
      </c>
    </row>
    <row r="988" spans="1:7" x14ac:dyDescent="0.2">
      <c r="A988" s="2">
        <v>43621</v>
      </c>
      <c r="B988">
        <v>169.4</v>
      </c>
      <c r="C988">
        <f t="shared" si="60"/>
        <v>-3</v>
      </c>
      <c r="D988">
        <f t="shared" si="61"/>
        <v>-1.740139211136891</v>
      </c>
      <c r="E988">
        <v>-3</v>
      </c>
      <c r="F988">
        <f t="shared" si="62"/>
        <v>-2</v>
      </c>
      <c r="G988">
        <f t="shared" si="63"/>
        <v>-200</v>
      </c>
    </row>
    <row r="989" spans="1:7" x14ac:dyDescent="0.2">
      <c r="A989" s="2">
        <v>43620</v>
      </c>
      <c r="B989">
        <v>172.4</v>
      </c>
      <c r="C989">
        <f t="shared" si="60"/>
        <v>-1</v>
      </c>
      <c r="D989">
        <f t="shared" si="61"/>
        <v>-0.57670126874279126</v>
      </c>
      <c r="E989">
        <v>-1</v>
      </c>
      <c r="F989">
        <f t="shared" si="62"/>
        <v>-1.7</v>
      </c>
      <c r="G989">
        <f t="shared" si="63"/>
        <v>-242.85714285714286</v>
      </c>
    </row>
    <row r="990" spans="1:7" x14ac:dyDescent="0.2">
      <c r="A990" s="2">
        <v>43619</v>
      </c>
      <c r="B990">
        <v>173.4</v>
      </c>
      <c r="C990">
        <f t="shared" si="60"/>
        <v>0.70000000000001705</v>
      </c>
      <c r="D990">
        <f t="shared" si="61"/>
        <v>0.40532715691952353</v>
      </c>
      <c r="E990">
        <v>0.7</v>
      </c>
      <c r="F990">
        <f t="shared" si="62"/>
        <v>0.79999999999999993</v>
      </c>
      <c r="G990">
        <f t="shared" si="63"/>
        <v>800</v>
      </c>
    </row>
    <row r="991" spans="1:7" x14ac:dyDescent="0.2">
      <c r="A991" s="2">
        <v>43618</v>
      </c>
      <c r="B991">
        <v>172.7</v>
      </c>
      <c r="C991">
        <f t="shared" si="60"/>
        <v>-0.10000000000002274</v>
      </c>
      <c r="D991">
        <f t="shared" si="61"/>
        <v>-5.7870370370383527E-2</v>
      </c>
      <c r="E991">
        <v>-0.1</v>
      </c>
      <c r="F991">
        <f t="shared" si="62"/>
        <v>-0.79999999999999993</v>
      </c>
      <c r="G991">
        <f t="shared" si="63"/>
        <v>-114.28571428571429</v>
      </c>
    </row>
    <row r="992" spans="1:7" x14ac:dyDescent="0.2">
      <c r="A992" s="2">
        <v>43617</v>
      </c>
      <c r="B992">
        <v>172.8</v>
      </c>
      <c r="C992">
        <f t="shared" si="60"/>
        <v>0.70000000000001705</v>
      </c>
      <c r="D992">
        <f t="shared" si="61"/>
        <v>0.40674026728647128</v>
      </c>
      <c r="E992">
        <v>0.7</v>
      </c>
      <c r="F992">
        <f t="shared" si="62"/>
        <v>1.7</v>
      </c>
      <c r="G992">
        <f t="shared" si="63"/>
        <v>170</v>
      </c>
    </row>
    <row r="993" spans="1:7" x14ac:dyDescent="0.2">
      <c r="A993" s="2">
        <v>43615</v>
      </c>
      <c r="B993">
        <v>172.1</v>
      </c>
      <c r="C993">
        <f t="shared" si="60"/>
        <v>-1</v>
      </c>
      <c r="D993">
        <f t="shared" si="61"/>
        <v>-0.57770075101097629</v>
      </c>
      <c r="E993">
        <v>-1</v>
      </c>
      <c r="F993">
        <f t="shared" si="62"/>
        <v>-0.6</v>
      </c>
      <c r="G993">
        <f t="shared" si="63"/>
        <v>-150</v>
      </c>
    </row>
    <row r="994" spans="1:7" x14ac:dyDescent="0.2">
      <c r="A994" s="2">
        <v>43614</v>
      </c>
      <c r="B994">
        <v>173.1</v>
      </c>
      <c r="C994">
        <f t="shared" si="60"/>
        <v>-0.40000000000000568</v>
      </c>
      <c r="D994">
        <f t="shared" si="61"/>
        <v>-0.23054755043227992</v>
      </c>
      <c r="E994">
        <v>-0.4</v>
      </c>
      <c r="F994">
        <f t="shared" si="62"/>
        <v>9.9999999999999978E-2</v>
      </c>
      <c r="G994">
        <f t="shared" si="63"/>
        <v>19.999999999999996</v>
      </c>
    </row>
    <row r="995" spans="1:7" x14ac:dyDescent="0.2">
      <c r="A995" s="2">
        <v>43613</v>
      </c>
      <c r="B995">
        <v>173.5</v>
      </c>
      <c r="C995">
        <f t="shared" si="60"/>
        <v>-0.5</v>
      </c>
      <c r="D995">
        <f t="shared" si="61"/>
        <v>-0.28735632183908044</v>
      </c>
      <c r="E995">
        <v>-0.5</v>
      </c>
      <c r="F995">
        <f t="shared" si="62"/>
        <v>0.8</v>
      </c>
      <c r="G995">
        <f t="shared" si="63"/>
        <v>61.538461538461533</v>
      </c>
    </row>
    <row r="996" spans="1:7" x14ac:dyDescent="0.2">
      <c r="A996" s="2">
        <v>43612</v>
      </c>
      <c r="B996">
        <v>174</v>
      </c>
      <c r="C996">
        <f t="shared" si="60"/>
        <v>-1.3000000000000114</v>
      </c>
      <c r="D996">
        <f t="shared" si="61"/>
        <v>-0.74158585282373723</v>
      </c>
      <c r="E996">
        <v>-1.3</v>
      </c>
      <c r="F996">
        <f t="shared" si="62"/>
        <v>-3.5</v>
      </c>
      <c r="G996">
        <f t="shared" si="63"/>
        <v>-159.09090909090907</v>
      </c>
    </row>
    <row r="997" spans="1:7" x14ac:dyDescent="0.2">
      <c r="A997" s="2">
        <v>43611</v>
      </c>
      <c r="B997">
        <v>175.3</v>
      </c>
      <c r="C997">
        <f t="shared" si="60"/>
        <v>2.2000000000000171</v>
      </c>
      <c r="D997">
        <f t="shared" si="61"/>
        <v>1.2709416522241579</v>
      </c>
      <c r="E997">
        <v>2.2000000000000002</v>
      </c>
      <c r="F997">
        <f t="shared" si="62"/>
        <v>3.2</v>
      </c>
      <c r="G997">
        <f t="shared" si="63"/>
        <v>320</v>
      </c>
    </row>
    <row r="998" spans="1:7" x14ac:dyDescent="0.2">
      <c r="A998" s="2">
        <v>43610</v>
      </c>
      <c r="B998">
        <v>173.1</v>
      </c>
      <c r="C998">
        <f t="shared" si="60"/>
        <v>-1</v>
      </c>
      <c r="D998">
        <f t="shared" si="61"/>
        <v>-0.57438253877082135</v>
      </c>
      <c r="E998">
        <v>-1</v>
      </c>
      <c r="F998">
        <f t="shared" si="62"/>
        <v>-1.8</v>
      </c>
      <c r="G998">
        <f t="shared" si="63"/>
        <v>-225</v>
      </c>
    </row>
    <row r="999" spans="1:7" x14ac:dyDescent="0.2">
      <c r="A999" s="2">
        <v>43609</v>
      </c>
      <c r="B999">
        <v>174.1</v>
      </c>
      <c r="C999">
        <f t="shared" si="60"/>
        <v>0.79999999999998295</v>
      </c>
      <c r="D999">
        <f t="shared" si="61"/>
        <v>0.46162723600691452</v>
      </c>
      <c r="E999">
        <v>0.8</v>
      </c>
      <c r="F999">
        <f t="shared" si="62"/>
        <v>-1.8</v>
      </c>
      <c r="G999">
        <f t="shared" si="63"/>
        <v>-69.230769230769226</v>
      </c>
    </row>
    <row r="1000" spans="1:7" x14ac:dyDescent="0.2">
      <c r="A1000" s="2">
        <v>43608</v>
      </c>
      <c r="B1000">
        <v>173.3</v>
      </c>
      <c r="C1000">
        <f t="shared" si="60"/>
        <v>2.6000000000000227</v>
      </c>
      <c r="D1000">
        <f t="shared" si="61"/>
        <v>1.5231400117164751</v>
      </c>
      <c r="E1000">
        <v>2.6</v>
      </c>
      <c r="F1000">
        <f t="shared" si="62"/>
        <v>5.0999999999999996</v>
      </c>
      <c r="G1000">
        <f t="shared" si="63"/>
        <v>203.99999999999997</v>
      </c>
    </row>
    <row r="1001" spans="1:7" x14ac:dyDescent="0.2">
      <c r="A1001" s="2">
        <v>43607</v>
      </c>
      <c r="B1001">
        <v>170.7</v>
      </c>
      <c r="C1001">
        <f t="shared" si="60"/>
        <v>-2.5</v>
      </c>
      <c r="D1001">
        <f t="shared" si="61"/>
        <v>-1.4434180138568131</v>
      </c>
      <c r="E1001">
        <v>-2.5</v>
      </c>
      <c r="F1001">
        <f t="shared" si="62"/>
        <v>-3.7</v>
      </c>
      <c r="G1001">
        <f t="shared" si="63"/>
        <v>-308.33333333333337</v>
      </c>
    </row>
    <row r="1002" spans="1:7" x14ac:dyDescent="0.2">
      <c r="A1002" s="2">
        <v>43606</v>
      </c>
      <c r="B1002">
        <v>173.2</v>
      </c>
      <c r="C1002">
        <f t="shared" si="60"/>
        <v>1.1999999999999886</v>
      </c>
      <c r="D1002">
        <f t="shared" si="61"/>
        <v>0.69767441860464452</v>
      </c>
      <c r="E1002">
        <v>1.2</v>
      </c>
      <c r="F1002">
        <f t="shared" si="62"/>
        <v>-0.7</v>
      </c>
      <c r="G1002">
        <f t="shared" si="63"/>
        <v>-36.842105263157897</v>
      </c>
    </row>
    <row r="1003" spans="1:7" x14ac:dyDescent="0.2">
      <c r="A1003" s="2">
        <v>43605</v>
      </c>
      <c r="B1003">
        <v>172</v>
      </c>
      <c r="C1003">
        <f t="shared" si="60"/>
        <v>1.9000000000000057</v>
      </c>
      <c r="D1003">
        <f t="shared" si="61"/>
        <v>1.1169900058788982</v>
      </c>
      <c r="E1003">
        <v>1.9</v>
      </c>
      <c r="F1003">
        <f t="shared" si="62"/>
        <v>1.5</v>
      </c>
      <c r="G1003">
        <f t="shared" si="63"/>
        <v>375</v>
      </c>
    </row>
    <row r="1004" spans="1:7" x14ac:dyDescent="0.2">
      <c r="A1004" s="2">
        <v>43604</v>
      </c>
      <c r="B1004">
        <v>170.1</v>
      </c>
      <c r="C1004">
        <f t="shared" si="60"/>
        <v>0.40000000000000568</v>
      </c>
      <c r="D1004">
        <f t="shared" si="61"/>
        <v>0.23571007660577825</v>
      </c>
      <c r="E1004">
        <v>0.4</v>
      </c>
      <c r="F1004">
        <f t="shared" si="62"/>
        <v>4</v>
      </c>
      <c r="G1004">
        <f t="shared" si="63"/>
        <v>111.11111111111111</v>
      </c>
    </row>
    <row r="1005" spans="1:7" x14ac:dyDescent="0.2">
      <c r="A1005" s="2">
        <v>43603</v>
      </c>
      <c r="B1005">
        <v>169.7</v>
      </c>
      <c r="C1005">
        <f t="shared" si="60"/>
        <v>-3.6000000000000227</v>
      </c>
      <c r="D1005">
        <f t="shared" si="61"/>
        <v>-2.0773225620311728</v>
      </c>
      <c r="E1005">
        <v>-3.6</v>
      </c>
      <c r="F1005">
        <f t="shared" si="62"/>
        <v>-2</v>
      </c>
      <c r="G1005">
        <f t="shared" si="63"/>
        <v>-125</v>
      </c>
    </row>
    <row r="1006" spans="1:7" x14ac:dyDescent="0.2">
      <c r="A1006" s="2">
        <v>43602</v>
      </c>
      <c r="B1006">
        <v>173.3</v>
      </c>
      <c r="C1006">
        <f t="shared" si="60"/>
        <v>-1.5999999999999943</v>
      </c>
      <c r="D1006">
        <f t="shared" si="61"/>
        <v>-0.91480846197827004</v>
      </c>
      <c r="E1006">
        <v>-1.6</v>
      </c>
      <c r="F1006">
        <f t="shared" si="62"/>
        <v>-2.6</v>
      </c>
      <c r="G1006">
        <f t="shared" si="63"/>
        <v>-260</v>
      </c>
    </row>
    <row r="1007" spans="1:7" x14ac:dyDescent="0.2">
      <c r="A1007" s="2">
        <v>43601</v>
      </c>
      <c r="B1007">
        <v>174.9</v>
      </c>
      <c r="C1007">
        <f t="shared" si="60"/>
        <v>1</v>
      </c>
      <c r="D1007">
        <f t="shared" si="61"/>
        <v>0.57504312823461756</v>
      </c>
      <c r="E1007">
        <v>1</v>
      </c>
      <c r="F1007">
        <f t="shared" si="62"/>
        <v>1</v>
      </c>
      <c r="G1007" t="e">
        <f t="shared" si="63"/>
        <v>#DIV/0!</v>
      </c>
    </row>
    <row r="1008" spans="1:7" x14ac:dyDescent="0.2">
      <c r="A1008" s="2">
        <v>43600</v>
      </c>
      <c r="B1008">
        <v>173.9</v>
      </c>
      <c r="C1008">
        <f t="shared" si="60"/>
        <v>0</v>
      </c>
      <c r="D1008">
        <f t="shared" si="61"/>
        <v>0</v>
      </c>
      <c r="E1008">
        <v>0</v>
      </c>
      <c r="F1008">
        <f t="shared" si="62"/>
        <v>0.3</v>
      </c>
      <c r="G1008">
        <f t="shared" si="63"/>
        <v>100</v>
      </c>
    </row>
    <row r="1009" spans="1:7" x14ac:dyDescent="0.2">
      <c r="A1009" s="2">
        <v>43599</v>
      </c>
      <c r="B1009">
        <v>173.9</v>
      </c>
      <c r="C1009">
        <f t="shared" si="60"/>
        <v>-0.29999999999998295</v>
      </c>
      <c r="D1009">
        <f t="shared" si="61"/>
        <v>-0.17221584385762512</v>
      </c>
      <c r="E1009">
        <v>-0.3</v>
      </c>
      <c r="F1009">
        <f t="shared" si="62"/>
        <v>-3</v>
      </c>
      <c r="G1009">
        <f t="shared" si="63"/>
        <v>-111.1111111111111</v>
      </c>
    </row>
    <row r="1010" spans="1:7" x14ac:dyDescent="0.2">
      <c r="A1010" s="2">
        <v>43598</v>
      </c>
      <c r="B1010">
        <v>174.2</v>
      </c>
      <c r="C1010">
        <f t="shared" si="60"/>
        <v>2.6999999999999886</v>
      </c>
      <c r="D1010">
        <f t="shared" si="61"/>
        <v>1.5743440233236086</v>
      </c>
      <c r="E1010">
        <v>2.7</v>
      </c>
      <c r="F1010">
        <f t="shared" si="62"/>
        <v>3.7</v>
      </c>
      <c r="G1010">
        <f t="shared" si="63"/>
        <v>370</v>
      </c>
    </row>
    <row r="1011" spans="1:7" x14ac:dyDescent="0.2">
      <c r="A1011" s="2">
        <v>43597</v>
      </c>
      <c r="B1011">
        <v>171.5</v>
      </c>
      <c r="C1011">
        <f t="shared" si="60"/>
        <v>-1</v>
      </c>
      <c r="D1011">
        <f t="shared" si="61"/>
        <v>-0.57971014492753625</v>
      </c>
      <c r="E1011">
        <v>-1</v>
      </c>
      <c r="F1011">
        <f t="shared" si="62"/>
        <v>-1.5</v>
      </c>
      <c r="G1011">
        <f t="shared" si="63"/>
        <v>-300</v>
      </c>
    </row>
    <row r="1012" spans="1:7" x14ac:dyDescent="0.2">
      <c r="A1012" s="2">
        <v>43596</v>
      </c>
      <c r="B1012">
        <v>172.5</v>
      </c>
      <c r="C1012">
        <f t="shared" si="60"/>
        <v>0.5</v>
      </c>
      <c r="D1012">
        <f t="shared" si="61"/>
        <v>0.29069767441860467</v>
      </c>
      <c r="E1012">
        <v>0.5</v>
      </c>
      <c r="F1012">
        <f t="shared" si="62"/>
        <v>3.8</v>
      </c>
      <c r="G1012">
        <f t="shared" si="63"/>
        <v>115.15151515151516</v>
      </c>
    </row>
    <row r="1013" spans="1:7" x14ac:dyDescent="0.2">
      <c r="A1013" s="2">
        <v>43595</v>
      </c>
      <c r="B1013">
        <v>172</v>
      </c>
      <c r="C1013">
        <f t="shared" si="60"/>
        <v>-3.3000000000000114</v>
      </c>
      <c r="D1013">
        <f t="shared" si="61"/>
        <v>-1.8824871648602459</v>
      </c>
      <c r="E1013">
        <v>-3.3</v>
      </c>
      <c r="F1013">
        <f t="shared" si="62"/>
        <v>-2.8</v>
      </c>
      <c r="G1013">
        <f t="shared" si="63"/>
        <v>-560</v>
      </c>
    </row>
    <row r="1014" spans="1:7" x14ac:dyDescent="0.2">
      <c r="A1014" s="2">
        <v>43594</v>
      </c>
      <c r="B1014">
        <v>175.3</v>
      </c>
      <c r="C1014">
        <f t="shared" si="60"/>
        <v>-0.5</v>
      </c>
      <c r="D1014">
        <f t="shared" si="61"/>
        <v>-0.2844141069397042</v>
      </c>
      <c r="E1014">
        <v>-0.5</v>
      </c>
      <c r="F1014">
        <f t="shared" si="62"/>
        <v>-0.9</v>
      </c>
      <c r="G1014">
        <f t="shared" si="63"/>
        <v>-225</v>
      </c>
    </row>
    <row r="1015" spans="1:7" x14ac:dyDescent="0.2">
      <c r="A1015" s="2">
        <v>43593</v>
      </c>
      <c r="B1015">
        <v>175.8</v>
      </c>
      <c r="C1015">
        <f t="shared" si="60"/>
        <v>0.40000000000000568</v>
      </c>
      <c r="D1015">
        <f t="shared" si="61"/>
        <v>0.2280501710376315</v>
      </c>
      <c r="E1015">
        <v>0.4</v>
      </c>
      <c r="F1015">
        <f t="shared" si="62"/>
        <v>1.2000000000000002</v>
      </c>
      <c r="G1015">
        <f t="shared" si="63"/>
        <v>150</v>
      </c>
    </row>
    <row r="1016" spans="1:7" x14ac:dyDescent="0.2">
      <c r="A1016" s="2">
        <v>43592</v>
      </c>
      <c r="B1016">
        <v>175.4</v>
      </c>
      <c r="C1016">
        <f t="shared" si="60"/>
        <v>-0.79999999999998295</v>
      </c>
      <c r="D1016">
        <f t="shared" si="61"/>
        <v>-0.45402951191826502</v>
      </c>
      <c r="E1016">
        <v>-0.8</v>
      </c>
      <c r="F1016">
        <f t="shared" si="62"/>
        <v>-1.6</v>
      </c>
      <c r="G1016">
        <f t="shared" si="63"/>
        <v>-200</v>
      </c>
    </row>
    <row r="1017" spans="1:7" x14ac:dyDescent="0.2">
      <c r="A1017" s="2">
        <v>43591</v>
      </c>
      <c r="B1017">
        <v>176.2</v>
      </c>
      <c r="C1017">
        <f t="shared" si="60"/>
        <v>0.79999999999998295</v>
      </c>
      <c r="D1017">
        <f t="shared" si="61"/>
        <v>0.4561003420752468</v>
      </c>
      <c r="E1017">
        <v>0.8</v>
      </c>
      <c r="F1017">
        <f t="shared" si="62"/>
        <v>-1.0999999999999999</v>
      </c>
      <c r="G1017">
        <f t="shared" si="63"/>
        <v>-57.89473684210526</v>
      </c>
    </row>
    <row r="1018" spans="1:7" x14ac:dyDescent="0.2">
      <c r="A1018" s="2">
        <v>43590</v>
      </c>
      <c r="B1018">
        <v>175.4</v>
      </c>
      <c r="C1018">
        <f t="shared" si="60"/>
        <v>1.9000000000000057</v>
      </c>
      <c r="D1018">
        <f t="shared" si="61"/>
        <v>1.0951008645533173</v>
      </c>
      <c r="E1018">
        <v>1.9</v>
      </c>
      <c r="F1018">
        <f t="shared" si="62"/>
        <v>-5.1999999999999993</v>
      </c>
      <c r="G1018">
        <f t="shared" si="63"/>
        <v>-73.23943661971829</v>
      </c>
    </row>
    <row r="1019" spans="1:7" x14ac:dyDescent="0.2">
      <c r="A1019" s="2">
        <v>43589</v>
      </c>
      <c r="B1019">
        <v>173.5</v>
      </c>
      <c r="C1019">
        <f t="shared" si="60"/>
        <v>7.0999999999999943</v>
      </c>
      <c r="D1019">
        <f t="shared" si="61"/>
        <v>4.2668269230769198</v>
      </c>
      <c r="E1019">
        <v>7.1</v>
      </c>
      <c r="F1019">
        <f t="shared" si="62"/>
        <v>10.7</v>
      </c>
      <c r="G1019">
        <f t="shared" si="63"/>
        <v>297.22222222222223</v>
      </c>
    </row>
    <row r="1020" spans="1:7" x14ac:dyDescent="0.2">
      <c r="A1020" s="2">
        <v>43588</v>
      </c>
      <c r="B1020">
        <v>166.4</v>
      </c>
      <c r="C1020">
        <f t="shared" si="60"/>
        <v>-3.5999999999999943</v>
      </c>
      <c r="D1020">
        <f t="shared" si="61"/>
        <v>-2.1176470588235259</v>
      </c>
      <c r="E1020">
        <v>-3.6</v>
      </c>
      <c r="F1020">
        <f t="shared" si="62"/>
        <v>-1.9000000000000001</v>
      </c>
      <c r="G1020">
        <f t="shared" si="63"/>
        <v>-111.76470588235294</v>
      </c>
    </row>
    <row r="1021" spans="1:7" x14ac:dyDescent="0.2">
      <c r="A1021" s="2">
        <v>43587</v>
      </c>
      <c r="B1021">
        <v>170</v>
      </c>
      <c r="C1021">
        <f t="shared" si="60"/>
        <v>-1.6999999999999886</v>
      </c>
      <c r="D1021">
        <f t="shared" si="61"/>
        <v>-0.99009900990098354</v>
      </c>
      <c r="E1021">
        <v>-1.7</v>
      </c>
      <c r="F1021">
        <f t="shared" si="62"/>
        <v>1.4000000000000001</v>
      </c>
      <c r="G1021">
        <f t="shared" si="63"/>
        <v>45.161290322580641</v>
      </c>
    </row>
    <row r="1022" spans="1:7" x14ac:dyDescent="0.2">
      <c r="A1022" s="2">
        <v>43586</v>
      </c>
      <c r="B1022">
        <v>171.7</v>
      </c>
      <c r="C1022">
        <f t="shared" si="60"/>
        <v>-3.1000000000000227</v>
      </c>
      <c r="D1022">
        <f t="shared" si="61"/>
        <v>-1.7734553775743835</v>
      </c>
      <c r="E1022">
        <v>-3.1</v>
      </c>
      <c r="F1022">
        <f t="shared" si="62"/>
        <v>-6.2</v>
      </c>
      <c r="G1022">
        <f t="shared" si="63"/>
        <v>-200</v>
      </c>
    </row>
    <row r="1023" spans="1:7" x14ac:dyDescent="0.2">
      <c r="A1023" s="2">
        <v>43584</v>
      </c>
      <c r="B1023">
        <v>174.8</v>
      </c>
      <c r="C1023">
        <f t="shared" si="60"/>
        <v>3.1000000000000227</v>
      </c>
      <c r="D1023">
        <f t="shared" si="61"/>
        <v>1.8054746651135836</v>
      </c>
      <c r="E1023">
        <v>3.1</v>
      </c>
      <c r="F1023">
        <f t="shared" si="62"/>
        <v>5.5</v>
      </c>
      <c r="G1023">
        <f t="shared" si="63"/>
        <v>229.16666666666669</v>
      </c>
    </row>
    <row r="1024" spans="1:7" x14ac:dyDescent="0.2">
      <c r="A1024" s="2">
        <v>43583</v>
      </c>
      <c r="B1024">
        <v>171.7</v>
      </c>
      <c r="C1024">
        <f t="shared" si="60"/>
        <v>-2.4000000000000057</v>
      </c>
      <c r="D1024">
        <f t="shared" si="61"/>
        <v>-1.3785180930499745</v>
      </c>
      <c r="E1024">
        <v>-2.4</v>
      </c>
      <c r="F1024">
        <f t="shared" si="62"/>
        <v>-3.5999999999999996</v>
      </c>
      <c r="G1024">
        <f t="shared" si="63"/>
        <v>-299.99999999999994</v>
      </c>
    </row>
    <row r="1025" spans="1:7" x14ac:dyDescent="0.2">
      <c r="A1025" s="2">
        <v>43582</v>
      </c>
      <c r="B1025">
        <v>174.1</v>
      </c>
      <c r="C1025">
        <f t="shared" si="60"/>
        <v>1.1999999999999886</v>
      </c>
      <c r="D1025">
        <f t="shared" si="61"/>
        <v>0.69404279930595059</v>
      </c>
      <c r="E1025">
        <v>1.2</v>
      </c>
      <c r="F1025">
        <f t="shared" si="62"/>
        <v>1.3</v>
      </c>
      <c r="G1025">
        <f t="shared" si="63"/>
        <v>1300</v>
      </c>
    </row>
    <row r="1026" spans="1:7" x14ac:dyDescent="0.2">
      <c r="A1026" s="2">
        <v>43581</v>
      </c>
      <c r="B1026">
        <v>172.9</v>
      </c>
      <c r="C1026">
        <f t="shared" ref="C1026:C1089" si="64">IF(AND(ISNUMBER(B1026),ISNUMBER(B1027)), (B1026 - B1027), "")</f>
        <v>-9.9999999999994316E-2</v>
      </c>
      <c r="D1026">
        <f t="shared" ref="D1026:D1089" si="65">IF(AND(ISNUMBER(C1026),ISNUMBER(B1027)), (100*C1026/ABS(B1027)), "")</f>
        <v>-5.7803468208089202E-2</v>
      </c>
      <c r="E1026">
        <v>-0.1</v>
      </c>
      <c r="F1026">
        <f t="shared" ref="F1026:F1089" si="66">IF(AND(ISNUMBER(E1026),ISNUMBER(E1027)), (E1026 - E1027), "")</f>
        <v>0.30000000000000004</v>
      </c>
      <c r="G1026">
        <f t="shared" ref="G1026:G1089" si="67">IF(AND(ISNUMBER(F1026),ISNUMBER(E1027)), (100*F1026/ABS(E1027)), "")</f>
        <v>75</v>
      </c>
    </row>
    <row r="1027" spans="1:7" x14ac:dyDescent="0.2">
      <c r="A1027" s="2">
        <v>43580</v>
      </c>
      <c r="B1027">
        <v>173</v>
      </c>
      <c r="C1027">
        <f t="shared" si="64"/>
        <v>-0.40000000000000568</v>
      </c>
      <c r="D1027">
        <f t="shared" si="65"/>
        <v>-0.23068050749711977</v>
      </c>
      <c r="E1027">
        <v>-0.4</v>
      </c>
      <c r="F1027">
        <f t="shared" si="66"/>
        <v>-1.6</v>
      </c>
      <c r="G1027">
        <f t="shared" si="67"/>
        <v>-133.33333333333334</v>
      </c>
    </row>
    <row r="1028" spans="1:7" x14ac:dyDescent="0.2">
      <c r="A1028" s="2">
        <v>43579</v>
      </c>
      <c r="B1028">
        <v>173.4</v>
      </c>
      <c r="C1028">
        <f t="shared" si="64"/>
        <v>1.2000000000000171</v>
      </c>
      <c r="D1028">
        <f t="shared" si="65"/>
        <v>0.69686411149826777</v>
      </c>
      <c r="E1028">
        <v>1.2</v>
      </c>
      <c r="F1028">
        <f t="shared" si="66"/>
        <v>1.3</v>
      </c>
      <c r="G1028">
        <f t="shared" si="67"/>
        <v>1300</v>
      </c>
    </row>
    <row r="1029" spans="1:7" x14ac:dyDescent="0.2">
      <c r="A1029" s="2">
        <v>43578</v>
      </c>
      <c r="B1029">
        <v>172.2</v>
      </c>
      <c r="C1029">
        <f t="shared" si="64"/>
        <v>-0.10000000000002274</v>
      </c>
      <c r="D1029">
        <f t="shared" si="65"/>
        <v>-5.8038305281498975E-2</v>
      </c>
      <c r="E1029">
        <v>-0.1</v>
      </c>
      <c r="F1029">
        <f t="shared" si="66"/>
        <v>0.6</v>
      </c>
      <c r="G1029">
        <f t="shared" si="67"/>
        <v>85.714285714285722</v>
      </c>
    </row>
    <row r="1030" spans="1:7" x14ac:dyDescent="0.2">
      <c r="A1030" s="2">
        <v>43577</v>
      </c>
      <c r="B1030">
        <v>172.3</v>
      </c>
      <c r="C1030">
        <f t="shared" si="64"/>
        <v>-0.69999999999998863</v>
      </c>
      <c r="D1030">
        <f t="shared" si="65"/>
        <v>-0.40462427745664081</v>
      </c>
      <c r="E1030">
        <v>-0.7</v>
      </c>
      <c r="F1030">
        <f t="shared" si="66"/>
        <v>-1.1000000000000001</v>
      </c>
      <c r="G1030">
        <f t="shared" si="67"/>
        <v>-275</v>
      </c>
    </row>
    <row r="1031" spans="1:7" x14ac:dyDescent="0.2">
      <c r="A1031" s="2">
        <v>43576</v>
      </c>
      <c r="B1031">
        <v>173</v>
      </c>
      <c r="C1031">
        <f t="shared" si="64"/>
        <v>0.40000000000000568</v>
      </c>
      <c r="D1031">
        <f t="shared" si="65"/>
        <v>0.2317497103128654</v>
      </c>
      <c r="E1031">
        <v>0.4</v>
      </c>
      <c r="F1031">
        <f t="shared" si="66"/>
        <v>0.60000000000000009</v>
      </c>
      <c r="G1031">
        <f t="shared" si="67"/>
        <v>300</v>
      </c>
    </row>
    <row r="1032" spans="1:7" x14ac:dyDescent="0.2">
      <c r="A1032" s="2">
        <v>43575</v>
      </c>
      <c r="B1032">
        <v>172.6</v>
      </c>
      <c r="C1032">
        <f t="shared" si="64"/>
        <v>-0.20000000000001705</v>
      </c>
      <c r="D1032">
        <f t="shared" si="65"/>
        <v>-0.11574074074075061</v>
      </c>
      <c r="E1032">
        <v>-0.2</v>
      </c>
      <c r="F1032">
        <f t="shared" si="66"/>
        <v>-1</v>
      </c>
      <c r="G1032">
        <f t="shared" si="67"/>
        <v>-125</v>
      </c>
    </row>
    <row r="1033" spans="1:7" x14ac:dyDescent="0.2">
      <c r="A1033" s="2">
        <v>43574</v>
      </c>
      <c r="B1033">
        <v>172.8</v>
      </c>
      <c r="C1033">
        <f t="shared" si="64"/>
        <v>0.80000000000001137</v>
      </c>
      <c r="D1033">
        <f t="shared" si="65"/>
        <v>0.46511627906977404</v>
      </c>
      <c r="E1033">
        <v>0.8</v>
      </c>
      <c r="F1033">
        <f t="shared" si="66"/>
        <v>1.8</v>
      </c>
      <c r="G1033">
        <f t="shared" si="67"/>
        <v>180</v>
      </c>
    </row>
    <row r="1034" spans="1:7" x14ac:dyDescent="0.2">
      <c r="A1034" s="2">
        <v>43573</v>
      </c>
      <c r="B1034">
        <v>172</v>
      </c>
      <c r="C1034">
        <f t="shared" si="64"/>
        <v>-1</v>
      </c>
      <c r="D1034">
        <f t="shared" si="65"/>
        <v>-0.5780346820809249</v>
      </c>
      <c r="E1034">
        <v>-1</v>
      </c>
      <c r="F1034">
        <f t="shared" si="66"/>
        <v>-0.6</v>
      </c>
      <c r="G1034">
        <f t="shared" si="67"/>
        <v>-150</v>
      </c>
    </row>
    <row r="1035" spans="1:7" x14ac:dyDescent="0.2">
      <c r="A1035" s="2">
        <v>43572</v>
      </c>
      <c r="B1035">
        <v>173</v>
      </c>
      <c r="C1035">
        <f t="shared" si="64"/>
        <v>-0.40000000000000568</v>
      </c>
      <c r="D1035">
        <f t="shared" si="65"/>
        <v>-0.23068050749711977</v>
      </c>
      <c r="E1035">
        <v>-0.4</v>
      </c>
      <c r="F1035">
        <f t="shared" si="66"/>
        <v>1.4</v>
      </c>
      <c r="G1035">
        <f t="shared" si="67"/>
        <v>77.777777777777771</v>
      </c>
    </row>
    <row r="1036" spans="1:7" x14ac:dyDescent="0.2">
      <c r="A1036" s="2">
        <v>43571</v>
      </c>
      <c r="B1036">
        <v>173.4</v>
      </c>
      <c r="C1036">
        <f t="shared" si="64"/>
        <v>-1.7999999999999829</v>
      </c>
      <c r="D1036">
        <f t="shared" si="65"/>
        <v>-1.0273972602739629</v>
      </c>
      <c r="E1036">
        <v>-1.8</v>
      </c>
      <c r="F1036">
        <f t="shared" si="66"/>
        <v>-1.3</v>
      </c>
      <c r="G1036">
        <f t="shared" si="67"/>
        <v>-260</v>
      </c>
    </row>
    <row r="1037" spans="1:7" x14ac:dyDescent="0.2">
      <c r="A1037" s="2">
        <v>43570</v>
      </c>
      <c r="B1037">
        <v>175.2</v>
      </c>
      <c r="C1037">
        <f t="shared" si="64"/>
        <v>-0.5</v>
      </c>
      <c r="D1037">
        <f t="shared" si="65"/>
        <v>-0.28457598178713717</v>
      </c>
      <c r="E1037">
        <v>-0.5</v>
      </c>
      <c r="F1037">
        <f t="shared" si="66"/>
        <v>0.30000000000000004</v>
      </c>
      <c r="G1037">
        <f t="shared" si="67"/>
        <v>37.5</v>
      </c>
    </row>
    <row r="1038" spans="1:7" x14ac:dyDescent="0.2">
      <c r="A1038" s="2">
        <v>43569</v>
      </c>
      <c r="B1038">
        <v>175.7</v>
      </c>
      <c r="C1038">
        <f t="shared" si="64"/>
        <v>-0.80000000000001137</v>
      </c>
      <c r="D1038">
        <f t="shared" si="65"/>
        <v>-0.4532577903682784</v>
      </c>
      <c r="E1038">
        <v>-0.8</v>
      </c>
      <c r="F1038">
        <f t="shared" si="66"/>
        <v>0.39999999999999991</v>
      </c>
      <c r="G1038">
        <f t="shared" si="67"/>
        <v>33.333333333333329</v>
      </c>
    </row>
    <row r="1039" spans="1:7" x14ac:dyDescent="0.2">
      <c r="A1039" s="2">
        <v>43568</v>
      </c>
      <c r="B1039">
        <v>176.5</v>
      </c>
      <c r="C1039">
        <f t="shared" si="64"/>
        <v>-1.1999999999999886</v>
      </c>
      <c r="D1039">
        <f t="shared" si="65"/>
        <v>-0.67529544175576184</v>
      </c>
      <c r="E1039">
        <v>-1.2</v>
      </c>
      <c r="F1039">
        <f t="shared" si="66"/>
        <v>-3.5</v>
      </c>
      <c r="G1039">
        <f t="shared" si="67"/>
        <v>-152.17391304347828</v>
      </c>
    </row>
    <row r="1040" spans="1:7" x14ac:dyDescent="0.2">
      <c r="A1040" s="2">
        <v>43567</v>
      </c>
      <c r="B1040">
        <v>177.7</v>
      </c>
      <c r="C1040">
        <f t="shared" si="64"/>
        <v>2.2999999999999829</v>
      </c>
      <c r="D1040">
        <f t="shared" si="65"/>
        <v>1.3112884834663527</v>
      </c>
      <c r="E1040">
        <v>2.2999999999999998</v>
      </c>
      <c r="F1040">
        <f t="shared" si="66"/>
        <v>4.9000000000000004</v>
      </c>
      <c r="G1040">
        <f t="shared" si="67"/>
        <v>188.46153846153848</v>
      </c>
    </row>
    <row r="1041" spans="1:7" x14ac:dyDescent="0.2">
      <c r="A1041" s="2">
        <v>43566</v>
      </c>
      <c r="B1041">
        <v>175.4</v>
      </c>
      <c r="C1041">
        <f t="shared" si="64"/>
        <v>-2.5999999999999943</v>
      </c>
      <c r="D1041">
        <f t="shared" si="65"/>
        <v>-1.4606741573033677</v>
      </c>
      <c r="E1041">
        <v>-2.6</v>
      </c>
      <c r="F1041">
        <f t="shared" si="66"/>
        <v>-3.1</v>
      </c>
      <c r="G1041">
        <f t="shared" si="67"/>
        <v>-620</v>
      </c>
    </row>
    <row r="1042" spans="1:7" x14ac:dyDescent="0.2">
      <c r="A1042" s="2">
        <v>43565</v>
      </c>
      <c r="B1042">
        <v>178</v>
      </c>
      <c r="C1042">
        <f t="shared" si="64"/>
        <v>0.5</v>
      </c>
      <c r="D1042">
        <f t="shared" si="65"/>
        <v>0.28169014084507044</v>
      </c>
      <c r="E1042">
        <v>0.5</v>
      </c>
      <c r="F1042">
        <f t="shared" si="66"/>
        <v>-0.60000000000000009</v>
      </c>
      <c r="G1042">
        <f t="shared" si="67"/>
        <v>-54.545454545454547</v>
      </c>
    </row>
    <row r="1043" spans="1:7" x14ac:dyDescent="0.2">
      <c r="A1043" s="2">
        <v>43564</v>
      </c>
      <c r="B1043">
        <v>177.5</v>
      </c>
      <c r="C1043">
        <f t="shared" si="64"/>
        <v>1.0999999999999943</v>
      </c>
      <c r="D1043">
        <f t="shared" si="65"/>
        <v>0.62358276643990607</v>
      </c>
      <c r="E1043">
        <v>1.1000000000000001</v>
      </c>
      <c r="F1043">
        <f t="shared" si="66"/>
        <v>-1.5</v>
      </c>
      <c r="G1043">
        <f t="shared" si="67"/>
        <v>-57.692307692307693</v>
      </c>
    </row>
    <row r="1044" spans="1:7" x14ac:dyDescent="0.2">
      <c r="A1044" s="2">
        <v>43563</v>
      </c>
      <c r="B1044">
        <v>176.4</v>
      </c>
      <c r="C1044">
        <f t="shared" si="64"/>
        <v>2.5999999999999943</v>
      </c>
      <c r="D1044">
        <f t="shared" si="65"/>
        <v>1.4959723820483279</v>
      </c>
      <c r="E1044">
        <v>2.6</v>
      </c>
      <c r="F1044">
        <f t="shared" si="66"/>
        <v>2.5</v>
      </c>
      <c r="G1044">
        <f t="shared" si="67"/>
        <v>2500</v>
      </c>
    </row>
    <row r="1045" spans="1:7" x14ac:dyDescent="0.2">
      <c r="A1045" s="2">
        <v>43562</v>
      </c>
      <c r="B1045">
        <v>173.8</v>
      </c>
      <c r="C1045">
        <f t="shared" si="64"/>
        <v>0.10000000000002274</v>
      </c>
      <c r="D1045">
        <f t="shared" si="65"/>
        <v>5.7570523891780509E-2</v>
      </c>
      <c r="E1045">
        <v>0.1</v>
      </c>
      <c r="F1045">
        <f t="shared" si="66"/>
        <v>0.6</v>
      </c>
      <c r="G1045">
        <f t="shared" si="67"/>
        <v>120</v>
      </c>
    </row>
    <row r="1046" spans="1:7" x14ac:dyDescent="0.2">
      <c r="A1046" s="2">
        <v>43561</v>
      </c>
      <c r="B1046">
        <v>173.7</v>
      </c>
      <c r="C1046">
        <f t="shared" si="64"/>
        <v>-0.5</v>
      </c>
      <c r="D1046">
        <f t="shared" si="65"/>
        <v>-0.28702640642939153</v>
      </c>
      <c r="E1046">
        <v>-0.5</v>
      </c>
      <c r="F1046">
        <f t="shared" si="66"/>
        <v>-0.3</v>
      </c>
      <c r="G1046">
        <f t="shared" si="67"/>
        <v>-150</v>
      </c>
    </row>
    <row r="1047" spans="1:7" x14ac:dyDescent="0.2">
      <c r="A1047" s="2">
        <v>43560</v>
      </c>
      <c r="B1047">
        <v>174.2</v>
      </c>
      <c r="C1047">
        <f t="shared" si="64"/>
        <v>-0.20000000000001705</v>
      </c>
      <c r="D1047">
        <f t="shared" si="65"/>
        <v>-0.11467889908257858</v>
      </c>
      <c r="E1047">
        <v>-0.2</v>
      </c>
      <c r="F1047">
        <f t="shared" si="66"/>
        <v>0</v>
      </c>
      <c r="G1047">
        <f t="shared" si="67"/>
        <v>0</v>
      </c>
    </row>
    <row r="1048" spans="1:7" x14ac:dyDescent="0.2">
      <c r="A1048" s="2">
        <v>43559</v>
      </c>
      <c r="B1048">
        <v>174.4</v>
      </c>
      <c r="C1048">
        <f t="shared" si="64"/>
        <v>-0.19999999999998863</v>
      </c>
      <c r="D1048">
        <f t="shared" si="65"/>
        <v>-0.11454753722794309</v>
      </c>
      <c r="E1048">
        <v>-0.2</v>
      </c>
      <c r="F1048">
        <f t="shared" si="66"/>
        <v>1.3</v>
      </c>
      <c r="G1048">
        <f t="shared" si="67"/>
        <v>86.666666666666671</v>
      </c>
    </row>
    <row r="1049" spans="1:7" x14ac:dyDescent="0.2">
      <c r="A1049" s="2">
        <v>43558</v>
      </c>
      <c r="B1049">
        <v>174.6</v>
      </c>
      <c r="C1049">
        <f t="shared" si="64"/>
        <v>-1.5</v>
      </c>
      <c r="D1049">
        <f t="shared" si="65"/>
        <v>-0.85178875638841567</v>
      </c>
      <c r="E1049">
        <v>-1.5</v>
      </c>
      <c r="F1049">
        <f t="shared" si="66"/>
        <v>-2.2999999999999998</v>
      </c>
      <c r="G1049">
        <f t="shared" si="67"/>
        <v>-287.49999999999994</v>
      </c>
    </row>
    <row r="1050" spans="1:7" x14ac:dyDescent="0.2">
      <c r="A1050" s="2">
        <v>43557</v>
      </c>
      <c r="B1050">
        <v>176.1</v>
      </c>
      <c r="C1050">
        <f t="shared" si="64"/>
        <v>0.79999999999998295</v>
      </c>
      <c r="D1050">
        <f t="shared" si="65"/>
        <v>0.45636052481459377</v>
      </c>
      <c r="E1050">
        <v>0.8</v>
      </c>
      <c r="F1050">
        <f t="shared" si="66"/>
        <v>-1.2</v>
      </c>
      <c r="G1050">
        <f t="shared" si="67"/>
        <v>-60</v>
      </c>
    </row>
    <row r="1051" spans="1:7" x14ac:dyDescent="0.2">
      <c r="A1051" s="2">
        <v>43556</v>
      </c>
      <c r="B1051">
        <v>175.3</v>
      </c>
      <c r="C1051">
        <f t="shared" si="64"/>
        <v>2</v>
      </c>
      <c r="D1051">
        <f t="shared" si="65"/>
        <v>1.154068090017311</v>
      </c>
      <c r="E1051">
        <v>2</v>
      </c>
      <c r="F1051">
        <f t="shared" si="66"/>
        <v>2.1</v>
      </c>
      <c r="G1051">
        <f t="shared" si="67"/>
        <v>2100</v>
      </c>
    </row>
    <row r="1052" spans="1:7" x14ac:dyDescent="0.2">
      <c r="A1052" s="2">
        <v>43555</v>
      </c>
      <c r="B1052">
        <v>173.3</v>
      </c>
      <c r="C1052">
        <f t="shared" si="64"/>
        <v>-9.9999999999994316E-2</v>
      </c>
      <c r="D1052">
        <f t="shared" si="65"/>
        <v>-5.7670126874275841E-2</v>
      </c>
      <c r="E1052">
        <v>-0.1</v>
      </c>
      <c r="F1052">
        <f t="shared" si="66"/>
        <v>-0.79999999999999993</v>
      </c>
      <c r="G1052">
        <f t="shared" si="67"/>
        <v>-114.28571428571429</v>
      </c>
    </row>
    <row r="1053" spans="1:7" x14ac:dyDescent="0.2">
      <c r="A1053" s="2">
        <v>43554</v>
      </c>
      <c r="B1053">
        <v>173.4</v>
      </c>
      <c r="C1053">
        <f t="shared" si="64"/>
        <v>0.70000000000001705</v>
      </c>
      <c r="D1053">
        <f t="shared" si="65"/>
        <v>0.40532715691952353</v>
      </c>
      <c r="E1053">
        <v>0.7</v>
      </c>
      <c r="F1053">
        <f t="shared" si="66"/>
        <v>2.0999999999999996</v>
      </c>
      <c r="G1053">
        <f t="shared" si="67"/>
        <v>150</v>
      </c>
    </row>
    <row r="1054" spans="1:7" x14ac:dyDescent="0.2">
      <c r="A1054" s="2">
        <v>43553</v>
      </c>
      <c r="B1054">
        <v>172.7</v>
      </c>
      <c r="C1054">
        <f t="shared" si="64"/>
        <v>-1.4000000000000057</v>
      </c>
      <c r="D1054">
        <f t="shared" si="65"/>
        <v>-0.80413555427915318</v>
      </c>
      <c r="E1054">
        <v>-1.4</v>
      </c>
      <c r="F1054">
        <f t="shared" si="66"/>
        <v>-0.7</v>
      </c>
      <c r="G1054">
        <f t="shared" si="67"/>
        <v>-100</v>
      </c>
    </row>
    <row r="1055" spans="1:7" x14ac:dyDescent="0.2">
      <c r="A1055" s="2">
        <v>43552</v>
      </c>
      <c r="B1055">
        <v>174.1</v>
      </c>
      <c r="C1055">
        <f t="shared" si="64"/>
        <v>-0.70000000000001705</v>
      </c>
      <c r="D1055">
        <f t="shared" si="65"/>
        <v>-0.40045766590389992</v>
      </c>
      <c r="E1055">
        <v>-0.7</v>
      </c>
      <c r="F1055">
        <f t="shared" si="66"/>
        <v>0.8</v>
      </c>
      <c r="G1055">
        <f t="shared" si="67"/>
        <v>53.333333333333336</v>
      </c>
    </row>
    <row r="1056" spans="1:7" x14ac:dyDescent="0.2">
      <c r="A1056" s="2">
        <v>43551</v>
      </c>
      <c r="B1056">
        <v>174.8</v>
      </c>
      <c r="C1056">
        <f t="shared" si="64"/>
        <v>-1.5</v>
      </c>
      <c r="D1056">
        <f t="shared" si="65"/>
        <v>-0.85082246171298914</v>
      </c>
      <c r="E1056">
        <v>-1.5</v>
      </c>
      <c r="F1056">
        <f t="shared" si="66"/>
        <v>-2.8</v>
      </c>
      <c r="G1056">
        <f t="shared" si="67"/>
        <v>-215.38461538461539</v>
      </c>
    </row>
    <row r="1057" spans="1:7" x14ac:dyDescent="0.2">
      <c r="A1057" s="2">
        <v>43550</v>
      </c>
      <c r="B1057">
        <v>176.3</v>
      </c>
      <c r="C1057">
        <f t="shared" si="64"/>
        <v>1.3000000000000114</v>
      </c>
      <c r="D1057">
        <f t="shared" si="65"/>
        <v>0.74285714285714932</v>
      </c>
      <c r="E1057">
        <v>1.3</v>
      </c>
      <c r="F1057">
        <f t="shared" si="66"/>
        <v>-0.5</v>
      </c>
      <c r="G1057">
        <f t="shared" si="67"/>
        <v>-27.777777777777779</v>
      </c>
    </row>
    <row r="1058" spans="1:7" x14ac:dyDescent="0.2">
      <c r="A1058" s="2">
        <v>43549</v>
      </c>
      <c r="B1058">
        <v>175</v>
      </c>
      <c r="C1058">
        <f t="shared" si="64"/>
        <v>1.8000000000000114</v>
      </c>
      <c r="D1058">
        <f t="shared" si="65"/>
        <v>1.039260969976912</v>
      </c>
      <c r="E1058">
        <v>1.8</v>
      </c>
      <c r="F1058">
        <f t="shared" si="66"/>
        <v>1.1000000000000001</v>
      </c>
      <c r="G1058">
        <f t="shared" si="67"/>
        <v>157.14285714285717</v>
      </c>
    </row>
    <row r="1059" spans="1:7" x14ac:dyDescent="0.2">
      <c r="A1059" s="2">
        <v>43548</v>
      </c>
      <c r="B1059">
        <v>173.2</v>
      </c>
      <c r="C1059">
        <f t="shared" si="64"/>
        <v>0.69999999999998863</v>
      </c>
      <c r="D1059">
        <f t="shared" si="65"/>
        <v>0.40579710144926878</v>
      </c>
      <c r="E1059">
        <v>0.7</v>
      </c>
      <c r="F1059">
        <f t="shared" si="66"/>
        <v>1.9</v>
      </c>
      <c r="G1059">
        <f t="shared" si="67"/>
        <v>158.33333333333334</v>
      </c>
    </row>
    <row r="1060" spans="1:7" x14ac:dyDescent="0.2">
      <c r="A1060" s="2">
        <v>43547</v>
      </c>
      <c r="B1060">
        <v>172.5</v>
      </c>
      <c r="C1060">
        <f t="shared" si="64"/>
        <v>-1.1999999999999886</v>
      </c>
      <c r="D1060">
        <f t="shared" si="65"/>
        <v>-0.69084628670120252</v>
      </c>
      <c r="E1060">
        <v>-1.2</v>
      </c>
      <c r="F1060">
        <f t="shared" si="66"/>
        <v>0.19999999999999996</v>
      </c>
      <c r="G1060">
        <f t="shared" si="67"/>
        <v>14.285714285714285</v>
      </c>
    </row>
    <row r="1061" spans="1:7" x14ac:dyDescent="0.2">
      <c r="A1061" s="2">
        <v>43546</v>
      </c>
      <c r="B1061">
        <v>173.7</v>
      </c>
      <c r="C1061">
        <f t="shared" si="64"/>
        <v>-1.4000000000000057</v>
      </c>
      <c r="D1061">
        <f t="shared" si="65"/>
        <v>-0.79954311821816437</v>
      </c>
      <c r="E1061">
        <v>-1.4</v>
      </c>
      <c r="F1061">
        <f t="shared" si="66"/>
        <v>-1.4</v>
      </c>
      <c r="G1061" t="e">
        <f t="shared" si="67"/>
        <v>#DIV/0!</v>
      </c>
    </row>
    <row r="1062" spans="1:7" x14ac:dyDescent="0.2">
      <c r="A1062" s="2">
        <v>43545</v>
      </c>
      <c r="B1062">
        <v>175.1</v>
      </c>
      <c r="C1062">
        <f t="shared" si="64"/>
        <v>0</v>
      </c>
      <c r="D1062">
        <f t="shared" si="65"/>
        <v>0</v>
      </c>
      <c r="E1062">
        <v>0</v>
      </c>
      <c r="F1062">
        <f t="shared" si="66"/>
        <v>-0.8</v>
      </c>
      <c r="G1062">
        <f t="shared" si="67"/>
        <v>-100</v>
      </c>
    </row>
    <row r="1063" spans="1:7" x14ac:dyDescent="0.2">
      <c r="A1063" s="2">
        <v>43544</v>
      </c>
      <c r="B1063">
        <v>175.1</v>
      </c>
      <c r="C1063">
        <f t="shared" si="64"/>
        <v>0.79999999999998295</v>
      </c>
      <c r="D1063">
        <f t="shared" si="65"/>
        <v>0.45897877223177447</v>
      </c>
      <c r="E1063">
        <v>0.8</v>
      </c>
      <c r="F1063">
        <f t="shared" si="66"/>
        <v>1.8</v>
      </c>
      <c r="G1063">
        <f t="shared" si="67"/>
        <v>180</v>
      </c>
    </row>
    <row r="1064" spans="1:7" x14ac:dyDescent="0.2">
      <c r="A1064" s="2">
        <v>43543</v>
      </c>
      <c r="B1064">
        <v>174.3</v>
      </c>
      <c r="C1064">
        <f t="shared" si="64"/>
        <v>-1</v>
      </c>
      <c r="D1064">
        <f t="shared" si="65"/>
        <v>-0.5704506560182544</v>
      </c>
      <c r="E1064">
        <v>-1</v>
      </c>
      <c r="F1064">
        <f t="shared" si="66"/>
        <v>-1.3</v>
      </c>
      <c r="G1064">
        <f t="shared" si="67"/>
        <v>-433.33333333333337</v>
      </c>
    </row>
    <row r="1065" spans="1:7" x14ac:dyDescent="0.2">
      <c r="A1065" s="2">
        <v>43542</v>
      </c>
      <c r="B1065">
        <v>175.3</v>
      </c>
      <c r="C1065">
        <f t="shared" si="64"/>
        <v>0.30000000000001137</v>
      </c>
      <c r="D1065">
        <f t="shared" si="65"/>
        <v>0.17142857142857792</v>
      </c>
      <c r="E1065">
        <v>0.3</v>
      </c>
      <c r="F1065">
        <f t="shared" si="66"/>
        <v>-0.2</v>
      </c>
      <c r="G1065">
        <f t="shared" si="67"/>
        <v>-40</v>
      </c>
    </row>
    <row r="1066" spans="1:7" x14ac:dyDescent="0.2">
      <c r="A1066" s="2">
        <v>43541</v>
      </c>
      <c r="B1066">
        <v>175</v>
      </c>
      <c r="C1066">
        <f t="shared" si="64"/>
        <v>0.5</v>
      </c>
      <c r="D1066">
        <f t="shared" si="65"/>
        <v>0.28653295128939826</v>
      </c>
      <c r="E1066">
        <v>0.5</v>
      </c>
      <c r="F1066">
        <f t="shared" si="66"/>
        <v>2.2000000000000002</v>
      </c>
      <c r="G1066">
        <f t="shared" si="67"/>
        <v>129.41176470588238</v>
      </c>
    </row>
    <row r="1067" spans="1:7" x14ac:dyDescent="0.2">
      <c r="A1067" s="2">
        <v>43540</v>
      </c>
      <c r="B1067">
        <v>174.5</v>
      </c>
      <c r="C1067">
        <f t="shared" si="64"/>
        <v>-1.6999999999999886</v>
      </c>
      <c r="D1067">
        <f t="shared" si="65"/>
        <v>-0.9648127128263273</v>
      </c>
      <c r="E1067">
        <v>-1.7</v>
      </c>
      <c r="F1067">
        <f t="shared" si="66"/>
        <v>-2.2000000000000002</v>
      </c>
      <c r="G1067">
        <f t="shared" si="67"/>
        <v>-440.00000000000006</v>
      </c>
    </row>
    <row r="1068" spans="1:7" x14ac:dyDescent="0.2">
      <c r="A1068" s="2">
        <v>43539</v>
      </c>
      <c r="B1068">
        <v>176.2</v>
      </c>
      <c r="C1068">
        <f t="shared" si="64"/>
        <v>0.5</v>
      </c>
      <c r="D1068">
        <f t="shared" si="65"/>
        <v>0.28457598178713717</v>
      </c>
      <c r="E1068">
        <v>0.5</v>
      </c>
      <c r="F1068">
        <f t="shared" si="66"/>
        <v>-0.89999999999999991</v>
      </c>
      <c r="G1068">
        <f t="shared" si="67"/>
        <v>-64.285714285714278</v>
      </c>
    </row>
    <row r="1069" spans="1:7" x14ac:dyDescent="0.2">
      <c r="A1069" s="2">
        <v>43538</v>
      </c>
      <c r="B1069">
        <v>175.7</v>
      </c>
      <c r="C1069">
        <f t="shared" si="64"/>
        <v>1.3999999999999773</v>
      </c>
      <c r="D1069">
        <f t="shared" si="65"/>
        <v>0.80321285140560938</v>
      </c>
      <c r="E1069">
        <v>1.4</v>
      </c>
      <c r="F1069">
        <f t="shared" si="66"/>
        <v>2.4</v>
      </c>
      <c r="G1069">
        <f t="shared" si="67"/>
        <v>240</v>
      </c>
    </row>
    <row r="1070" spans="1:7" x14ac:dyDescent="0.2">
      <c r="A1070" s="2">
        <v>43537</v>
      </c>
      <c r="B1070">
        <v>174.3</v>
      </c>
      <c r="C1070">
        <f t="shared" si="64"/>
        <v>-1</v>
      </c>
      <c r="D1070">
        <f t="shared" si="65"/>
        <v>-0.5704506560182544</v>
      </c>
      <c r="E1070">
        <v>-1</v>
      </c>
      <c r="F1070">
        <f t="shared" si="66"/>
        <v>1.4</v>
      </c>
      <c r="G1070">
        <f t="shared" si="67"/>
        <v>58.333333333333336</v>
      </c>
    </row>
    <row r="1071" spans="1:7" x14ac:dyDescent="0.2">
      <c r="A1071" s="2">
        <v>43536</v>
      </c>
      <c r="B1071">
        <v>175.3</v>
      </c>
      <c r="C1071">
        <f t="shared" si="64"/>
        <v>-2.3999999999999773</v>
      </c>
      <c r="D1071">
        <f t="shared" si="65"/>
        <v>-1.3505908835115237</v>
      </c>
      <c r="E1071">
        <v>-2.4</v>
      </c>
      <c r="F1071">
        <f t="shared" si="66"/>
        <v>-2.5</v>
      </c>
      <c r="G1071">
        <f t="shared" si="67"/>
        <v>-2500</v>
      </c>
    </row>
    <row r="1072" spans="1:7" x14ac:dyDescent="0.2">
      <c r="A1072" s="2">
        <v>43535</v>
      </c>
      <c r="B1072">
        <v>177.7</v>
      </c>
      <c r="C1072">
        <f t="shared" si="64"/>
        <v>9.9999999999994316E-2</v>
      </c>
      <c r="D1072">
        <f t="shared" si="65"/>
        <v>5.6306306306303108E-2</v>
      </c>
      <c r="E1072">
        <v>0.1</v>
      </c>
      <c r="F1072">
        <f t="shared" si="66"/>
        <v>-0.19999999999999998</v>
      </c>
      <c r="G1072">
        <f t="shared" si="67"/>
        <v>-66.666666666666671</v>
      </c>
    </row>
    <row r="1073" spans="1:7" x14ac:dyDescent="0.2">
      <c r="A1073" s="2">
        <v>43534</v>
      </c>
      <c r="B1073">
        <v>177.6</v>
      </c>
      <c r="C1073">
        <f t="shared" si="64"/>
        <v>0.29999999999998295</v>
      </c>
      <c r="D1073">
        <f t="shared" si="65"/>
        <v>0.16920473773264688</v>
      </c>
      <c r="E1073">
        <v>0.3</v>
      </c>
      <c r="F1073">
        <f t="shared" si="66"/>
        <v>1.3</v>
      </c>
      <c r="G1073">
        <f t="shared" si="67"/>
        <v>130</v>
      </c>
    </row>
    <row r="1074" spans="1:7" x14ac:dyDescent="0.2">
      <c r="A1074" s="2">
        <v>43533</v>
      </c>
      <c r="B1074">
        <v>177.3</v>
      </c>
      <c r="C1074">
        <f t="shared" si="64"/>
        <v>-1</v>
      </c>
      <c r="D1074">
        <f t="shared" si="65"/>
        <v>-0.5608524957936063</v>
      </c>
      <c r="E1074">
        <v>-1</v>
      </c>
      <c r="F1074">
        <f t="shared" si="66"/>
        <v>-2.2999999999999998</v>
      </c>
      <c r="G1074">
        <f t="shared" si="67"/>
        <v>-176.92307692307691</v>
      </c>
    </row>
    <row r="1075" spans="1:7" x14ac:dyDescent="0.2">
      <c r="A1075" s="2">
        <v>43532</v>
      </c>
      <c r="B1075">
        <v>178.3</v>
      </c>
      <c r="C1075">
        <f t="shared" si="64"/>
        <v>1.3000000000000114</v>
      </c>
      <c r="D1075">
        <f t="shared" si="65"/>
        <v>0.73446327683616464</v>
      </c>
      <c r="E1075">
        <v>1.3</v>
      </c>
      <c r="F1075">
        <f t="shared" si="66"/>
        <v>-2.0999999999999996</v>
      </c>
      <c r="G1075">
        <f t="shared" si="67"/>
        <v>-61.764705882352935</v>
      </c>
    </row>
    <row r="1076" spans="1:7" x14ac:dyDescent="0.2">
      <c r="A1076" s="2">
        <v>43531</v>
      </c>
      <c r="B1076">
        <v>177</v>
      </c>
      <c r="C1076">
        <f t="shared" si="64"/>
        <v>3.4000000000000057</v>
      </c>
      <c r="D1076">
        <f t="shared" si="65"/>
        <v>1.9585253456221232</v>
      </c>
      <c r="E1076">
        <v>3.4</v>
      </c>
      <c r="F1076">
        <f t="shared" si="66"/>
        <v>9.4</v>
      </c>
      <c r="G1076">
        <f t="shared" si="67"/>
        <v>156.66666666666666</v>
      </c>
    </row>
    <row r="1077" spans="1:7" x14ac:dyDescent="0.2">
      <c r="A1077" s="2">
        <v>43530</v>
      </c>
      <c r="B1077">
        <v>173.6</v>
      </c>
      <c r="C1077">
        <f t="shared" si="64"/>
        <v>-6</v>
      </c>
      <c r="D1077">
        <f t="shared" si="65"/>
        <v>-3.3407572383073498</v>
      </c>
      <c r="E1077">
        <v>-6</v>
      </c>
      <c r="F1077">
        <f t="shared" si="66"/>
        <v>-8.8000000000000007</v>
      </c>
      <c r="G1077">
        <f t="shared" si="67"/>
        <v>-314.28571428571433</v>
      </c>
    </row>
    <row r="1078" spans="1:7" x14ac:dyDescent="0.2">
      <c r="A1078" s="2">
        <v>43529</v>
      </c>
      <c r="B1078">
        <v>179.6</v>
      </c>
      <c r="C1078">
        <f t="shared" si="64"/>
        <v>2.7999999999999829</v>
      </c>
      <c r="D1078">
        <f t="shared" si="65"/>
        <v>1.5837104072398092</v>
      </c>
      <c r="E1078">
        <v>2.8</v>
      </c>
      <c r="F1078">
        <f t="shared" si="66"/>
        <v>2.9</v>
      </c>
      <c r="G1078">
        <f t="shared" si="67"/>
        <v>2900</v>
      </c>
    </row>
    <row r="1079" spans="1:7" x14ac:dyDescent="0.2">
      <c r="A1079" s="2">
        <v>43528</v>
      </c>
      <c r="B1079">
        <v>176.8</v>
      </c>
      <c r="C1079">
        <f t="shared" si="64"/>
        <v>-9.9999999999994316E-2</v>
      </c>
      <c r="D1079">
        <f t="shared" si="65"/>
        <v>-5.6529112492930647E-2</v>
      </c>
      <c r="E1079">
        <v>-0.1</v>
      </c>
      <c r="F1079">
        <f t="shared" si="66"/>
        <v>-1.9000000000000001</v>
      </c>
      <c r="G1079">
        <f t="shared" si="67"/>
        <v>-105.55555555555556</v>
      </c>
    </row>
    <row r="1080" spans="1:7" x14ac:dyDescent="0.2">
      <c r="A1080" s="2">
        <v>43527</v>
      </c>
      <c r="B1080">
        <v>176.9</v>
      </c>
      <c r="C1080">
        <f t="shared" si="64"/>
        <v>1.8000000000000114</v>
      </c>
      <c r="D1080">
        <f t="shared" si="65"/>
        <v>1.0279840091376422</v>
      </c>
      <c r="E1080">
        <v>1.8</v>
      </c>
      <c r="F1080">
        <f t="shared" si="66"/>
        <v>1.4</v>
      </c>
      <c r="G1080">
        <f t="shared" si="67"/>
        <v>350</v>
      </c>
    </row>
    <row r="1081" spans="1:7" x14ac:dyDescent="0.2">
      <c r="A1081" s="2">
        <v>43526</v>
      </c>
      <c r="B1081">
        <v>175.1</v>
      </c>
      <c r="C1081">
        <f t="shared" si="64"/>
        <v>0.40000000000000568</v>
      </c>
      <c r="D1081">
        <f t="shared" si="65"/>
        <v>0.22896393817973995</v>
      </c>
      <c r="E1081">
        <v>0.4</v>
      </c>
      <c r="F1081">
        <f t="shared" si="66"/>
        <v>1</v>
      </c>
      <c r="G1081">
        <f t="shared" si="67"/>
        <v>166.66666666666669</v>
      </c>
    </row>
    <row r="1082" spans="1:7" x14ac:dyDescent="0.2">
      <c r="A1082" s="2">
        <v>43525</v>
      </c>
      <c r="B1082">
        <v>174.7</v>
      </c>
      <c r="C1082">
        <f t="shared" si="64"/>
        <v>-0.60000000000002274</v>
      </c>
      <c r="D1082">
        <f t="shared" si="65"/>
        <v>-0.34227039361096562</v>
      </c>
      <c r="E1082">
        <v>-0.6</v>
      </c>
      <c r="F1082">
        <f t="shared" si="66"/>
        <v>0.30000000000000004</v>
      </c>
      <c r="G1082">
        <f t="shared" si="67"/>
        <v>33.333333333333336</v>
      </c>
    </row>
    <row r="1083" spans="1:7" x14ac:dyDescent="0.2">
      <c r="A1083" s="2">
        <v>43524</v>
      </c>
      <c r="B1083">
        <v>175.3</v>
      </c>
      <c r="C1083">
        <f t="shared" si="64"/>
        <v>-0.89999999999997726</v>
      </c>
      <c r="D1083">
        <f t="shared" si="65"/>
        <v>-0.51078320090804619</v>
      </c>
      <c r="E1083">
        <v>-0.9</v>
      </c>
      <c r="F1083">
        <f t="shared" si="66"/>
        <v>-2.7</v>
      </c>
      <c r="G1083">
        <f t="shared" si="67"/>
        <v>-150</v>
      </c>
    </row>
    <row r="1084" spans="1:7" x14ac:dyDescent="0.2">
      <c r="A1084" s="2">
        <v>43523</v>
      </c>
      <c r="B1084">
        <v>176.2</v>
      </c>
      <c r="C1084">
        <f t="shared" si="64"/>
        <v>1.7999999999999829</v>
      </c>
      <c r="D1084">
        <f t="shared" si="65"/>
        <v>1.0321100917431094</v>
      </c>
      <c r="E1084">
        <v>1.8</v>
      </c>
      <c r="F1084">
        <f t="shared" si="66"/>
        <v>2.4</v>
      </c>
      <c r="G1084">
        <f t="shared" si="67"/>
        <v>400</v>
      </c>
    </row>
    <row r="1085" spans="1:7" x14ac:dyDescent="0.2">
      <c r="A1085" s="2">
        <v>43522</v>
      </c>
      <c r="B1085">
        <v>174.4</v>
      </c>
      <c r="C1085">
        <f t="shared" si="64"/>
        <v>-0.59999999999999432</v>
      </c>
      <c r="D1085">
        <f t="shared" si="65"/>
        <v>-0.34285714285713959</v>
      </c>
      <c r="E1085">
        <v>-0.6</v>
      </c>
      <c r="F1085">
        <f t="shared" si="66"/>
        <v>-0.6</v>
      </c>
      <c r="G1085" t="e">
        <f t="shared" si="67"/>
        <v>#DIV/0!</v>
      </c>
    </row>
    <row r="1086" spans="1:7" x14ac:dyDescent="0.2">
      <c r="A1086" s="2">
        <v>43521</v>
      </c>
      <c r="B1086">
        <v>175</v>
      </c>
      <c r="C1086">
        <f t="shared" si="64"/>
        <v>0</v>
      </c>
      <c r="D1086">
        <f t="shared" si="65"/>
        <v>0</v>
      </c>
      <c r="E1086">
        <v>0</v>
      </c>
      <c r="F1086">
        <f t="shared" si="66"/>
        <v>1.3</v>
      </c>
      <c r="G1086">
        <f t="shared" si="67"/>
        <v>100</v>
      </c>
    </row>
    <row r="1087" spans="1:7" x14ac:dyDescent="0.2">
      <c r="A1087" s="2">
        <v>43520</v>
      </c>
      <c r="B1087">
        <v>175</v>
      </c>
      <c r="C1087">
        <f t="shared" si="64"/>
        <v>-1.3000000000000114</v>
      </c>
      <c r="D1087">
        <f t="shared" si="65"/>
        <v>-0.73737946681793043</v>
      </c>
      <c r="E1087">
        <v>-1.3</v>
      </c>
      <c r="F1087">
        <f t="shared" si="66"/>
        <v>1.3</v>
      </c>
      <c r="G1087">
        <f t="shared" si="67"/>
        <v>50</v>
      </c>
    </row>
    <row r="1088" spans="1:7" x14ac:dyDescent="0.2">
      <c r="A1088" s="2">
        <v>43519</v>
      </c>
      <c r="B1088">
        <v>176.3</v>
      </c>
      <c r="C1088">
        <f t="shared" si="64"/>
        <v>-2.5999999999999943</v>
      </c>
      <c r="D1088">
        <f t="shared" si="65"/>
        <v>-1.4533258803800975</v>
      </c>
      <c r="E1088">
        <v>-2.6</v>
      </c>
      <c r="F1088">
        <f t="shared" si="66"/>
        <v>-4</v>
      </c>
      <c r="G1088">
        <f t="shared" si="67"/>
        <v>-285.71428571428572</v>
      </c>
    </row>
    <row r="1089" spans="1:7" x14ac:dyDescent="0.2">
      <c r="A1089" s="2">
        <v>43518</v>
      </c>
      <c r="B1089">
        <v>178.9</v>
      </c>
      <c r="C1089">
        <f t="shared" si="64"/>
        <v>1.4000000000000057</v>
      </c>
      <c r="D1089">
        <f t="shared" si="65"/>
        <v>0.78873239436620035</v>
      </c>
      <c r="E1089">
        <v>1.4</v>
      </c>
      <c r="F1089">
        <f t="shared" si="66"/>
        <v>0.59999999999999987</v>
      </c>
      <c r="G1089">
        <f t="shared" si="67"/>
        <v>74.999999999999972</v>
      </c>
    </row>
    <row r="1090" spans="1:7" x14ac:dyDescent="0.2">
      <c r="A1090" s="2">
        <v>43517</v>
      </c>
      <c r="B1090">
        <v>177.5</v>
      </c>
      <c r="C1090">
        <f t="shared" ref="C1090:C1100" si="68">IF(AND(ISNUMBER(B1090),ISNUMBER(B1091)), (B1090 - B1091), "")</f>
        <v>0.80000000000001137</v>
      </c>
      <c r="D1090">
        <f t="shared" ref="D1090:D1100" si="69">IF(AND(ISNUMBER(C1090),ISNUMBER(B1091)), (100*C1090/ABS(B1091)), "")</f>
        <v>0.45274476513865952</v>
      </c>
      <c r="E1090">
        <v>0.8</v>
      </c>
      <c r="F1090">
        <f t="shared" ref="F1090:F1100" si="70">IF(AND(ISNUMBER(E1090),ISNUMBER(E1091)), (E1090 - E1091), "")</f>
        <v>0.20000000000000007</v>
      </c>
      <c r="G1090">
        <f t="shared" ref="G1090:G1100" si="71">IF(AND(ISNUMBER(F1090),ISNUMBER(E1091)), (100*F1090/ABS(E1091)), "")</f>
        <v>33.33333333333335</v>
      </c>
    </row>
    <row r="1091" spans="1:7" x14ac:dyDescent="0.2">
      <c r="A1091" s="2">
        <v>43516</v>
      </c>
      <c r="B1091">
        <v>176.7</v>
      </c>
      <c r="C1091">
        <f t="shared" si="68"/>
        <v>0.59999999999999432</v>
      </c>
      <c r="D1091">
        <f t="shared" si="69"/>
        <v>0.34071550255536304</v>
      </c>
      <c r="E1091">
        <v>0.6</v>
      </c>
      <c r="F1091">
        <f t="shared" si="70"/>
        <v>-1.4</v>
      </c>
      <c r="G1091">
        <f t="shared" si="71"/>
        <v>-70</v>
      </c>
    </row>
    <row r="1092" spans="1:7" x14ac:dyDescent="0.2">
      <c r="A1092" s="2">
        <v>43515</v>
      </c>
      <c r="B1092">
        <v>176.1</v>
      </c>
      <c r="C1092">
        <f t="shared" si="68"/>
        <v>2</v>
      </c>
      <c r="D1092">
        <f t="shared" si="69"/>
        <v>1.1487650775416427</v>
      </c>
      <c r="E1092">
        <v>2</v>
      </c>
      <c r="F1092">
        <f t="shared" si="70"/>
        <v>2.9</v>
      </c>
      <c r="G1092">
        <f t="shared" si="71"/>
        <v>322.22222222222223</v>
      </c>
    </row>
    <row r="1093" spans="1:7" x14ac:dyDescent="0.2">
      <c r="A1093" s="2">
        <v>43514</v>
      </c>
      <c r="B1093">
        <v>174.1</v>
      </c>
      <c r="C1093">
        <f t="shared" si="68"/>
        <v>-0.90000000000000568</v>
      </c>
      <c r="D1093">
        <f t="shared" si="69"/>
        <v>-0.51428571428571757</v>
      </c>
      <c r="E1093">
        <v>-0.9</v>
      </c>
      <c r="F1093">
        <f t="shared" si="70"/>
        <v>-1.1000000000000001</v>
      </c>
      <c r="G1093">
        <f t="shared" si="71"/>
        <v>-550</v>
      </c>
    </row>
    <row r="1094" spans="1:7" x14ac:dyDescent="0.2">
      <c r="A1094" s="2">
        <v>43513</v>
      </c>
      <c r="B1094">
        <v>175</v>
      </c>
      <c r="C1094">
        <f t="shared" si="68"/>
        <v>0.19999999999998863</v>
      </c>
      <c r="D1094">
        <f t="shared" si="69"/>
        <v>0.11441647597253353</v>
      </c>
      <c r="E1094">
        <v>0.2</v>
      </c>
      <c r="F1094">
        <f t="shared" si="70"/>
        <v>1</v>
      </c>
      <c r="G1094">
        <f t="shared" si="71"/>
        <v>125</v>
      </c>
    </row>
    <row r="1095" spans="1:7" x14ac:dyDescent="0.2">
      <c r="A1095" s="2">
        <v>43512</v>
      </c>
      <c r="B1095">
        <v>174.8</v>
      </c>
      <c r="C1095">
        <f t="shared" si="68"/>
        <v>-0.79999999999998295</v>
      </c>
      <c r="D1095">
        <f t="shared" si="69"/>
        <v>-0.45558086560363498</v>
      </c>
      <c r="E1095">
        <v>-0.8</v>
      </c>
      <c r="F1095">
        <f t="shared" si="70"/>
        <v>0.59999999999999987</v>
      </c>
      <c r="G1095">
        <f t="shared" si="71"/>
        <v>42.857142857142847</v>
      </c>
    </row>
    <row r="1096" spans="1:7" x14ac:dyDescent="0.2">
      <c r="A1096" s="2">
        <v>43511</v>
      </c>
      <c r="B1096">
        <v>175.6</v>
      </c>
      <c r="C1096">
        <f t="shared" si="68"/>
        <v>-1.4000000000000057</v>
      </c>
      <c r="D1096">
        <f t="shared" si="69"/>
        <v>-0.79096045197740439</v>
      </c>
      <c r="E1096">
        <v>-1.4</v>
      </c>
      <c r="F1096">
        <f t="shared" si="70"/>
        <v>-1.2999999999999998</v>
      </c>
      <c r="G1096">
        <f t="shared" si="71"/>
        <v>-1299.9999999999995</v>
      </c>
    </row>
    <row r="1097" spans="1:7" x14ac:dyDescent="0.2">
      <c r="A1097" s="2">
        <v>43510</v>
      </c>
      <c r="B1097">
        <v>177</v>
      </c>
      <c r="C1097">
        <f t="shared" si="68"/>
        <v>-9.9999999999994316E-2</v>
      </c>
      <c r="D1097">
        <f t="shared" si="69"/>
        <v>-5.6465273856574995E-2</v>
      </c>
      <c r="E1097">
        <v>-0.1</v>
      </c>
      <c r="F1097">
        <f t="shared" si="70"/>
        <v>1.0999999999999999</v>
      </c>
      <c r="G1097">
        <f t="shared" si="71"/>
        <v>91.666666666666657</v>
      </c>
    </row>
    <row r="1098" spans="1:7" x14ac:dyDescent="0.2">
      <c r="A1098" s="2">
        <v>43509</v>
      </c>
      <c r="B1098">
        <v>177.1</v>
      </c>
      <c r="C1098">
        <f t="shared" si="68"/>
        <v>-1.2000000000000171</v>
      </c>
      <c r="D1098">
        <f t="shared" si="69"/>
        <v>-0.67302299495233708</v>
      </c>
      <c r="E1098">
        <v>-1.2</v>
      </c>
      <c r="F1098">
        <f t="shared" si="70"/>
        <v>-2</v>
      </c>
      <c r="G1098">
        <f t="shared" si="71"/>
        <v>-250</v>
      </c>
    </row>
    <row r="1099" spans="1:7" x14ac:dyDescent="0.2">
      <c r="A1099" s="2">
        <v>43508</v>
      </c>
      <c r="B1099">
        <v>178.3</v>
      </c>
      <c r="C1099">
        <f t="shared" si="68"/>
        <v>0.80000000000001137</v>
      </c>
      <c r="D1099">
        <f t="shared" si="69"/>
        <v>0.45070422535211907</v>
      </c>
      <c r="E1099">
        <v>0.8</v>
      </c>
      <c r="F1099">
        <f t="shared" si="70"/>
        <v>3.4000000000000004</v>
      </c>
      <c r="G1099">
        <f t="shared" si="71"/>
        <v>130.76923076923077</v>
      </c>
    </row>
    <row r="1100" spans="1:7" x14ac:dyDescent="0.2">
      <c r="A1100" s="2">
        <v>43507</v>
      </c>
      <c r="B1100">
        <v>177.5</v>
      </c>
      <c r="C1100">
        <f t="shared" si="68"/>
        <v>-2.5999999999999943</v>
      </c>
      <c r="D1100">
        <f t="shared" si="69"/>
        <v>-1.4436424208772873</v>
      </c>
      <c r="E1100">
        <v>-2.6</v>
      </c>
      <c r="F1100">
        <f t="shared" si="70"/>
        <v>1.1999999999999997</v>
      </c>
      <c r="G1100">
        <f t="shared" si="71"/>
        <v>31.578947368421048</v>
      </c>
    </row>
    <row r="1101" spans="1:7" x14ac:dyDescent="0.2">
      <c r="A1101" s="2">
        <v>43506</v>
      </c>
      <c r="B1101">
        <v>180.1</v>
      </c>
      <c r="E1101">
        <v>-3.8</v>
      </c>
    </row>
    <row r="1102" spans="1:7" x14ac:dyDescent="0.2">
      <c r="A1102" s="2">
        <v>43505</v>
      </c>
      <c r="B1102">
        <v>183.9</v>
      </c>
      <c r="E1102">
        <v>0.1</v>
      </c>
    </row>
    <row r="1103" spans="1:7" x14ac:dyDescent="0.2">
      <c r="A1103" s="2">
        <v>43504</v>
      </c>
      <c r="B1103">
        <v>183.8</v>
      </c>
      <c r="E1103">
        <v>0.6</v>
      </c>
    </row>
    <row r="1104" spans="1:7" x14ac:dyDescent="0.2">
      <c r="A1104" s="2">
        <v>43503</v>
      </c>
      <c r="B1104">
        <v>183.2</v>
      </c>
      <c r="E1104">
        <v>-2.9</v>
      </c>
    </row>
    <row r="1105" spans="1:5" x14ac:dyDescent="0.2">
      <c r="A1105" s="2">
        <v>43502</v>
      </c>
      <c r="B1105">
        <v>186.1</v>
      </c>
      <c r="E1105">
        <v>0</v>
      </c>
    </row>
    <row r="1106" spans="1:5" x14ac:dyDescent="0.2">
      <c r="A1106" s="2">
        <v>43501</v>
      </c>
      <c r="B1106">
        <v>186.1</v>
      </c>
      <c r="E1106">
        <v>-0.7</v>
      </c>
    </row>
    <row r="1107" spans="1:5" x14ac:dyDescent="0.2">
      <c r="A1107" s="2">
        <v>43500</v>
      </c>
      <c r="B1107">
        <v>186.8</v>
      </c>
      <c r="E1107">
        <v>-2.5</v>
      </c>
    </row>
    <row r="1108" spans="1:5" x14ac:dyDescent="0.2">
      <c r="A1108" s="2">
        <v>43499</v>
      </c>
      <c r="B1108">
        <v>189.3</v>
      </c>
      <c r="E1108">
        <v>3.9</v>
      </c>
    </row>
    <row r="1109" spans="1:5" x14ac:dyDescent="0.2">
      <c r="A1109" s="2">
        <v>43498</v>
      </c>
      <c r="B1109">
        <v>185.4</v>
      </c>
      <c r="E1109">
        <v>0.2</v>
      </c>
    </row>
    <row r="1110" spans="1:5" x14ac:dyDescent="0.2">
      <c r="A1110" s="2">
        <v>43497</v>
      </c>
      <c r="B1110">
        <v>185.2</v>
      </c>
      <c r="E1110">
        <v>4.2</v>
      </c>
    </row>
    <row r="1111" spans="1:5" x14ac:dyDescent="0.2">
      <c r="A1111" s="2">
        <v>43496</v>
      </c>
      <c r="B1111">
        <v>181</v>
      </c>
      <c r="E1111">
        <v>-2.7</v>
      </c>
    </row>
    <row r="1112" spans="1:5" x14ac:dyDescent="0.2">
      <c r="A1112" s="2">
        <v>43495</v>
      </c>
      <c r="B1112">
        <v>183.7</v>
      </c>
      <c r="E1112">
        <v>2.2000000000000002</v>
      </c>
    </row>
    <row r="1113" spans="1:5" x14ac:dyDescent="0.2">
      <c r="A1113" s="2">
        <v>43494</v>
      </c>
      <c r="B1113">
        <v>181.5</v>
      </c>
      <c r="E1113">
        <v>-1.3</v>
      </c>
    </row>
    <row r="1114" spans="1:5" x14ac:dyDescent="0.2">
      <c r="A1114" s="2">
        <v>43493</v>
      </c>
      <c r="B1114">
        <v>182.8</v>
      </c>
      <c r="E1114">
        <v>-0.4</v>
      </c>
    </row>
    <row r="1115" spans="1:5" x14ac:dyDescent="0.2">
      <c r="A1115" s="2">
        <v>43492</v>
      </c>
      <c r="B1115">
        <v>183.2</v>
      </c>
      <c r="E1115">
        <v>0.8</v>
      </c>
    </row>
    <row r="1116" spans="1:5" x14ac:dyDescent="0.2">
      <c r="A1116" s="2">
        <v>43491</v>
      </c>
      <c r="B1116">
        <v>182.4</v>
      </c>
      <c r="E1116">
        <v>0.5</v>
      </c>
    </row>
    <row r="1117" spans="1:5" x14ac:dyDescent="0.2">
      <c r="A1117" s="2">
        <v>43490</v>
      </c>
      <c r="B1117">
        <v>181.9</v>
      </c>
      <c r="E1117">
        <v>-1.9</v>
      </c>
    </row>
    <row r="1118" spans="1:5" x14ac:dyDescent="0.2">
      <c r="A1118" s="2">
        <v>43489</v>
      </c>
      <c r="B1118">
        <v>183.8</v>
      </c>
      <c r="E1118">
        <v>-0.3</v>
      </c>
    </row>
    <row r="1119" spans="1:5" x14ac:dyDescent="0.2">
      <c r="A1119" s="2">
        <v>43488</v>
      </c>
      <c r="B1119">
        <v>184.1</v>
      </c>
      <c r="E1119">
        <v>-2.7</v>
      </c>
    </row>
    <row r="1120" spans="1:5" x14ac:dyDescent="0.2">
      <c r="A1120" s="2">
        <v>43487</v>
      </c>
      <c r="B1120">
        <v>186.8</v>
      </c>
      <c r="E1120">
        <v>3.7</v>
      </c>
    </row>
    <row r="1121" spans="1:5" x14ac:dyDescent="0.2">
      <c r="A1121" s="2">
        <v>43486</v>
      </c>
      <c r="B1121">
        <v>183.1</v>
      </c>
      <c r="E1121">
        <v>-1.3</v>
      </c>
    </row>
    <row r="1122" spans="1:5" x14ac:dyDescent="0.2">
      <c r="A1122" s="2">
        <v>43485</v>
      </c>
      <c r="B1122">
        <v>184.4</v>
      </c>
      <c r="E1122">
        <v>5.9</v>
      </c>
    </row>
    <row r="1123" spans="1:5" x14ac:dyDescent="0.2">
      <c r="A1123" s="2">
        <v>43484</v>
      </c>
      <c r="B1123">
        <v>178.5</v>
      </c>
      <c r="E1123">
        <v>0.7</v>
      </c>
    </row>
    <row r="1124" spans="1:5" x14ac:dyDescent="0.2">
      <c r="A1124" s="2">
        <v>43483</v>
      </c>
      <c r="B1124">
        <v>177.8</v>
      </c>
      <c r="E1124">
        <v>-4.5999999999999996</v>
      </c>
    </row>
    <row r="1125" spans="1:5" x14ac:dyDescent="0.2">
      <c r="A1125" s="2">
        <v>43482</v>
      </c>
      <c r="B1125">
        <v>182.4</v>
      </c>
      <c r="E1125">
        <v>-1</v>
      </c>
    </row>
    <row r="1126" spans="1:5" x14ac:dyDescent="0.2">
      <c r="A1126" s="2">
        <v>43481</v>
      </c>
      <c r="B1126">
        <v>183.4</v>
      </c>
      <c r="E1126">
        <v>0.4</v>
      </c>
    </row>
    <row r="1127" spans="1:5" x14ac:dyDescent="0.2">
      <c r="A1127" s="2">
        <v>43480</v>
      </c>
      <c r="B1127">
        <v>183</v>
      </c>
      <c r="E1127">
        <v>4.7</v>
      </c>
    </row>
    <row r="1128" spans="1:5" x14ac:dyDescent="0.2">
      <c r="A1128" s="2">
        <v>43479</v>
      </c>
      <c r="B1128">
        <v>178.3</v>
      </c>
      <c r="E1128">
        <v>0.5</v>
      </c>
    </row>
    <row r="1129" spans="1:5" x14ac:dyDescent="0.2">
      <c r="A1129" s="2">
        <v>43478</v>
      </c>
      <c r="B1129">
        <v>177.8</v>
      </c>
      <c r="E1129">
        <v>-0.5</v>
      </c>
    </row>
    <row r="1130" spans="1:5" x14ac:dyDescent="0.2">
      <c r="A1130" s="2">
        <v>43477</v>
      </c>
      <c r="B1130">
        <v>178.3</v>
      </c>
      <c r="E1130">
        <v>0.4</v>
      </c>
    </row>
    <row r="1131" spans="1:5" x14ac:dyDescent="0.2">
      <c r="A1131" s="2">
        <v>43476</v>
      </c>
      <c r="B1131">
        <v>177.9</v>
      </c>
      <c r="E1131">
        <v>-0.3</v>
      </c>
    </row>
    <row r="1132" spans="1:5" x14ac:dyDescent="0.2">
      <c r="A1132" s="2">
        <v>43475</v>
      </c>
      <c r="B1132">
        <v>178.2</v>
      </c>
      <c r="E1132">
        <v>0.9</v>
      </c>
    </row>
    <row r="1133" spans="1:5" x14ac:dyDescent="0.2">
      <c r="A1133" s="2">
        <v>43474</v>
      </c>
      <c r="B1133">
        <v>177.3</v>
      </c>
      <c r="E1133">
        <v>-0.4</v>
      </c>
    </row>
    <row r="1134" spans="1:5" x14ac:dyDescent="0.2">
      <c r="A1134" s="2">
        <v>43473</v>
      </c>
      <c r="B1134">
        <v>177.7</v>
      </c>
      <c r="E1134">
        <v>0.6</v>
      </c>
    </row>
    <row r="1135" spans="1:5" x14ac:dyDescent="0.2">
      <c r="A1135" s="2">
        <v>43472</v>
      </c>
      <c r="B1135">
        <v>177.1</v>
      </c>
      <c r="E1135">
        <v>-0.7</v>
      </c>
    </row>
    <row r="1136" spans="1:5" x14ac:dyDescent="0.2">
      <c r="A1136" s="2">
        <v>43471</v>
      </c>
      <c r="B1136">
        <v>177.8</v>
      </c>
      <c r="E1136">
        <v>-0.7</v>
      </c>
    </row>
    <row r="1137" spans="1:5" x14ac:dyDescent="0.2">
      <c r="A1137" s="2">
        <v>43470</v>
      </c>
      <c r="B1137">
        <v>178.5</v>
      </c>
      <c r="E1137">
        <v>-1.5</v>
      </c>
    </row>
    <row r="1138" spans="1:5" x14ac:dyDescent="0.2">
      <c r="A1138" s="2">
        <v>43469</v>
      </c>
      <c r="B1138">
        <v>180</v>
      </c>
      <c r="E1138">
        <v>-1.4</v>
      </c>
    </row>
    <row r="1139" spans="1:5" x14ac:dyDescent="0.2">
      <c r="A1139" s="2">
        <v>43468</v>
      </c>
      <c r="B1139">
        <v>181.4</v>
      </c>
      <c r="E1139">
        <v>0.1</v>
      </c>
    </row>
    <row r="1140" spans="1:5" x14ac:dyDescent="0.2">
      <c r="A1140" s="2">
        <v>43467</v>
      </c>
      <c r="B1140">
        <v>181.3</v>
      </c>
      <c r="E1140">
        <v>3</v>
      </c>
    </row>
    <row r="1141" spans="1:5" x14ac:dyDescent="0.2">
      <c r="A1141" s="2">
        <v>43466</v>
      </c>
      <c r="B1141">
        <v>178.3</v>
      </c>
      <c r="E1141">
        <v>-0.1</v>
      </c>
    </row>
    <row r="1142" spans="1:5" x14ac:dyDescent="0.2">
      <c r="A1142" s="2">
        <v>43462</v>
      </c>
      <c r="B1142">
        <v>178.4</v>
      </c>
      <c r="E1142">
        <v>1.3</v>
      </c>
    </row>
    <row r="1143" spans="1:5" x14ac:dyDescent="0.2">
      <c r="A1143" s="2">
        <v>43461</v>
      </c>
      <c r="B1143">
        <v>177.1</v>
      </c>
      <c r="E1143">
        <v>0.2</v>
      </c>
    </row>
    <row r="1144" spans="1:5" x14ac:dyDescent="0.2">
      <c r="A1144" s="2">
        <v>43460</v>
      </c>
      <c r="B1144">
        <v>176.9</v>
      </c>
      <c r="E1144">
        <v>-2.8</v>
      </c>
    </row>
    <row r="1145" spans="1:5" x14ac:dyDescent="0.2">
      <c r="A1145" s="2">
        <v>43459</v>
      </c>
      <c r="B1145">
        <v>179.7</v>
      </c>
      <c r="E1145">
        <v>-1.2</v>
      </c>
    </row>
    <row r="1146" spans="1:5" x14ac:dyDescent="0.2">
      <c r="A1146" s="2">
        <v>43458</v>
      </c>
      <c r="B1146">
        <v>180.9</v>
      </c>
      <c r="E1146">
        <v>1.6</v>
      </c>
    </row>
    <row r="1147" spans="1:5" x14ac:dyDescent="0.2">
      <c r="A1147" s="2">
        <v>43457</v>
      </c>
      <c r="B1147">
        <v>179.3</v>
      </c>
      <c r="E1147">
        <v>0.2</v>
      </c>
    </row>
    <row r="1148" spans="1:5" x14ac:dyDescent="0.2">
      <c r="A1148" s="2">
        <v>43456</v>
      </c>
      <c r="B1148">
        <v>179.1</v>
      </c>
      <c r="E1148">
        <v>-1.3</v>
      </c>
    </row>
    <row r="1149" spans="1:5" x14ac:dyDescent="0.2">
      <c r="A1149" s="2">
        <v>43455</v>
      </c>
      <c r="B1149">
        <v>180.4</v>
      </c>
      <c r="E1149">
        <v>-3.4</v>
      </c>
    </row>
    <row r="1150" spans="1:5" x14ac:dyDescent="0.2">
      <c r="A1150" s="2">
        <v>43454</v>
      </c>
      <c r="B1150">
        <v>183.8</v>
      </c>
      <c r="E1150">
        <v>0</v>
      </c>
    </row>
    <row r="1151" spans="1:5" x14ac:dyDescent="0.2">
      <c r="A1151" s="2">
        <v>43453</v>
      </c>
      <c r="B1151">
        <v>183.8</v>
      </c>
      <c r="E1151">
        <v>0.6</v>
      </c>
    </row>
    <row r="1152" spans="1:5" x14ac:dyDescent="0.2">
      <c r="A1152" s="2">
        <v>43452</v>
      </c>
      <c r="B1152">
        <v>183.2</v>
      </c>
      <c r="E1152">
        <v>0.5</v>
      </c>
    </row>
    <row r="1153" spans="1:5" x14ac:dyDescent="0.2">
      <c r="A1153" s="2">
        <v>43451</v>
      </c>
      <c r="B1153">
        <v>182.7</v>
      </c>
      <c r="E1153">
        <v>0.3</v>
      </c>
    </row>
    <row r="1154" spans="1:5" x14ac:dyDescent="0.2">
      <c r="A1154" s="2">
        <v>43450</v>
      </c>
      <c r="B1154">
        <v>182.4</v>
      </c>
      <c r="E1154">
        <v>2.6</v>
      </c>
    </row>
    <row r="1155" spans="1:5" x14ac:dyDescent="0.2">
      <c r="A1155" s="2">
        <v>43449</v>
      </c>
      <c r="B1155">
        <v>179.8</v>
      </c>
      <c r="E1155">
        <v>-3.4</v>
      </c>
    </row>
    <row r="1156" spans="1:5" x14ac:dyDescent="0.2">
      <c r="A1156" s="2">
        <v>43448</v>
      </c>
      <c r="B1156">
        <v>183.2</v>
      </c>
      <c r="E1156">
        <v>2.6</v>
      </c>
    </row>
    <row r="1157" spans="1:5" x14ac:dyDescent="0.2">
      <c r="A1157" s="2">
        <v>43447</v>
      </c>
      <c r="B1157">
        <v>180.6</v>
      </c>
      <c r="E1157">
        <v>-0.5</v>
      </c>
    </row>
    <row r="1158" spans="1:5" x14ac:dyDescent="0.2">
      <c r="A1158" s="2">
        <v>43446</v>
      </c>
      <c r="B1158">
        <v>181.1</v>
      </c>
      <c r="E1158">
        <v>0.2</v>
      </c>
    </row>
    <row r="1159" spans="1:5" x14ac:dyDescent="0.2">
      <c r="A1159" s="2">
        <v>43445</v>
      </c>
      <c r="B1159">
        <v>180.9</v>
      </c>
      <c r="E1159">
        <v>-0.1</v>
      </c>
    </row>
    <row r="1160" spans="1:5" x14ac:dyDescent="0.2">
      <c r="A1160" s="2">
        <v>43444</v>
      </c>
      <c r="B1160">
        <v>181</v>
      </c>
      <c r="E1160">
        <v>0.1</v>
      </c>
    </row>
    <row r="1161" spans="1:5" x14ac:dyDescent="0.2">
      <c r="A1161" s="2">
        <v>43443</v>
      </c>
      <c r="B1161">
        <v>180.9</v>
      </c>
      <c r="E1161">
        <v>-1.3</v>
      </c>
    </row>
    <row r="1162" spans="1:5" x14ac:dyDescent="0.2">
      <c r="A1162" s="2">
        <v>43442</v>
      </c>
      <c r="B1162">
        <v>182.2</v>
      </c>
      <c r="E1162">
        <v>-1.2</v>
      </c>
    </row>
    <row r="1163" spans="1:5" x14ac:dyDescent="0.2">
      <c r="A1163" s="2">
        <v>43441</v>
      </c>
      <c r="B1163">
        <v>183.4</v>
      </c>
      <c r="E1163">
        <v>-1.6</v>
      </c>
    </row>
    <row r="1164" spans="1:5" x14ac:dyDescent="0.2">
      <c r="A1164" s="2">
        <v>43440</v>
      </c>
      <c r="B1164">
        <v>185</v>
      </c>
      <c r="E1164">
        <v>-0.3</v>
      </c>
    </row>
    <row r="1165" spans="1:5" x14ac:dyDescent="0.2">
      <c r="A1165" s="2">
        <v>43439</v>
      </c>
      <c r="B1165">
        <v>185.3</v>
      </c>
      <c r="E1165">
        <v>-0.2</v>
      </c>
    </row>
    <row r="1166" spans="1:5" x14ac:dyDescent="0.2">
      <c r="A1166" s="2">
        <v>43438</v>
      </c>
      <c r="B1166">
        <v>185.5</v>
      </c>
      <c r="E1166">
        <v>8.1</v>
      </c>
    </row>
    <row r="1167" spans="1:5" x14ac:dyDescent="0.2">
      <c r="A1167" s="2">
        <v>43437</v>
      </c>
      <c r="B1167">
        <v>177.4</v>
      </c>
      <c r="E1167">
        <v>-1.9</v>
      </c>
    </row>
    <row r="1168" spans="1:5" x14ac:dyDescent="0.2">
      <c r="A1168" s="2">
        <v>43436</v>
      </c>
      <c r="B1168">
        <v>179.3</v>
      </c>
      <c r="E1168">
        <v>1.4</v>
      </c>
    </row>
    <row r="1169" spans="1:5" x14ac:dyDescent="0.2">
      <c r="A1169" s="2">
        <v>43435</v>
      </c>
      <c r="B1169">
        <v>177.9</v>
      </c>
      <c r="E1169">
        <v>-0.7</v>
      </c>
    </row>
    <row r="1170" spans="1:5" x14ac:dyDescent="0.2">
      <c r="A1170" s="2">
        <v>43433</v>
      </c>
      <c r="B1170">
        <v>178.6</v>
      </c>
      <c r="E1170">
        <v>2.1</v>
      </c>
    </row>
    <row r="1171" spans="1:5" x14ac:dyDescent="0.2">
      <c r="A1171" s="2">
        <v>43432</v>
      </c>
      <c r="B1171">
        <v>176.5</v>
      </c>
      <c r="E1171">
        <v>1.4</v>
      </c>
    </row>
    <row r="1172" spans="1:5" x14ac:dyDescent="0.2">
      <c r="A1172" s="2">
        <v>43431</v>
      </c>
      <c r="B1172">
        <v>175.1</v>
      </c>
      <c r="E1172">
        <v>-2.7</v>
      </c>
    </row>
    <row r="1173" spans="1:5" x14ac:dyDescent="0.2">
      <c r="A1173" s="2">
        <v>43430</v>
      </c>
      <c r="B1173">
        <v>177.8</v>
      </c>
      <c r="E1173">
        <v>-1.9</v>
      </c>
    </row>
    <row r="1174" spans="1:5" x14ac:dyDescent="0.2">
      <c r="A1174" s="2">
        <v>43429</v>
      </c>
      <c r="B1174">
        <v>179.7</v>
      </c>
      <c r="E1174">
        <v>-0.7</v>
      </c>
    </row>
    <row r="1175" spans="1:5" x14ac:dyDescent="0.2">
      <c r="A1175" s="2">
        <v>43428</v>
      </c>
      <c r="B1175">
        <v>180.4</v>
      </c>
      <c r="E1175">
        <v>1.2</v>
      </c>
    </row>
    <row r="1176" spans="1:5" x14ac:dyDescent="0.2">
      <c r="A1176" s="2">
        <v>43427</v>
      </c>
      <c r="B1176">
        <v>179.2</v>
      </c>
      <c r="E1176">
        <v>-1.1000000000000001</v>
      </c>
    </row>
    <row r="1177" spans="1:5" x14ac:dyDescent="0.2">
      <c r="A1177" s="2">
        <v>43426</v>
      </c>
      <c r="B1177">
        <v>180.3</v>
      </c>
      <c r="E1177">
        <v>-2.7</v>
      </c>
    </row>
    <row r="1178" spans="1:5" x14ac:dyDescent="0.2">
      <c r="A1178" s="2">
        <v>43425</v>
      </c>
      <c r="B1178">
        <v>183</v>
      </c>
      <c r="E1178">
        <v>1.6</v>
      </c>
    </row>
    <row r="1179" spans="1:5" x14ac:dyDescent="0.2">
      <c r="A1179" s="2">
        <v>43424</v>
      </c>
      <c r="B1179">
        <v>181.4</v>
      </c>
      <c r="E1179">
        <v>2.2999999999999998</v>
      </c>
    </row>
    <row r="1180" spans="1:5" x14ac:dyDescent="0.2">
      <c r="A1180" s="2">
        <v>43423</v>
      </c>
      <c r="B1180">
        <v>179.1</v>
      </c>
      <c r="E1180">
        <v>10.3</v>
      </c>
    </row>
    <row r="1181" spans="1:5" x14ac:dyDescent="0.2">
      <c r="A1181" s="2">
        <v>43422</v>
      </c>
      <c r="B1181">
        <v>168.8</v>
      </c>
      <c r="E1181">
        <v>53</v>
      </c>
    </row>
    <row r="1182" spans="1:5" x14ac:dyDescent="0.2">
      <c r="A1182" s="2">
        <v>43421</v>
      </c>
      <c r="B1182">
        <v>115.8</v>
      </c>
      <c r="E1182">
        <v>-53.6</v>
      </c>
    </row>
    <row r="1183" spans="1:5" x14ac:dyDescent="0.2">
      <c r="A1183" s="2">
        <v>43420</v>
      </c>
      <c r="B1183">
        <v>169.4</v>
      </c>
      <c r="E1183">
        <v>-6.3</v>
      </c>
    </row>
    <row r="1184" spans="1:5" x14ac:dyDescent="0.2">
      <c r="A1184" s="2">
        <v>43419</v>
      </c>
      <c r="B1184">
        <v>175.7</v>
      </c>
      <c r="E1184">
        <v>0.7</v>
      </c>
    </row>
    <row r="1185" spans="1:5" x14ac:dyDescent="0.2">
      <c r="A1185" s="2">
        <v>43418</v>
      </c>
      <c r="B1185">
        <v>175</v>
      </c>
      <c r="E1185">
        <v>-1</v>
      </c>
    </row>
    <row r="1186" spans="1:5" x14ac:dyDescent="0.2">
      <c r="A1186" s="2">
        <v>43417</v>
      </c>
      <c r="B1186">
        <v>176</v>
      </c>
      <c r="E1186">
        <v>-0.3</v>
      </c>
    </row>
    <row r="1187" spans="1:5" x14ac:dyDescent="0.2">
      <c r="A1187" s="2">
        <v>43416</v>
      </c>
      <c r="B1187">
        <v>176.3</v>
      </c>
      <c r="E1187">
        <v>1.2</v>
      </c>
    </row>
    <row r="1188" spans="1:5" x14ac:dyDescent="0.2">
      <c r="A1188" s="2">
        <v>43415</v>
      </c>
      <c r="B1188">
        <v>175.1</v>
      </c>
      <c r="E1188">
        <v>0</v>
      </c>
    </row>
    <row r="1189" spans="1:5" x14ac:dyDescent="0.2">
      <c r="A1189" s="2">
        <v>43414</v>
      </c>
      <c r="B1189">
        <v>175.1</v>
      </c>
      <c r="E1189">
        <v>-0.6</v>
      </c>
    </row>
    <row r="1190" spans="1:5" x14ac:dyDescent="0.2">
      <c r="A1190" s="2">
        <v>43413</v>
      </c>
      <c r="B1190">
        <v>175.7</v>
      </c>
      <c r="E1190">
        <v>-0.6</v>
      </c>
    </row>
    <row r="1191" spans="1:5" x14ac:dyDescent="0.2">
      <c r="A1191" s="2">
        <v>43412</v>
      </c>
      <c r="B1191">
        <v>176.3</v>
      </c>
      <c r="E1191">
        <v>3.1</v>
      </c>
    </row>
    <row r="1192" spans="1:5" x14ac:dyDescent="0.2">
      <c r="A1192" s="2">
        <v>43411</v>
      </c>
      <c r="B1192">
        <v>173.2</v>
      </c>
      <c r="E1192">
        <v>-0.2</v>
      </c>
    </row>
    <row r="1193" spans="1:5" x14ac:dyDescent="0.2">
      <c r="A1193" s="2">
        <v>43410</v>
      </c>
      <c r="B1193">
        <v>173.4</v>
      </c>
      <c r="E1193">
        <v>-4.2</v>
      </c>
    </row>
    <row r="1194" spans="1:5" x14ac:dyDescent="0.2">
      <c r="A1194" s="2">
        <v>43409</v>
      </c>
      <c r="B1194">
        <v>177.6</v>
      </c>
      <c r="E1194">
        <v>-1.3</v>
      </c>
    </row>
    <row r="1195" spans="1:5" x14ac:dyDescent="0.2">
      <c r="A1195" s="2">
        <v>43408</v>
      </c>
      <c r="B1195">
        <v>178.9</v>
      </c>
      <c r="E1195">
        <v>-0.3</v>
      </c>
    </row>
    <row r="1196" spans="1:5" x14ac:dyDescent="0.2">
      <c r="A1196" s="2">
        <v>43407</v>
      </c>
      <c r="B1196">
        <v>179.2</v>
      </c>
      <c r="E1196">
        <v>-0.7</v>
      </c>
    </row>
    <row r="1197" spans="1:5" x14ac:dyDescent="0.2">
      <c r="A1197" s="2">
        <v>43406</v>
      </c>
      <c r="B1197">
        <v>179.9</v>
      </c>
      <c r="E1197">
        <v>0.1</v>
      </c>
    </row>
    <row r="1198" spans="1:5" x14ac:dyDescent="0.2">
      <c r="A1198" s="2">
        <v>43405</v>
      </c>
      <c r="B1198">
        <v>179.8</v>
      </c>
      <c r="E1198">
        <v>1.4</v>
      </c>
    </row>
    <row r="1199" spans="1:5" x14ac:dyDescent="0.2">
      <c r="A1199" s="2">
        <v>43404</v>
      </c>
      <c r="B1199">
        <v>178.4</v>
      </c>
      <c r="E1199">
        <v>-0.3</v>
      </c>
    </row>
    <row r="1200" spans="1:5" x14ac:dyDescent="0.2">
      <c r="A1200" s="2">
        <v>43403</v>
      </c>
      <c r="B1200">
        <v>178.7</v>
      </c>
      <c r="E1200">
        <v>0.4</v>
      </c>
    </row>
    <row r="1201" spans="1:5" x14ac:dyDescent="0.2">
      <c r="A1201" s="2">
        <v>43402</v>
      </c>
      <c r="B1201">
        <v>178.3</v>
      </c>
      <c r="E1201">
        <v>-0.1</v>
      </c>
    </row>
    <row r="1202" spans="1:5" x14ac:dyDescent="0.2">
      <c r="A1202" s="2">
        <v>43401</v>
      </c>
      <c r="B1202">
        <v>178.4</v>
      </c>
      <c r="E1202">
        <v>1.9</v>
      </c>
    </row>
    <row r="1203" spans="1:5" x14ac:dyDescent="0.2">
      <c r="A1203" s="2">
        <v>43400</v>
      </c>
      <c r="B1203">
        <v>176.5</v>
      </c>
      <c r="E1203">
        <v>3.6</v>
      </c>
    </row>
    <row r="1204" spans="1:5" x14ac:dyDescent="0.2">
      <c r="A1204" s="2">
        <v>43399</v>
      </c>
      <c r="B1204">
        <v>172.9</v>
      </c>
      <c r="E1204">
        <v>-3.9</v>
      </c>
    </row>
    <row r="1205" spans="1:5" x14ac:dyDescent="0.2">
      <c r="A1205" s="2">
        <v>43398</v>
      </c>
      <c r="B1205">
        <v>176.8</v>
      </c>
      <c r="E1205">
        <v>-1.4</v>
      </c>
    </row>
    <row r="1206" spans="1:5" x14ac:dyDescent="0.2">
      <c r="A1206" s="2">
        <v>43397</v>
      </c>
      <c r="B1206">
        <v>178.2</v>
      </c>
      <c r="E1206">
        <v>0.2</v>
      </c>
    </row>
    <row r="1207" spans="1:5" x14ac:dyDescent="0.2">
      <c r="A1207" s="2">
        <v>43396</v>
      </c>
      <c r="B1207">
        <v>178</v>
      </c>
      <c r="E1207">
        <v>-1.1000000000000001</v>
      </c>
    </row>
    <row r="1208" spans="1:5" x14ac:dyDescent="0.2">
      <c r="A1208" s="2">
        <v>43395</v>
      </c>
      <c r="B1208">
        <v>179.1</v>
      </c>
      <c r="E1208">
        <v>1.2</v>
      </c>
    </row>
    <row r="1209" spans="1:5" x14ac:dyDescent="0.2">
      <c r="A1209" s="2">
        <v>43394</v>
      </c>
      <c r="B1209">
        <v>177.9</v>
      </c>
      <c r="E1209">
        <v>1.3</v>
      </c>
    </row>
    <row r="1210" spans="1:5" x14ac:dyDescent="0.2">
      <c r="A1210" s="2">
        <v>43393</v>
      </c>
      <c r="B1210">
        <v>176.6</v>
      </c>
      <c r="E1210">
        <v>-0.3</v>
      </c>
    </row>
    <row r="1211" spans="1:5" x14ac:dyDescent="0.2">
      <c r="A1211" s="2">
        <v>43392</v>
      </c>
      <c r="B1211">
        <v>176.9</v>
      </c>
      <c r="E1211">
        <v>-0.1</v>
      </c>
    </row>
    <row r="1212" spans="1:5" x14ac:dyDescent="0.2">
      <c r="A1212" s="2">
        <v>43391</v>
      </c>
      <c r="B1212">
        <v>177</v>
      </c>
      <c r="E1212">
        <v>-1.1000000000000001</v>
      </c>
    </row>
    <row r="1213" spans="1:5" x14ac:dyDescent="0.2">
      <c r="A1213" s="2">
        <v>43390</v>
      </c>
      <c r="B1213">
        <v>178.1</v>
      </c>
      <c r="E1213">
        <v>3.3</v>
      </c>
    </row>
    <row r="1214" spans="1:5" x14ac:dyDescent="0.2">
      <c r="A1214" s="2">
        <v>43389</v>
      </c>
      <c r="B1214">
        <v>174.8</v>
      </c>
      <c r="E1214">
        <v>-1.1000000000000001</v>
      </c>
    </row>
    <row r="1215" spans="1:5" x14ac:dyDescent="0.2">
      <c r="A1215" s="2">
        <v>43388</v>
      </c>
      <c r="B1215">
        <v>175.9</v>
      </c>
      <c r="E1215">
        <v>-0.2</v>
      </c>
    </row>
    <row r="1216" spans="1:5" x14ac:dyDescent="0.2">
      <c r="A1216" s="2">
        <v>43387</v>
      </c>
      <c r="B1216">
        <v>176.1</v>
      </c>
      <c r="E1216">
        <v>1.3</v>
      </c>
    </row>
    <row r="1217" spans="1:5" x14ac:dyDescent="0.2">
      <c r="A1217" s="2">
        <v>43386</v>
      </c>
      <c r="B1217">
        <v>174.8</v>
      </c>
      <c r="E1217">
        <v>-1.2</v>
      </c>
    </row>
    <row r="1218" spans="1:5" x14ac:dyDescent="0.2">
      <c r="A1218" s="2">
        <v>43385</v>
      </c>
      <c r="B1218">
        <v>176</v>
      </c>
      <c r="E1218">
        <v>-1.7</v>
      </c>
    </row>
    <row r="1219" spans="1:5" x14ac:dyDescent="0.2">
      <c r="A1219" s="2">
        <v>43384</v>
      </c>
      <c r="B1219">
        <v>177.7</v>
      </c>
      <c r="E1219">
        <v>-9.6</v>
      </c>
    </row>
    <row r="1220" spans="1:5" x14ac:dyDescent="0.2">
      <c r="A1220" s="2">
        <v>43383</v>
      </c>
      <c r="B1220">
        <v>187.3</v>
      </c>
      <c r="E1220">
        <v>-2</v>
      </c>
    </row>
    <row r="1221" spans="1:5" x14ac:dyDescent="0.2">
      <c r="A1221" s="2">
        <v>43382</v>
      </c>
      <c r="B1221">
        <v>189.3</v>
      </c>
      <c r="E1221">
        <v>-3.3</v>
      </c>
    </row>
    <row r="1222" spans="1:5" x14ac:dyDescent="0.2">
      <c r="A1222" s="2">
        <v>43381</v>
      </c>
      <c r="B1222">
        <v>192.6</v>
      </c>
      <c r="E1222">
        <v>2.1</v>
      </c>
    </row>
    <row r="1223" spans="1:5" x14ac:dyDescent="0.2">
      <c r="A1223" s="2">
        <v>43380</v>
      </c>
      <c r="B1223">
        <v>190.5</v>
      </c>
      <c r="E1223">
        <v>2.1</v>
      </c>
    </row>
    <row r="1224" spans="1:5" x14ac:dyDescent="0.2">
      <c r="A1224" s="2">
        <v>43379</v>
      </c>
      <c r="B1224">
        <v>188.4</v>
      </c>
      <c r="E1224">
        <v>1.8</v>
      </c>
    </row>
    <row r="1225" spans="1:5" x14ac:dyDescent="0.2">
      <c r="A1225" s="2">
        <v>43378</v>
      </c>
      <c r="B1225">
        <v>186.6</v>
      </c>
      <c r="E1225">
        <v>-1.2</v>
      </c>
    </row>
    <row r="1226" spans="1:5" x14ac:dyDescent="0.2">
      <c r="A1226" s="2">
        <v>43377</v>
      </c>
      <c r="B1226">
        <v>187.8</v>
      </c>
      <c r="E1226">
        <v>-2.4</v>
      </c>
    </row>
    <row r="1227" spans="1:5" x14ac:dyDescent="0.2">
      <c r="A1227" s="2">
        <v>43376</v>
      </c>
      <c r="B1227">
        <v>190.2</v>
      </c>
      <c r="E1227">
        <v>0</v>
      </c>
    </row>
    <row r="1228" spans="1:5" x14ac:dyDescent="0.2">
      <c r="A1228" s="2">
        <v>43375</v>
      </c>
      <c r="B1228">
        <v>190.2</v>
      </c>
      <c r="E1228">
        <v>-1.1000000000000001</v>
      </c>
    </row>
    <row r="1229" spans="1:5" x14ac:dyDescent="0.2">
      <c r="A1229" s="2">
        <v>43374</v>
      </c>
      <c r="B1229">
        <v>191.3</v>
      </c>
      <c r="E1229">
        <v>1.7</v>
      </c>
    </row>
    <row r="1230" spans="1:5" x14ac:dyDescent="0.2">
      <c r="A1230" s="2">
        <v>43373</v>
      </c>
      <c r="B1230">
        <v>189.6</v>
      </c>
      <c r="E1230">
        <v>2.8</v>
      </c>
    </row>
    <row r="1231" spans="1:5" x14ac:dyDescent="0.2">
      <c r="A1231" s="2">
        <v>43372</v>
      </c>
      <c r="B1231">
        <v>186.8</v>
      </c>
      <c r="E1231">
        <v>3.7</v>
      </c>
    </row>
    <row r="1232" spans="1:5" x14ac:dyDescent="0.2">
      <c r="A1232" s="2">
        <v>43371</v>
      </c>
      <c r="B1232">
        <v>183.1</v>
      </c>
      <c r="E1232">
        <v>1.2</v>
      </c>
    </row>
    <row r="1233" spans="1:5" x14ac:dyDescent="0.2">
      <c r="A1233" s="2">
        <v>43370</v>
      </c>
      <c r="B1233">
        <v>181.9</v>
      </c>
      <c r="E1233">
        <v>-0.8</v>
      </c>
    </row>
    <row r="1234" spans="1:5" x14ac:dyDescent="0.2">
      <c r="A1234" s="2">
        <v>43369</v>
      </c>
      <c r="B1234">
        <v>182.7</v>
      </c>
      <c r="E1234">
        <v>-7</v>
      </c>
    </row>
    <row r="1235" spans="1:5" x14ac:dyDescent="0.2">
      <c r="A1235" s="2">
        <v>43368</v>
      </c>
      <c r="B1235">
        <v>189.7</v>
      </c>
      <c r="E1235">
        <v>0</v>
      </c>
    </row>
    <row r="1236" spans="1:5" x14ac:dyDescent="0.2">
      <c r="A1236" s="2">
        <v>43367</v>
      </c>
      <c r="B1236">
        <v>189.7</v>
      </c>
      <c r="E1236">
        <v>0.9</v>
      </c>
    </row>
    <row r="1237" spans="1:5" x14ac:dyDescent="0.2">
      <c r="A1237" s="2">
        <v>43366</v>
      </c>
      <c r="B1237">
        <v>188.8</v>
      </c>
      <c r="E1237">
        <v>1.4</v>
      </c>
    </row>
    <row r="1238" spans="1:5" x14ac:dyDescent="0.2">
      <c r="A1238" s="2">
        <v>43365</v>
      </c>
      <c r="B1238">
        <v>187.4</v>
      </c>
      <c r="E1238">
        <v>-1.8</v>
      </c>
    </row>
    <row r="1239" spans="1:5" x14ac:dyDescent="0.2">
      <c r="A1239" s="2">
        <v>43364</v>
      </c>
      <c r="B1239">
        <v>189.2</v>
      </c>
      <c r="E1239">
        <v>0.5</v>
      </c>
    </row>
    <row r="1240" spans="1:5" x14ac:dyDescent="0.2">
      <c r="A1240" s="2">
        <v>43363</v>
      </c>
      <c r="B1240">
        <v>188.7</v>
      </c>
      <c r="E1240">
        <v>-0.7</v>
      </c>
    </row>
    <row r="1241" spans="1:5" x14ac:dyDescent="0.2">
      <c r="A1241" s="2">
        <v>43362</v>
      </c>
      <c r="B1241">
        <v>189.4</v>
      </c>
      <c r="E1241">
        <v>-0.5</v>
      </c>
    </row>
    <row r="1242" spans="1:5" x14ac:dyDescent="0.2">
      <c r="A1242" s="2">
        <v>43361</v>
      </c>
      <c r="B1242">
        <v>189.9</v>
      </c>
      <c r="E1242">
        <v>-0.2</v>
      </c>
    </row>
    <row r="1243" spans="1:5" x14ac:dyDescent="0.2">
      <c r="A1243" s="2">
        <v>43360</v>
      </c>
      <c r="B1243">
        <v>190.1</v>
      </c>
      <c r="E1243">
        <v>-1.6</v>
      </c>
    </row>
    <row r="1244" spans="1:5" x14ac:dyDescent="0.2">
      <c r="A1244" s="2">
        <v>43359</v>
      </c>
      <c r="B1244">
        <v>191.7</v>
      </c>
      <c r="E1244">
        <v>-4.9000000000000004</v>
      </c>
    </row>
    <row r="1245" spans="1:5" x14ac:dyDescent="0.2">
      <c r="A1245" s="2">
        <v>43358</v>
      </c>
      <c r="B1245">
        <v>196.6</v>
      </c>
      <c r="E1245">
        <v>2.4</v>
      </c>
    </row>
    <row r="1246" spans="1:5" x14ac:dyDescent="0.2">
      <c r="A1246" s="2">
        <v>43357</v>
      </c>
      <c r="B1246">
        <v>194.2</v>
      </c>
      <c r="E1246">
        <v>10.5</v>
      </c>
    </row>
    <row r="1247" spans="1:5" x14ac:dyDescent="0.2">
      <c r="A1247" s="2">
        <v>43356</v>
      </c>
      <c r="B1247">
        <v>183.7</v>
      </c>
      <c r="E1247">
        <v>-6.5</v>
      </c>
    </row>
    <row r="1248" spans="1:5" x14ac:dyDescent="0.2">
      <c r="A1248" s="2">
        <v>43355</v>
      </c>
      <c r="B1248">
        <v>190.2</v>
      </c>
      <c r="E1248">
        <v>-1.6</v>
      </c>
    </row>
    <row r="1249" spans="1:5" x14ac:dyDescent="0.2">
      <c r="A1249" s="2">
        <v>43354</v>
      </c>
      <c r="B1249">
        <v>191.8</v>
      </c>
      <c r="E1249">
        <v>6.4</v>
      </c>
    </row>
    <row r="1250" spans="1:5" x14ac:dyDescent="0.2">
      <c r="A1250" s="2">
        <v>43353</v>
      </c>
      <c r="B1250">
        <v>185.4</v>
      </c>
      <c r="E1250">
        <v>1.8</v>
      </c>
    </row>
    <row r="1251" spans="1:5" x14ac:dyDescent="0.2">
      <c r="A1251" s="2">
        <v>43352</v>
      </c>
      <c r="B1251">
        <v>183.6</v>
      </c>
      <c r="E1251">
        <v>2</v>
      </c>
    </row>
    <row r="1252" spans="1:5" x14ac:dyDescent="0.2">
      <c r="A1252" s="2">
        <v>43351</v>
      </c>
      <c r="B1252">
        <v>181.6</v>
      </c>
      <c r="E1252">
        <v>-5.6</v>
      </c>
    </row>
    <row r="1253" spans="1:5" x14ac:dyDescent="0.2">
      <c r="A1253" s="2">
        <v>43350</v>
      </c>
      <c r="B1253">
        <v>187.2</v>
      </c>
      <c r="E1253">
        <v>4.5</v>
      </c>
    </row>
    <row r="1254" spans="1:5" x14ac:dyDescent="0.2">
      <c r="A1254" s="2">
        <v>43349</v>
      </c>
      <c r="B1254">
        <v>182.7</v>
      </c>
      <c r="E1254">
        <v>-7</v>
      </c>
    </row>
    <row r="1255" spans="1:5" x14ac:dyDescent="0.2">
      <c r="A1255" s="2">
        <v>43348</v>
      </c>
      <c r="B1255">
        <v>189.7</v>
      </c>
      <c r="E1255">
        <v>-0.6</v>
      </c>
    </row>
    <row r="1256" spans="1:5" x14ac:dyDescent="0.2">
      <c r="A1256" s="2">
        <v>43347</v>
      </c>
      <c r="B1256">
        <v>190.3</v>
      </c>
      <c r="E1256">
        <v>-0.2</v>
      </c>
    </row>
    <row r="1257" spans="1:5" x14ac:dyDescent="0.2">
      <c r="A1257" s="2">
        <v>43346</v>
      </c>
      <c r="B1257">
        <v>190.5</v>
      </c>
      <c r="E1257">
        <v>2.6</v>
      </c>
    </row>
    <row r="1258" spans="1:5" x14ac:dyDescent="0.2">
      <c r="A1258" s="2">
        <v>43345</v>
      </c>
      <c r="B1258">
        <v>187.9</v>
      </c>
      <c r="E1258">
        <v>0.2</v>
      </c>
    </row>
    <row r="1259" spans="1:5" x14ac:dyDescent="0.2">
      <c r="A1259" s="2">
        <v>43344</v>
      </c>
      <c r="B1259">
        <v>187.7</v>
      </c>
      <c r="E1259">
        <v>4.4000000000000004</v>
      </c>
    </row>
    <row r="1260" spans="1:5" x14ac:dyDescent="0.2">
      <c r="A1260" s="2">
        <v>43342</v>
      </c>
      <c r="B1260">
        <v>183.3</v>
      </c>
      <c r="E1260">
        <v>-0.9</v>
      </c>
    </row>
    <row r="1261" spans="1:5" x14ac:dyDescent="0.2">
      <c r="A1261" s="2">
        <v>43341</v>
      </c>
      <c r="B1261">
        <v>184.2</v>
      </c>
      <c r="E1261">
        <v>0.7</v>
      </c>
    </row>
    <row r="1262" spans="1:5" x14ac:dyDescent="0.2">
      <c r="A1262" s="2">
        <v>43340</v>
      </c>
      <c r="B1262">
        <v>183.5</v>
      </c>
      <c r="E1262">
        <v>-0.9</v>
      </c>
    </row>
    <row r="1263" spans="1:5" x14ac:dyDescent="0.2">
      <c r="A1263" s="2">
        <v>43339</v>
      </c>
      <c r="B1263">
        <v>184.4</v>
      </c>
      <c r="E1263">
        <v>-0.8</v>
      </c>
    </row>
    <row r="1264" spans="1:5" x14ac:dyDescent="0.2">
      <c r="A1264" s="2">
        <v>43338</v>
      </c>
      <c r="B1264">
        <v>185.2</v>
      </c>
      <c r="E1264">
        <v>0.5</v>
      </c>
    </row>
    <row r="1265" spans="1:5" x14ac:dyDescent="0.2">
      <c r="A1265" s="2">
        <v>43337</v>
      </c>
      <c r="B1265">
        <v>184.7</v>
      </c>
      <c r="E1265">
        <v>4</v>
      </c>
    </row>
    <row r="1266" spans="1:5" x14ac:dyDescent="0.2">
      <c r="A1266" s="2">
        <v>43336</v>
      </c>
      <c r="B1266">
        <v>180.7</v>
      </c>
      <c r="E1266">
        <v>-1.7</v>
      </c>
    </row>
    <row r="1267" spans="1:5" x14ac:dyDescent="0.2">
      <c r="A1267" s="2">
        <v>43335</v>
      </c>
      <c r="B1267">
        <v>182.4</v>
      </c>
      <c r="E1267">
        <v>2.5</v>
      </c>
    </row>
    <row r="1268" spans="1:5" x14ac:dyDescent="0.2">
      <c r="A1268" s="2">
        <v>43334</v>
      </c>
      <c r="B1268">
        <v>179.9</v>
      </c>
      <c r="E1268">
        <v>-4</v>
      </c>
    </row>
    <row r="1269" spans="1:5" x14ac:dyDescent="0.2">
      <c r="A1269" s="2">
        <v>43333</v>
      </c>
      <c r="B1269">
        <v>183.9</v>
      </c>
      <c r="E1269">
        <v>-1.2</v>
      </c>
    </row>
    <row r="1270" spans="1:5" x14ac:dyDescent="0.2">
      <c r="A1270" s="2">
        <v>43332</v>
      </c>
      <c r="B1270">
        <v>185.1</v>
      </c>
      <c r="E1270">
        <v>0.3</v>
      </c>
    </row>
    <row r="1271" spans="1:5" x14ac:dyDescent="0.2">
      <c r="A1271" s="2">
        <v>43331</v>
      </c>
      <c r="B1271">
        <v>184.8</v>
      </c>
      <c r="E1271">
        <v>1.2</v>
      </c>
    </row>
    <row r="1272" spans="1:5" x14ac:dyDescent="0.2">
      <c r="A1272" s="2">
        <v>43330</v>
      </c>
      <c r="B1272">
        <v>183.6</v>
      </c>
      <c r="E1272">
        <v>0.7</v>
      </c>
    </row>
    <row r="1273" spans="1:5" x14ac:dyDescent="0.2">
      <c r="A1273" s="2">
        <v>43329</v>
      </c>
      <c r="B1273">
        <v>182.9</v>
      </c>
      <c r="E1273">
        <v>-2.8</v>
      </c>
    </row>
    <row r="1274" spans="1:5" x14ac:dyDescent="0.2">
      <c r="A1274" s="2">
        <v>43328</v>
      </c>
      <c r="B1274">
        <v>185.7</v>
      </c>
      <c r="E1274">
        <v>-1</v>
      </c>
    </row>
    <row r="1275" spans="1:5" x14ac:dyDescent="0.2">
      <c r="A1275" s="2">
        <v>43327</v>
      </c>
      <c r="B1275">
        <v>186.7</v>
      </c>
      <c r="E1275">
        <v>-0.3</v>
      </c>
    </row>
    <row r="1276" spans="1:5" x14ac:dyDescent="0.2">
      <c r="A1276" s="2">
        <v>43326</v>
      </c>
      <c r="B1276">
        <v>187</v>
      </c>
      <c r="E1276">
        <v>-1.9</v>
      </c>
    </row>
    <row r="1277" spans="1:5" x14ac:dyDescent="0.2">
      <c r="A1277" s="2">
        <v>43325</v>
      </c>
      <c r="B1277">
        <v>188.9</v>
      </c>
      <c r="E1277">
        <v>0.4</v>
      </c>
    </row>
    <row r="1278" spans="1:5" x14ac:dyDescent="0.2">
      <c r="A1278" s="2">
        <v>43324</v>
      </c>
      <c r="B1278">
        <v>188.5</v>
      </c>
      <c r="E1278">
        <v>1.3</v>
      </c>
    </row>
    <row r="1279" spans="1:5" x14ac:dyDescent="0.2">
      <c r="A1279" s="2">
        <v>43323</v>
      </c>
      <c r="B1279">
        <v>187.2</v>
      </c>
      <c r="E1279">
        <v>2.8</v>
      </c>
    </row>
    <row r="1280" spans="1:5" x14ac:dyDescent="0.2">
      <c r="A1280" s="2">
        <v>43322</v>
      </c>
      <c r="B1280">
        <v>184.4</v>
      </c>
      <c r="E1280">
        <v>-0.7</v>
      </c>
    </row>
    <row r="1281" spans="1:5" x14ac:dyDescent="0.2">
      <c r="A1281" s="2">
        <v>43321</v>
      </c>
      <c r="B1281">
        <v>185.1</v>
      </c>
      <c r="E1281">
        <v>-1.9</v>
      </c>
    </row>
    <row r="1282" spans="1:5" x14ac:dyDescent="0.2">
      <c r="A1282" s="2">
        <v>43320</v>
      </c>
      <c r="B1282">
        <v>187</v>
      </c>
      <c r="E1282">
        <v>-1.8</v>
      </c>
    </row>
    <row r="1283" spans="1:5" x14ac:dyDescent="0.2">
      <c r="A1283" s="2">
        <v>43319</v>
      </c>
      <c r="B1283">
        <v>188.8</v>
      </c>
      <c r="E1283">
        <v>2.2999999999999998</v>
      </c>
    </row>
    <row r="1284" spans="1:5" x14ac:dyDescent="0.2">
      <c r="A1284" s="2">
        <v>43318</v>
      </c>
      <c r="B1284">
        <v>186.5</v>
      </c>
      <c r="E1284">
        <v>-3.9</v>
      </c>
    </row>
    <row r="1285" spans="1:5" x14ac:dyDescent="0.2">
      <c r="A1285" s="2">
        <v>43317</v>
      </c>
      <c r="B1285">
        <v>190.4</v>
      </c>
      <c r="E1285">
        <v>-0.1</v>
      </c>
    </row>
    <row r="1286" spans="1:5" x14ac:dyDescent="0.2">
      <c r="A1286" s="2">
        <v>43316</v>
      </c>
      <c r="B1286">
        <v>190.5</v>
      </c>
      <c r="E1286">
        <v>0.1</v>
      </c>
    </row>
    <row r="1287" spans="1:5" x14ac:dyDescent="0.2">
      <c r="A1287" s="2">
        <v>43315</v>
      </c>
      <c r="B1287">
        <v>190.4</v>
      </c>
      <c r="E1287">
        <v>3.6</v>
      </c>
    </row>
    <row r="1288" spans="1:5" x14ac:dyDescent="0.2">
      <c r="A1288" s="2">
        <v>43314</v>
      </c>
      <c r="B1288">
        <v>186.8</v>
      </c>
      <c r="E1288">
        <v>3.8</v>
      </c>
    </row>
    <row r="1289" spans="1:5" x14ac:dyDescent="0.2">
      <c r="A1289" s="2">
        <v>43313</v>
      </c>
      <c r="B1289">
        <v>183</v>
      </c>
      <c r="E1289">
        <v>1.4</v>
      </c>
    </row>
    <row r="1290" spans="1:5" x14ac:dyDescent="0.2">
      <c r="A1290" s="2">
        <v>43312</v>
      </c>
      <c r="B1290">
        <v>181.6</v>
      </c>
      <c r="E1290">
        <v>10</v>
      </c>
    </row>
    <row r="1291" spans="1:5" x14ac:dyDescent="0.2">
      <c r="A1291" s="2">
        <v>43311</v>
      </c>
      <c r="B1291">
        <v>171.6</v>
      </c>
      <c r="E1291">
        <v>148.1</v>
      </c>
    </row>
    <row r="1292" spans="1:5" x14ac:dyDescent="0.2">
      <c r="A1292" s="2">
        <v>43310</v>
      </c>
      <c r="B1292">
        <v>23.5</v>
      </c>
      <c r="E1292">
        <v>3.7</v>
      </c>
    </row>
    <row r="1293" spans="1:5" x14ac:dyDescent="0.2">
      <c r="A1293" s="2">
        <v>43309</v>
      </c>
      <c r="B1293">
        <v>19.8</v>
      </c>
      <c r="E1293">
        <v>0.5</v>
      </c>
    </row>
    <row r="1294" spans="1:5" x14ac:dyDescent="0.2">
      <c r="A1294" s="2">
        <v>43308</v>
      </c>
      <c r="B1294">
        <v>19.3</v>
      </c>
      <c r="E1294">
        <v>0.1</v>
      </c>
    </row>
    <row r="1295" spans="1:5" x14ac:dyDescent="0.2">
      <c r="A1295" s="2">
        <v>43307</v>
      </c>
      <c r="B1295">
        <v>19.2</v>
      </c>
      <c r="E1295">
        <v>-0.1</v>
      </c>
    </row>
    <row r="1296" spans="1:5" x14ac:dyDescent="0.2">
      <c r="A1296" s="2">
        <v>43306</v>
      </c>
      <c r="B1296">
        <v>19.3</v>
      </c>
      <c r="E1296">
        <v>0.1</v>
      </c>
    </row>
    <row r="1297" spans="1:5" x14ac:dyDescent="0.2">
      <c r="A1297" s="2">
        <v>43305</v>
      </c>
      <c r="B1297">
        <v>19.2</v>
      </c>
      <c r="E1297">
        <v>0</v>
      </c>
    </row>
    <row r="1298" spans="1:5" x14ac:dyDescent="0.2">
      <c r="A1298" s="2">
        <v>43304</v>
      </c>
      <c r="B1298">
        <v>19.2</v>
      </c>
      <c r="E1298">
        <v>0.6</v>
      </c>
    </row>
    <row r="1299" spans="1:5" x14ac:dyDescent="0.2">
      <c r="A1299" s="2">
        <v>43303</v>
      </c>
      <c r="B1299">
        <v>18.600000000000001</v>
      </c>
      <c r="E1299">
        <v>0.1</v>
      </c>
    </row>
    <row r="1300" spans="1:5" x14ac:dyDescent="0.2">
      <c r="A1300" s="2">
        <v>43302</v>
      </c>
      <c r="B1300">
        <v>18.5</v>
      </c>
      <c r="E1300">
        <v>-0.3</v>
      </c>
    </row>
    <row r="1301" spans="1:5" x14ac:dyDescent="0.2">
      <c r="A1301" s="2">
        <v>43301</v>
      </c>
      <c r="B1301">
        <v>18.8</v>
      </c>
      <c r="E1301">
        <v>-0.2</v>
      </c>
    </row>
    <row r="1302" spans="1:5" x14ac:dyDescent="0.2">
      <c r="A1302" s="2">
        <v>43300</v>
      </c>
      <c r="B1302">
        <v>19</v>
      </c>
      <c r="E1302">
        <v>0.5</v>
      </c>
    </row>
    <row r="1303" spans="1:5" x14ac:dyDescent="0.2">
      <c r="A1303" s="2">
        <v>43299</v>
      </c>
      <c r="B1303">
        <v>18.5</v>
      </c>
      <c r="E1303">
        <v>5.6</v>
      </c>
    </row>
    <row r="1304" spans="1:5" x14ac:dyDescent="0.2">
      <c r="A1304" s="2">
        <v>43298</v>
      </c>
      <c r="B1304">
        <v>12.9</v>
      </c>
      <c r="E1304">
        <v>-154.30000000000001</v>
      </c>
    </row>
    <row r="1305" spans="1:5" x14ac:dyDescent="0.2">
      <c r="A1305" s="2">
        <v>43297</v>
      </c>
      <c r="B1305">
        <v>167.2</v>
      </c>
      <c r="E1305">
        <v>-9.8000000000000007</v>
      </c>
    </row>
    <row r="1306" spans="1:5" x14ac:dyDescent="0.2">
      <c r="A1306" s="2">
        <v>43296</v>
      </c>
      <c r="B1306">
        <v>177</v>
      </c>
      <c r="E1306">
        <v>-1.4</v>
      </c>
    </row>
    <row r="1307" spans="1:5" x14ac:dyDescent="0.2">
      <c r="A1307" s="2">
        <v>43295</v>
      </c>
      <c r="B1307">
        <v>178.4</v>
      </c>
      <c r="E1307">
        <v>-0.7</v>
      </c>
    </row>
    <row r="1308" spans="1:5" x14ac:dyDescent="0.2">
      <c r="A1308" s="2">
        <v>43294</v>
      </c>
      <c r="B1308">
        <v>179.1</v>
      </c>
      <c r="E1308">
        <v>-1.8</v>
      </c>
    </row>
    <row r="1309" spans="1:5" x14ac:dyDescent="0.2">
      <c r="A1309" s="2">
        <v>43293</v>
      </c>
      <c r="B1309">
        <v>180.9</v>
      </c>
      <c r="E1309">
        <v>-1.3</v>
      </c>
    </row>
    <row r="1310" spans="1:5" x14ac:dyDescent="0.2">
      <c r="A1310" s="2">
        <v>43292</v>
      </c>
      <c r="B1310">
        <v>182.2</v>
      </c>
      <c r="E1310">
        <v>-3.8</v>
      </c>
    </row>
    <row r="1311" spans="1:5" x14ac:dyDescent="0.2">
      <c r="A1311" s="2">
        <v>43291</v>
      </c>
      <c r="B1311">
        <v>186</v>
      </c>
      <c r="E1311">
        <v>8.6999999999999993</v>
      </c>
    </row>
    <row r="1312" spans="1:5" x14ac:dyDescent="0.2">
      <c r="A1312" s="2">
        <v>43290</v>
      </c>
      <c r="B1312">
        <v>177.3</v>
      </c>
      <c r="E1312">
        <v>-2.9</v>
      </c>
    </row>
    <row r="1313" spans="1:5" x14ac:dyDescent="0.2">
      <c r="A1313" s="2">
        <v>43289</v>
      </c>
      <c r="B1313">
        <v>180.2</v>
      </c>
      <c r="E1313">
        <v>20.5</v>
      </c>
    </row>
    <row r="1314" spans="1:5" x14ac:dyDescent="0.2">
      <c r="A1314" s="2">
        <v>43288</v>
      </c>
      <c r="B1314">
        <v>159.69999999999999</v>
      </c>
      <c r="E1314">
        <v>-15.6</v>
      </c>
    </row>
    <row r="1315" spans="1:5" x14ac:dyDescent="0.2">
      <c r="A1315" s="2">
        <v>43287</v>
      </c>
      <c r="B1315">
        <v>175.3</v>
      </c>
      <c r="E1315">
        <v>-2.4</v>
      </c>
    </row>
    <row r="1316" spans="1:5" x14ac:dyDescent="0.2">
      <c r="A1316" s="2">
        <v>43286</v>
      </c>
      <c r="B1316">
        <v>177.7</v>
      </c>
      <c r="E1316">
        <v>2.8</v>
      </c>
    </row>
    <row r="1317" spans="1:5" x14ac:dyDescent="0.2">
      <c r="A1317" s="2">
        <v>43285</v>
      </c>
      <c r="B1317">
        <v>174.9</v>
      </c>
      <c r="E1317">
        <v>1.1000000000000001</v>
      </c>
    </row>
    <row r="1318" spans="1:5" x14ac:dyDescent="0.2">
      <c r="A1318" s="2">
        <v>43284</v>
      </c>
      <c r="B1318">
        <v>173.8</v>
      </c>
      <c r="E1318">
        <v>-1.2</v>
      </c>
    </row>
    <row r="1319" spans="1:5" x14ac:dyDescent="0.2">
      <c r="A1319" s="2">
        <v>43283</v>
      </c>
      <c r="B1319">
        <v>175</v>
      </c>
      <c r="E1319">
        <v>3.2</v>
      </c>
    </row>
    <row r="1320" spans="1:5" x14ac:dyDescent="0.2">
      <c r="A1320" s="2">
        <v>43282</v>
      </c>
      <c r="B1320">
        <v>171.8</v>
      </c>
      <c r="E1320">
        <v>0.4</v>
      </c>
    </row>
    <row r="1321" spans="1:5" x14ac:dyDescent="0.2">
      <c r="A1321" s="2">
        <v>43281</v>
      </c>
      <c r="B1321">
        <v>171.4</v>
      </c>
      <c r="E1321">
        <v>-2.7</v>
      </c>
    </row>
    <row r="1322" spans="1:5" x14ac:dyDescent="0.2">
      <c r="A1322" s="2">
        <v>43280</v>
      </c>
      <c r="B1322">
        <v>174.1</v>
      </c>
      <c r="E1322">
        <v>2.8</v>
      </c>
    </row>
    <row r="1323" spans="1:5" x14ac:dyDescent="0.2">
      <c r="A1323" s="2">
        <v>43279</v>
      </c>
      <c r="B1323">
        <v>171.3</v>
      </c>
      <c r="E1323">
        <v>-0.6</v>
      </c>
    </row>
    <row r="1324" spans="1:5" x14ac:dyDescent="0.2">
      <c r="A1324" s="2">
        <v>43278</v>
      </c>
      <c r="B1324">
        <v>171.9</v>
      </c>
      <c r="E1324">
        <v>-1</v>
      </c>
    </row>
    <row r="1325" spans="1:5" x14ac:dyDescent="0.2">
      <c r="A1325" s="2">
        <v>43277</v>
      </c>
      <c r="B1325">
        <v>172.9</v>
      </c>
      <c r="E1325">
        <v>-7.7</v>
      </c>
    </row>
    <row r="1326" spans="1:5" x14ac:dyDescent="0.2">
      <c r="A1326" s="2">
        <v>43276</v>
      </c>
      <c r="B1326">
        <v>180.6</v>
      </c>
      <c r="E1326">
        <v>1.9</v>
      </c>
    </row>
    <row r="1327" spans="1:5" x14ac:dyDescent="0.2">
      <c r="A1327" s="2">
        <v>43275</v>
      </c>
      <c r="B1327">
        <v>178.7</v>
      </c>
      <c r="E1327">
        <v>0</v>
      </c>
    </row>
    <row r="1328" spans="1:5" x14ac:dyDescent="0.2">
      <c r="A1328" s="2">
        <v>43274</v>
      </c>
      <c r="B1328">
        <v>178.7</v>
      </c>
      <c r="E1328">
        <v>2.8</v>
      </c>
    </row>
    <row r="1329" spans="1:5" x14ac:dyDescent="0.2">
      <c r="A1329" s="2">
        <v>43273</v>
      </c>
      <c r="B1329">
        <v>175.9</v>
      </c>
      <c r="E1329">
        <v>-0.5</v>
      </c>
    </row>
    <row r="1330" spans="1:5" x14ac:dyDescent="0.2">
      <c r="A1330" s="2">
        <v>43272</v>
      </c>
      <c r="B1330">
        <v>176.4</v>
      </c>
      <c r="E1330">
        <v>1.5</v>
      </c>
    </row>
    <row r="1331" spans="1:5" x14ac:dyDescent="0.2">
      <c r="A1331" s="2">
        <v>43271</v>
      </c>
      <c r="B1331">
        <v>174.9</v>
      </c>
      <c r="E1331">
        <v>4.8</v>
      </c>
    </row>
    <row r="1332" spans="1:5" x14ac:dyDescent="0.2">
      <c r="A1332" s="2">
        <v>43270</v>
      </c>
      <c r="B1332">
        <v>170.1</v>
      </c>
      <c r="E1332">
        <v>1.1000000000000001</v>
      </c>
    </row>
    <row r="1333" spans="1:5" x14ac:dyDescent="0.2">
      <c r="A1333" s="2">
        <v>43269</v>
      </c>
      <c r="B1333">
        <v>169</v>
      </c>
      <c r="E1333">
        <v>1.8</v>
      </c>
    </row>
    <row r="1334" spans="1:5" x14ac:dyDescent="0.2">
      <c r="A1334" s="2">
        <v>43268</v>
      </c>
      <c r="B1334">
        <v>167.2</v>
      </c>
      <c r="E1334">
        <v>-2</v>
      </c>
    </row>
    <row r="1335" spans="1:5" x14ac:dyDescent="0.2">
      <c r="A1335" s="2">
        <v>43267</v>
      </c>
      <c r="B1335">
        <v>169.2</v>
      </c>
      <c r="E1335">
        <v>-3.6</v>
      </c>
    </row>
    <row r="1336" spans="1:5" x14ac:dyDescent="0.2">
      <c r="A1336" s="2">
        <v>43266</v>
      </c>
      <c r="B1336">
        <v>172.8</v>
      </c>
      <c r="E1336">
        <v>-0.2</v>
      </c>
    </row>
    <row r="1337" spans="1:5" x14ac:dyDescent="0.2">
      <c r="A1337" s="2">
        <v>43265</v>
      </c>
      <c r="B1337">
        <v>173</v>
      </c>
      <c r="E1337">
        <v>-0.2</v>
      </c>
    </row>
    <row r="1338" spans="1:5" x14ac:dyDescent="0.2">
      <c r="A1338" s="2">
        <v>43264</v>
      </c>
      <c r="B1338">
        <v>173.2</v>
      </c>
      <c r="E1338">
        <v>0.3</v>
      </c>
    </row>
    <row r="1339" spans="1:5" x14ac:dyDescent="0.2">
      <c r="A1339" s="2">
        <v>43263</v>
      </c>
      <c r="B1339">
        <v>172.9</v>
      </c>
      <c r="E1339">
        <v>1.2</v>
      </c>
    </row>
    <row r="1340" spans="1:5" x14ac:dyDescent="0.2">
      <c r="A1340" s="2">
        <v>43262</v>
      </c>
      <c r="B1340">
        <v>171.7</v>
      </c>
      <c r="E1340">
        <v>-0.2</v>
      </c>
    </row>
    <row r="1341" spans="1:5" x14ac:dyDescent="0.2">
      <c r="A1341" s="2">
        <v>43261</v>
      </c>
      <c r="B1341">
        <v>171.9</v>
      </c>
      <c r="E1341">
        <v>-0.7</v>
      </c>
    </row>
    <row r="1342" spans="1:5" x14ac:dyDescent="0.2">
      <c r="A1342" s="2">
        <v>43260</v>
      </c>
      <c r="B1342">
        <v>172.6</v>
      </c>
      <c r="E1342">
        <v>-1.2</v>
      </c>
    </row>
    <row r="1343" spans="1:5" x14ac:dyDescent="0.2">
      <c r="A1343" s="2">
        <v>43259</v>
      </c>
      <c r="B1343">
        <v>173.8</v>
      </c>
      <c r="E1343">
        <v>-0.6</v>
      </c>
    </row>
    <row r="1344" spans="1:5" x14ac:dyDescent="0.2">
      <c r="A1344" s="2">
        <v>43258</v>
      </c>
      <c r="B1344">
        <v>174.4</v>
      </c>
      <c r="E1344">
        <v>-0.8</v>
      </c>
    </row>
    <row r="1345" spans="1:5" x14ac:dyDescent="0.2">
      <c r="A1345" s="2">
        <v>43257</v>
      </c>
      <c r="B1345">
        <v>175.2</v>
      </c>
      <c r="E1345">
        <v>0.7</v>
      </c>
    </row>
    <row r="1346" spans="1:5" x14ac:dyDescent="0.2">
      <c r="A1346" s="2">
        <v>43256</v>
      </c>
      <c r="B1346">
        <v>174.5</v>
      </c>
      <c r="E1346">
        <v>0</v>
      </c>
    </row>
    <row r="1347" spans="1:5" x14ac:dyDescent="0.2">
      <c r="A1347" s="2">
        <v>43255</v>
      </c>
      <c r="B1347">
        <v>174.5</v>
      </c>
      <c r="E1347">
        <v>2.8</v>
      </c>
    </row>
    <row r="1348" spans="1:5" x14ac:dyDescent="0.2">
      <c r="A1348" s="2">
        <v>43254</v>
      </c>
      <c r="B1348">
        <v>171.7</v>
      </c>
      <c r="E1348">
        <v>1.4</v>
      </c>
    </row>
    <row r="1349" spans="1:5" x14ac:dyDescent="0.2">
      <c r="A1349" s="2">
        <v>43253</v>
      </c>
      <c r="B1349">
        <v>170.3</v>
      </c>
      <c r="E1349">
        <v>-6</v>
      </c>
    </row>
    <row r="1350" spans="1:5" x14ac:dyDescent="0.2">
      <c r="A1350" s="2">
        <v>43252</v>
      </c>
      <c r="B1350">
        <v>176.3</v>
      </c>
      <c r="E1350">
        <v>7.6</v>
      </c>
    </row>
    <row r="1351" spans="1:5" x14ac:dyDescent="0.2">
      <c r="A1351" s="2">
        <v>43251</v>
      </c>
      <c r="B1351">
        <v>168.7</v>
      </c>
      <c r="E1351">
        <v>-3.7</v>
      </c>
    </row>
    <row r="1352" spans="1:5" x14ac:dyDescent="0.2">
      <c r="A1352" s="2">
        <v>43250</v>
      </c>
      <c r="B1352">
        <v>172.4</v>
      </c>
      <c r="E1352">
        <v>-0.2</v>
      </c>
    </row>
    <row r="1353" spans="1:5" x14ac:dyDescent="0.2">
      <c r="A1353" s="2">
        <v>43249</v>
      </c>
      <c r="B1353">
        <v>172.6</v>
      </c>
      <c r="E1353">
        <v>0.1</v>
      </c>
    </row>
    <row r="1354" spans="1:5" x14ac:dyDescent="0.2">
      <c r="A1354" s="2">
        <v>43248</v>
      </c>
      <c r="B1354">
        <v>172.5</v>
      </c>
      <c r="E1354">
        <v>-0.5</v>
      </c>
    </row>
    <row r="1355" spans="1:5" x14ac:dyDescent="0.2">
      <c r="A1355" s="2">
        <v>43247</v>
      </c>
      <c r="B1355">
        <v>173</v>
      </c>
      <c r="E1355">
        <v>0.6</v>
      </c>
    </row>
    <row r="1356" spans="1:5" x14ac:dyDescent="0.2">
      <c r="A1356" s="2">
        <v>43246</v>
      </c>
      <c r="B1356">
        <v>172.4</v>
      </c>
      <c r="E1356">
        <v>-0.7</v>
      </c>
    </row>
    <row r="1357" spans="1:5" x14ac:dyDescent="0.2">
      <c r="A1357" s="2">
        <v>43245</v>
      </c>
      <c r="B1357">
        <v>173.1</v>
      </c>
      <c r="E1357">
        <v>-1.2</v>
      </c>
    </row>
    <row r="1358" spans="1:5" x14ac:dyDescent="0.2">
      <c r="A1358" s="2">
        <v>43244</v>
      </c>
      <c r="B1358">
        <v>174.3</v>
      </c>
      <c r="E1358">
        <v>-0.1</v>
      </c>
    </row>
    <row r="1359" spans="1:5" x14ac:dyDescent="0.2">
      <c r="A1359" s="2">
        <v>43243</v>
      </c>
      <c r="B1359">
        <v>174.4</v>
      </c>
      <c r="E1359">
        <v>2.2000000000000002</v>
      </c>
    </row>
    <row r="1360" spans="1:5" x14ac:dyDescent="0.2">
      <c r="A1360" s="2">
        <v>43242</v>
      </c>
      <c r="B1360">
        <v>172.2</v>
      </c>
      <c r="E1360">
        <v>-0.9</v>
      </c>
    </row>
    <row r="1361" spans="1:5" x14ac:dyDescent="0.2">
      <c r="A1361" s="2">
        <v>43241</v>
      </c>
      <c r="B1361">
        <v>173.1</v>
      </c>
      <c r="E1361">
        <v>0.5</v>
      </c>
    </row>
    <row r="1362" spans="1:5" x14ac:dyDescent="0.2">
      <c r="A1362" s="2">
        <v>43240</v>
      </c>
      <c r="B1362">
        <v>172.6</v>
      </c>
      <c r="E1362">
        <v>0.2</v>
      </c>
    </row>
    <row r="1363" spans="1:5" x14ac:dyDescent="0.2">
      <c r="A1363" s="2">
        <v>43239</v>
      </c>
      <c r="B1363">
        <v>172.4</v>
      </c>
      <c r="E1363">
        <v>2.2999999999999998</v>
      </c>
    </row>
    <row r="1364" spans="1:5" x14ac:dyDescent="0.2">
      <c r="A1364" s="2">
        <v>43238</v>
      </c>
      <c r="B1364">
        <v>170.1</v>
      </c>
      <c r="E1364">
        <v>0.1</v>
      </c>
    </row>
    <row r="1365" spans="1:5" x14ac:dyDescent="0.2">
      <c r="A1365" s="2">
        <v>43237</v>
      </c>
      <c r="B1365">
        <v>170</v>
      </c>
      <c r="E1365">
        <v>-0.9</v>
      </c>
    </row>
    <row r="1366" spans="1:5" x14ac:dyDescent="0.2">
      <c r="A1366" s="2">
        <v>43236</v>
      </c>
      <c r="B1366">
        <v>170.9</v>
      </c>
      <c r="E1366">
        <v>-1.3</v>
      </c>
    </row>
    <row r="1367" spans="1:5" x14ac:dyDescent="0.2">
      <c r="A1367" s="2">
        <v>43235</v>
      </c>
      <c r="B1367">
        <v>172.2</v>
      </c>
      <c r="E1367">
        <v>6</v>
      </c>
    </row>
    <row r="1368" spans="1:5" x14ac:dyDescent="0.2">
      <c r="A1368" s="2">
        <v>43234</v>
      </c>
      <c r="B1368">
        <v>166.2</v>
      </c>
      <c r="E1368">
        <v>-6</v>
      </c>
    </row>
    <row r="1369" spans="1:5" x14ac:dyDescent="0.2">
      <c r="A1369" s="2">
        <v>43233</v>
      </c>
      <c r="B1369">
        <v>172.2</v>
      </c>
      <c r="E1369">
        <v>5.4</v>
      </c>
    </row>
    <row r="1370" spans="1:5" x14ac:dyDescent="0.2">
      <c r="A1370" s="2">
        <v>43232</v>
      </c>
      <c r="B1370">
        <v>166.8</v>
      </c>
      <c r="E1370">
        <v>-5.4</v>
      </c>
    </row>
    <row r="1371" spans="1:5" x14ac:dyDescent="0.2">
      <c r="A1371" s="2">
        <v>43231</v>
      </c>
      <c r="B1371">
        <v>172.2</v>
      </c>
      <c r="E1371">
        <v>0.4</v>
      </c>
    </row>
    <row r="1372" spans="1:5" x14ac:dyDescent="0.2">
      <c r="A1372" s="2">
        <v>43230</v>
      </c>
      <c r="B1372">
        <v>171.8</v>
      </c>
      <c r="E1372">
        <v>-0.5</v>
      </c>
    </row>
    <row r="1373" spans="1:5" x14ac:dyDescent="0.2">
      <c r="A1373" s="2">
        <v>43229</v>
      </c>
      <c r="B1373">
        <v>172.3</v>
      </c>
      <c r="E1373">
        <v>-0.3</v>
      </c>
    </row>
    <row r="1374" spans="1:5" x14ac:dyDescent="0.2">
      <c r="A1374" s="2">
        <v>43228</v>
      </c>
      <c r="B1374">
        <v>172.6</v>
      </c>
      <c r="E1374">
        <v>0.3</v>
      </c>
    </row>
    <row r="1375" spans="1:5" x14ac:dyDescent="0.2">
      <c r="A1375" s="2">
        <v>43227</v>
      </c>
      <c r="B1375">
        <v>172.3</v>
      </c>
      <c r="E1375">
        <v>-0.3</v>
      </c>
    </row>
    <row r="1376" spans="1:5" x14ac:dyDescent="0.2">
      <c r="A1376" s="2">
        <v>43226</v>
      </c>
      <c r="B1376">
        <v>172.6</v>
      </c>
      <c r="E1376">
        <v>-0.2</v>
      </c>
    </row>
    <row r="1377" spans="1:5" x14ac:dyDescent="0.2">
      <c r="A1377" s="2">
        <v>43225</v>
      </c>
      <c r="B1377">
        <v>172.8</v>
      </c>
      <c r="E1377">
        <v>0.8</v>
      </c>
    </row>
    <row r="1378" spans="1:5" x14ac:dyDescent="0.2">
      <c r="A1378" s="2">
        <v>43224</v>
      </c>
      <c r="B1378">
        <v>172</v>
      </c>
      <c r="E1378">
        <v>-0.1</v>
      </c>
    </row>
    <row r="1379" spans="1:5" x14ac:dyDescent="0.2">
      <c r="A1379" s="2">
        <v>43223</v>
      </c>
      <c r="B1379">
        <v>172.1</v>
      </c>
      <c r="E1379">
        <v>0.4</v>
      </c>
    </row>
    <row r="1380" spans="1:5" x14ac:dyDescent="0.2">
      <c r="A1380" s="2">
        <v>43222</v>
      </c>
      <c r="B1380">
        <v>171.7</v>
      </c>
      <c r="E1380">
        <v>-0.4</v>
      </c>
    </row>
    <row r="1381" spans="1:5" x14ac:dyDescent="0.2">
      <c r="A1381" s="2">
        <v>43221</v>
      </c>
      <c r="B1381">
        <v>172.1</v>
      </c>
      <c r="E1381">
        <v>-1.8</v>
      </c>
    </row>
    <row r="1382" spans="1:5" x14ac:dyDescent="0.2">
      <c r="A1382" s="2">
        <v>43217</v>
      </c>
      <c r="B1382">
        <v>173.9</v>
      </c>
      <c r="E1382">
        <v>0.2</v>
      </c>
    </row>
    <row r="1383" spans="1:5" x14ac:dyDescent="0.2">
      <c r="A1383" s="2">
        <v>43216</v>
      </c>
      <c r="B1383">
        <v>173.7</v>
      </c>
      <c r="E1383">
        <v>1.1000000000000001</v>
      </c>
    </row>
    <row r="1384" spans="1:5" x14ac:dyDescent="0.2">
      <c r="A1384" s="2">
        <v>43215</v>
      </c>
      <c r="B1384">
        <v>172.6</v>
      </c>
      <c r="E1384">
        <v>-0.6</v>
      </c>
    </row>
    <row r="1385" spans="1:5" x14ac:dyDescent="0.2">
      <c r="A1385" s="2">
        <v>43214</v>
      </c>
      <c r="B1385">
        <v>173.2</v>
      </c>
      <c r="E1385">
        <v>1.4</v>
      </c>
    </row>
    <row r="1386" spans="1:5" x14ac:dyDescent="0.2">
      <c r="A1386" s="2">
        <v>43213</v>
      </c>
      <c r="B1386">
        <v>171.8</v>
      </c>
      <c r="E1386">
        <v>0.3</v>
      </c>
    </row>
    <row r="1387" spans="1:5" x14ac:dyDescent="0.2">
      <c r="A1387" s="2">
        <v>43212</v>
      </c>
      <c r="B1387">
        <v>171.5</v>
      </c>
      <c r="E1387">
        <v>-0.9</v>
      </c>
    </row>
    <row r="1388" spans="1:5" x14ac:dyDescent="0.2">
      <c r="A1388" s="2">
        <v>43211</v>
      </c>
      <c r="B1388">
        <v>172.4</v>
      </c>
      <c r="E1388">
        <v>-0.7</v>
      </c>
    </row>
    <row r="1389" spans="1:5" x14ac:dyDescent="0.2">
      <c r="A1389" s="2">
        <v>43210</v>
      </c>
      <c r="B1389">
        <v>173.1</v>
      </c>
      <c r="E1389">
        <v>0.6</v>
      </c>
    </row>
    <row r="1390" spans="1:5" x14ac:dyDescent="0.2">
      <c r="A1390" s="2">
        <v>43209</v>
      </c>
      <c r="B1390">
        <v>172.5</v>
      </c>
      <c r="E1390">
        <v>-1</v>
      </c>
    </row>
    <row r="1391" spans="1:5" x14ac:dyDescent="0.2">
      <c r="A1391" s="2">
        <v>43208</v>
      </c>
      <c r="B1391">
        <v>173.5</v>
      </c>
      <c r="E1391">
        <v>0.5</v>
      </c>
    </row>
    <row r="1392" spans="1:5" x14ac:dyDescent="0.2">
      <c r="A1392" s="2">
        <v>43207</v>
      </c>
      <c r="B1392">
        <v>173</v>
      </c>
      <c r="E1392">
        <v>-1</v>
      </c>
    </row>
    <row r="1393" spans="1:5" x14ac:dyDescent="0.2">
      <c r="A1393" s="2">
        <v>43206</v>
      </c>
      <c r="B1393">
        <v>174</v>
      </c>
      <c r="E1393">
        <v>2.5</v>
      </c>
    </row>
    <row r="1394" spans="1:5" x14ac:dyDescent="0.2">
      <c r="A1394" s="2">
        <v>43205</v>
      </c>
      <c r="B1394">
        <v>171.5</v>
      </c>
      <c r="E1394">
        <v>-2.2000000000000002</v>
      </c>
    </row>
    <row r="1395" spans="1:5" x14ac:dyDescent="0.2">
      <c r="A1395" s="2">
        <v>43204</v>
      </c>
      <c r="B1395">
        <v>173.7</v>
      </c>
      <c r="E1395">
        <v>-1.3</v>
      </c>
    </row>
    <row r="1396" spans="1:5" x14ac:dyDescent="0.2">
      <c r="A1396" s="2">
        <v>43203</v>
      </c>
      <c r="B1396">
        <v>175</v>
      </c>
      <c r="E1396">
        <v>-0.8</v>
      </c>
    </row>
    <row r="1397" spans="1:5" x14ac:dyDescent="0.2">
      <c r="A1397" s="2">
        <v>43202</v>
      </c>
      <c r="B1397">
        <v>175.8</v>
      </c>
      <c r="E1397">
        <v>3.4</v>
      </c>
    </row>
    <row r="1398" spans="1:5" x14ac:dyDescent="0.2">
      <c r="A1398" s="2">
        <v>43201</v>
      </c>
      <c r="B1398">
        <v>172.4</v>
      </c>
      <c r="E1398">
        <v>-0.8</v>
      </c>
    </row>
    <row r="1399" spans="1:5" x14ac:dyDescent="0.2">
      <c r="A1399" s="2">
        <v>43200</v>
      </c>
      <c r="B1399">
        <v>173.2</v>
      </c>
      <c r="E1399">
        <v>-0.2</v>
      </c>
    </row>
    <row r="1400" spans="1:5" x14ac:dyDescent="0.2">
      <c r="A1400" s="2">
        <v>43199</v>
      </c>
      <c r="B1400">
        <v>173.4</v>
      </c>
      <c r="E1400">
        <v>3.3</v>
      </c>
    </row>
    <row r="1401" spans="1:5" x14ac:dyDescent="0.2">
      <c r="A1401" s="2">
        <v>43198</v>
      </c>
      <c r="B1401">
        <v>170.1</v>
      </c>
      <c r="E1401">
        <v>-0.2</v>
      </c>
    </row>
    <row r="1402" spans="1:5" x14ac:dyDescent="0.2">
      <c r="A1402" s="2">
        <v>43197</v>
      </c>
      <c r="B1402">
        <v>170.3</v>
      </c>
      <c r="E1402">
        <v>-1.6</v>
      </c>
    </row>
    <row r="1403" spans="1:5" x14ac:dyDescent="0.2">
      <c r="A1403" s="2">
        <v>43196</v>
      </c>
      <c r="B1403">
        <v>171.9</v>
      </c>
      <c r="E1403">
        <v>-1.5</v>
      </c>
    </row>
    <row r="1404" spans="1:5" x14ac:dyDescent="0.2">
      <c r="A1404" s="2">
        <v>43195</v>
      </c>
      <c r="B1404">
        <v>173.4</v>
      </c>
      <c r="E1404">
        <v>-4.3</v>
      </c>
    </row>
    <row r="1405" spans="1:5" x14ac:dyDescent="0.2">
      <c r="A1405" s="2">
        <v>43194</v>
      </c>
      <c r="B1405">
        <v>177.7</v>
      </c>
      <c r="E1405">
        <v>-2.4</v>
      </c>
    </row>
    <row r="1406" spans="1:5" x14ac:dyDescent="0.2">
      <c r="A1406" s="2">
        <v>43193</v>
      </c>
      <c r="B1406">
        <v>180.1</v>
      </c>
      <c r="E1406">
        <v>1.2</v>
      </c>
    </row>
    <row r="1407" spans="1:5" x14ac:dyDescent="0.2">
      <c r="A1407" s="2">
        <v>43192</v>
      </c>
      <c r="B1407">
        <v>178.9</v>
      </c>
      <c r="E1407">
        <v>-1.5</v>
      </c>
    </row>
    <row r="1408" spans="1:5" x14ac:dyDescent="0.2">
      <c r="A1408" s="2">
        <v>43191</v>
      </c>
      <c r="B1408">
        <v>180.4</v>
      </c>
      <c r="E1408">
        <v>2.2999999999999998</v>
      </c>
    </row>
    <row r="1409" spans="1:5" x14ac:dyDescent="0.2">
      <c r="A1409" s="2">
        <v>43190</v>
      </c>
      <c r="B1409">
        <v>178.1</v>
      </c>
      <c r="E1409">
        <v>0</v>
      </c>
    </row>
    <row r="1410" spans="1:5" x14ac:dyDescent="0.2">
      <c r="A1410" s="2">
        <v>43189</v>
      </c>
      <c r="B1410">
        <v>178.1</v>
      </c>
      <c r="E1410">
        <v>1.6</v>
      </c>
    </row>
    <row r="1411" spans="1:5" x14ac:dyDescent="0.2">
      <c r="A1411" s="2">
        <v>43188</v>
      </c>
      <c r="B1411">
        <v>176.5</v>
      </c>
      <c r="E1411">
        <v>-0.5</v>
      </c>
    </row>
    <row r="1412" spans="1:5" x14ac:dyDescent="0.2">
      <c r="A1412" s="2">
        <v>43187</v>
      </c>
      <c r="B1412">
        <v>177</v>
      </c>
      <c r="E1412">
        <v>0.8</v>
      </c>
    </row>
    <row r="1413" spans="1:5" x14ac:dyDescent="0.2">
      <c r="A1413" s="2">
        <v>43186</v>
      </c>
      <c r="B1413">
        <v>176.2</v>
      </c>
      <c r="E1413">
        <v>-0.3</v>
      </c>
    </row>
    <row r="1414" spans="1:5" x14ac:dyDescent="0.2">
      <c r="A1414" s="2">
        <v>43185</v>
      </c>
      <c r="B1414">
        <v>176.5</v>
      </c>
      <c r="E1414">
        <v>-0.1</v>
      </c>
    </row>
    <row r="1415" spans="1:5" x14ac:dyDescent="0.2">
      <c r="A1415" s="2">
        <v>43184</v>
      </c>
      <c r="B1415">
        <v>176.6</v>
      </c>
      <c r="E1415">
        <v>0.6</v>
      </c>
    </row>
    <row r="1416" spans="1:5" x14ac:dyDescent="0.2">
      <c r="A1416" s="2">
        <v>43183</v>
      </c>
      <c r="B1416">
        <v>176</v>
      </c>
      <c r="E1416">
        <v>-3.9</v>
      </c>
    </row>
    <row r="1417" spans="1:5" x14ac:dyDescent="0.2">
      <c r="A1417" s="2">
        <v>43182</v>
      </c>
      <c r="B1417">
        <v>179.9</v>
      </c>
      <c r="E1417">
        <v>1.8</v>
      </c>
    </row>
    <row r="1418" spans="1:5" x14ac:dyDescent="0.2">
      <c r="A1418" s="2">
        <v>43181</v>
      </c>
      <c r="B1418">
        <v>178.1</v>
      </c>
      <c r="E1418">
        <v>-4.3</v>
      </c>
    </row>
    <row r="1419" spans="1:5" x14ac:dyDescent="0.2">
      <c r="A1419" s="2">
        <v>43180</v>
      </c>
      <c r="B1419">
        <v>182.4</v>
      </c>
      <c r="E1419">
        <v>0.7</v>
      </c>
    </row>
    <row r="1420" spans="1:5" x14ac:dyDescent="0.2">
      <c r="A1420" s="2">
        <v>43179</v>
      </c>
      <c r="B1420">
        <v>181.7</v>
      </c>
      <c r="E1420">
        <v>0.9</v>
      </c>
    </row>
    <row r="1421" spans="1:5" x14ac:dyDescent="0.2">
      <c r="A1421" s="2">
        <v>43178</v>
      </c>
      <c r="B1421">
        <v>180.8</v>
      </c>
      <c r="E1421">
        <v>2.4</v>
      </c>
    </row>
    <row r="1422" spans="1:5" x14ac:dyDescent="0.2">
      <c r="A1422" s="2">
        <v>43177</v>
      </c>
      <c r="B1422">
        <v>178.4</v>
      </c>
      <c r="E1422">
        <v>6</v>
      </c>
    </row>
    <row r="1423" spans="1:5" x14ac:dyDescent="0.2">
      <c r="A1423" s="2">
        <v>43176</v>
      </c>
      <c r="B1423">
        <v>172.4</v>
      </c>
      <c r="E1423">
        <v>-6.8</v>
      </c>
    </row>
    <row r="1424" spans="1:5" x14ac:dyDescent="0.2">
      <c r="A1424" s="2">
        <v>43175</v>
      </c>
      <c r="B1424">
        <v>179.2</v>
      </c>
      <c r="E1424">
        <v>0.4</v>
      </c>
    </row>
    <row r="1425" spans="1:5" x14ac:dyDescent="0.2">
      <c r="A1425" s="2">
        <v>43174</v>
      </c>
      <c r="B1425">
        <v>178.8</v>
      </c>
      <c r="E1425">
        <v>-0.8</v>
      </c>
    </row>
    <row r="1426" spans="1:5" x14ac:dyDescent="0.2">
      <c r="A1426" s="2">
        <v>43173</v>
      </c>
      <c r="B1426">
        <v>179.6</v>
      </c>
      <c r="E1426">
        <v>0.8</v>
      </c>
    </row>
    <row r="1427" spans="1:5" x14ac:dyDescent="0.2">
      <c r="A1427" s="2">
        <v>43172</v>
      </c>
      <c r="B1427">
        <v>178.8</v>
      </c>
      <c r="E1427">
        <v>-1.3</v>
      </c>
    </row>
    <row r="1428" spans="1:5" x14ac:dyDescent="0.2">
      <c r="A1428" s="2">
        <v>43171</v>
      </c>
      <c r="B1428">
        <v>180.1</v>
      </c>
      <c r="E1428">
        <v>1.8</v>
      </c>
    </row>
    <row r="1429" spans="1:5" x14ac:dyDescent="0.2">
      <c r="A1429" s="2">
        <v>43170</v>
      </c>
      <c r="B1429">
        <v>178.3</v>
      </c>
      <c r="E1429">
        <v>-0.2</v>
      </c>
    </row>
    <row r="1430" spans="1:5" x14ac:dyDescent="0.2">
      <c r="A1430" s="2">
        <v>43169</v>
      </c>
      <c r="B1430">
        <v>178.5</v>
      </c>
      <c r="E1430">
        <v>-0.9</v>
      </c>
    </row>
    <row r="1431" spans="1:5" x14ac:dyDescent="0.2">
      <c r="A1431" s="2">
        <v>43168</v>
      </c>
      <c r="B1431">
        <v>179.4</v>
      </c>
      <c r="E1431">
        <v>-1</v>
      </c>
    </row>
    <row r="1432" spans="1:5" x14ac:dyDescent="0.2">
      <c r="A1432" s="2">
        <v>43167</v>
      </c>
      <c r="B1432">
        <v>180.4</v>
      </c>
      <c r="E1432">
        <v>-0.4</v>
      </c>
    </row>
    <row r="1433" spans="1:5" x14ac:dyDescent="0.2">
      <c r="A1433" s="2">
        <v>43166</v>
      </c>
      <c r="B1433">
        <v>180.8</v>
      </c>
      <c r="E1433">
        <v>-0.6</v>
      </c>
    </row>
    <row r="1434" spans="1:5" x14ac:dyDescent="0.2">
      <c r="A1434" s="2">
        <v>43165</v>
      </c>
      <c r="B1434">
        <v>181.4</v>
      </c>
      <c r="E1434">
        <v>-0.1</v>
      </c>
    </row>
    <row r="1435" spans="1:5" x14ac:dyDescent="0.2">
      <c r="A1435" s="2">
        <v>43164</v>
      </c>
      <c r="B1435">
        <v>181.5</v>
      </c>
      <c r="E1435">
        <v>-0.2</v>
      </c>
    </row>
    <row r="1436" spans="1:5" x14ac:dyDescent="0.2">
      <c r="A1436" s="2">
        <v>43163</v>
      </c>
      <c r="B1436">
        <v>181.7</v>
      </c>
      <c r="E1436">
        <v>-0.5</v>
      </c>
    </row>
    <row r="1437" spans="1:5" x14ac:dyDescent="0.2">
      <c r="A1437" s="2">
        <v>43162</v>
      </c>
      <c r="B1437">
        <v>182.2</v>
      </c>
      <c r="E1437">
        <v>-1.6</v>
      </c>
    </row>
    <row r="1438" spans="1:5" x14ac:dyDescent="0.2">
      <c r="A1438" s="2">
        <v>43161</v>
      </c>
      <c r="B1438">
        <v>183.8</v>
      </c>
      <c r="E1438">
        <v>3.2</v>
      </c>
    </row>
    <row r="1439" spans="1:5" x14ac:dyDescent="0.2">
      <c r="A1439" s="2">
        <v>43160</v>
      </c>
      <c r="B1439">
        <v>180.6</v>
      </c>
      <c r="E1439">
        <v>0.9</v>
      </c>
    </row>
    <row r="1440" spans="1:5" x14ac:dyDescent="0.2">
      <c r="A1440" s="2">
        <v>43159</v>
      </c>
      <c r="B1440">
        <v>179.7</v>
      </c>
      <c r="E1440">
        <v>-4.7</v>
      </c>
    </row>
    <row r="1441" spans="1:5" x14ac:dyDescent="0.2">
      <c r="A1441" s="2">
        <v>43158</v>
      </c>
      <c r="B1441">
        <v>184.4</v>
      </c>
      <c r="E1441">
        <v>-0.8</v>
      </c>
    </row>
    <row r="1442" spans="1:5" x14ac:dyDescent="0.2">
      <c r="A1442" s="2">
        <v>43157</v>
      </c>
      <c r="B1442">
        <v>185.2</v>
      </c>
      <c r="E1442">
        <v>-2</v>
      </c>
    </row>
    <row r="1443" spans="1:5" x14ac:dyDescent="0.2">
      <c r="A1443" s="2">
        <v>43156</v>
      </c>
      <c r="B1443">
        <v>187.2</v>
      </c>
      <c r="E1443">
        <v>0.8</v>
      </c>
    </row>
    <row r="1444" spans="1:5" x14ac:dyDescent="0.2">
      <c r="A1444" s="2">
        <v>43155</v>
      </c>
      <c r="B1444">
        <v>186.4</v>
      </c>
      <c r="E1444">
        <v>1.5</v>
      </c>
    </row>
    <row r="1445" spans="1:5" x14ac:dyDescent="0.2">
      <c r="A1445" s="2">
        <v>43154</v>
      </c>
      <c r="B1445">
        <v>184.9</v>
      </c>
      <c r="E1445">
        <v>1.2</v>
      </c>
    </row>
    <row r="1446" spans="1:5" x14ac:dyDescent="0.2">
      <c r="A1446" s="2">
        <v>43153</v>
      </c>
      <c r="B1446">
        <v>183.7</v>
      </c>
      <c r="E1446">
        <v>2.8</v>
      </c>
    </row>
    <row r="1447" spans="1:5" x14ac:dyDescent="0.2">
      <c r="A1447" s="2">
        <v>43152</v>
      </c>
      <c r="B1447">
        <v>180.9</v>
      </c>
      <c r="E1447">
        <v>0.8</v>
      </c>
    </row>
    <row r="1448" spans="1:5" x14ac:dyDescent="0.2">
      <c r="A1448" s="2">
        <v>43151</v>
      </c>
      <c r="B1448">
        <v>180.1</v>
      </c>
      <c r="E1448">
        <v>3.8</v>
      </c>
    </row>
    <row r="1449" spans="1:5" x14ac:dyDescent="0.2">
      <c r="A1449" s="2">
        <v>43150</v>
      </c>
      <c r="B1449">
        <v>176.3</v>
      </c>
      <c r="E1449">
        <v>-4.3</v>
      </c>
    </row>
    <row r="1450" spans="1:5" x14ac:dyDescent="0.2">
      <c r="A1450" s="2">
        <v>43149</v>
      </c>
      <c r="B1450">
        <v>180.6</v>
      </c>
      <c r="E1450">
        <v>0.5</v>
      </c>
    </row>
    <row r="1451" spans="1:5" x14ac:dyDescent="0.2">
      <c r="A1451" s="2">
        <v>43148</v>
      </c>
      <c r="B1451">
        <v>180.1</v>
      </c>
      <c r="E1451">
        <v>1.6</v>
      </c>
    </row>
    <row r="1452" spans="1:5" x14ac:dyDescent="0.2">
      <c r="A1452" s="2">
        <v>43147</v>
      </c>
      <c r="B1452">
        <v>178.5</v>
      </c>
      <c r="E1452">
        <v>0.8</v>
      </c>
    </row>
    <row r="1453" spans="1:5" x14ac:dyDescent="0.2">
      <c r="A1453" s="2">
        <v>43146</v>
      </c>
      <c r="B1453">
        <v>177.7</v>
      </c>
      <c r="E1453">
        <v>-1.9</v>
      </c>
    </row>
    <row r="1454" spans="1:5" x14ac:dyDescent="0.2">
      <c r="A1454" s="2">
        <v>43145</v>
      </c>
      <c r="B1454">
        <v>179.6</v>
      </c>
      <c r="E1454">
        <v>0.6</v>
      </c>
    </row>
    <row r="1455" spans="1:5" x14ac:dyDescent="0.2">
      <c r="A1455" s="2">
        <v>43144</v>
      </c>
      <c r="B1455">
        <v>179</v>
      </c>
      <c r="E1455">
        <v>-1.9</v>
      </c>
    </row>
    <row r="1456" spans="1:5" x14ac:dyDescent="0.2">
      <c r="A1456" s="2">
        <v>43143</v>
      </c>
      <c r="B1456">
        <v>180.9</v>
      </c>
      <c r="E1456">
        <v>2.4</v>
      </c>
    </row>
    <row r="1457" spans="1:5" x14ac:dyDescent="0.2">
      <c r="A1457" s="2">
        <v>43142</v>
      </c>
      <c r="B1457">
        <v>178.5</v>
      </c>
      <c r="E1457">
        <v>0.6</v>
      </c>
    </row>
    <row r="1458" spans="1:5" x14ac:dyDescent="0.2">
      <c r="A1458" s="2">
        <v>43141</v>
      </c>
      <c r="B1458">
        <v>177.9</v>
      </c>
      <c r="E1458">
        <v>-2.1</v>
      </c>
    </row>
    <row r="1459" spans="1:5" x14ac:dyDescent="0.2">
      <c r="A1459" s="2">
        <v>43140</v>
      </c>
      <c r="B1459">
        <v>180</v>
      </c>
      <c r="E1459">
        <v>-0.7</v>
      </c>
    </row>
    <row r="1460" spans="1:5" x14ac:dyDescent="0.2">
      <c r="A1460" s="2">
        <v>43139</v>
      </c>
      <c r="B1460">
        <v>180.7</v>
      </c>
      <c r="E1460">
        <v>-0.5</v>
      </c>
    </row>
    <row r="1461" spans="1:5" x14ac:dyDescent="0.2">
      <c r="A1461" s="2">
        <v>43138</v>
      </c>
      <c r="B1461">
        <v>181.2</v>
      </c>
      <c r="E1461">
        <v>0.2</v>
      </c>
    </row>
    <row r="1462" spans="1:5" x14ac:dyDescent="0.2">
      <c r="A1462" s="2">
        <v>43137</v>
      </c>
      <c r="B1462">
        <v>181</v>
      </c>
      <c r="E1462">
        <v>0.1</v>
      </c>
    </row>
    <row r="1463" spans="1:5" x14ac:dyDescent="0.2">
      <c r="A1463" s="2">
        <v>43136</v>
      </c>
      <c r="B1463">
        <v>180.9</v>
      </c>
      <c r="E1463">
        <v>-0.2</v>
      </c>
    </row>
    <row r="1464" spans="1:5" x14ac:dyDescent="0.2">
      <c r="A1464" s="2">
        <v>43135</v>
      </c>
      <c r="B1464">
        <v>181.1</v>
      </c>
      <c r="E1464">
        <v>-0.6</v>
      </c>
    </row>
    <row r="1465" spans="1:5" x14ac:dyDescent="0.2">
      <c r="A1465" s="2">
        <v>43134</v>
      </c>
      <c r="B1465">
        <v>181.7</v>
      </c>
      <c r="E1465">
        <v>2.2999999999999998</v>
      </c>
    </row>
    <row r="1466" spans="1:5" x14ac:dyDescent="0.2">
      <c r="A1466" s="2">
        <v>43133</v>
      </c>
      <c r="B1466">
        <v>179.4</v>
      </c>
      <c r="E1466">
        <v>2.2000000000000002</v>
      </c>
    </row>
    <row r="1467" spans="1:5" x14ac:dyDescent="0.2">
      <c r="A1467" s="2">
        <v>43132</v>
      </c>
      <c r="B1467">
        <v>177.2</v>
      </c>
      <c r="E1467">
        <v>-0.7</v>
      </c>
    </row>
    <row r="1468" spans="1:5" x14ac:dyDescent="0.2">
      <c r="A1468" s="2">
        <v>43131</v>
      </c>
      <c r="B1468">
        <v>177.9</v>
      </c>
      <c r="E1468">
        <v>-1.2</v>
      </c>
    </row>
    <row r="1469" spans="1:5" x14ac:dyDescent="0.2">
      <c r="A1469" s="2">
        <v>43130</v>
      </c>
      <c r="B1469">
        <v>179.1</v>
      </c>
      <c r="E1469">
        <v>1.9</v>
      </c>
    </row>
    <row r="1470" spans="1:5" x14ac:dyDescent="0.2">
      <c r="A1470" s="2">
        <v>43129</v>
      </c>
      <c r="B1470">
        <v>177.2</v>
      </c>
      <c r="E1470">
        <v>1.3</v>
      </c>
    </row>
    <row r="1471" spans="1:5" x14ac:dyDescent="0.2">
      <c r="A1471" s="2">
        <v>43128</v>
      </c>
      <c r="B1471">
        <v>175.9</v>
      </c>
      <c r="E1471">
        <v>-0.5</v>
      </c>
    </row>
    <row r="1472" spans="1:5" x14ac:dyDescent="0.2">
      <c r="A1472" s="2">
        <v>43127</v>
      </c>
      <c r="B1472">
        <v>176.4</v>
      </c>
      <c r="E1472">
        <v>-2.2000000000000002</v>
      </c>
    </row>
    <row r="1473" spans="1:5" x14ac:dyDescent="0.2">
      <c r="A1473" s="2">
        <v>43126</v>
      </c>
      <c r="B1473">
        <v>178.6</v>
      </c>
      <c r="E1473">
        <v>-1.7</v>
      </c>
    </row>
    <row r="1474" spans="1:5" x14ac:dyDescent="0.2">
      <c r="A1474" s="2">
        <v>43125</v>
      </c>
      <c r="B1474">
        <v>180.3</v>
      </c>
      <c r="E1474">
        <v>-0.3</v>
      </c>
    </row>
    <row r="1475" spans="1:5" x14ac:dyDescent="0.2">
      <c r="A1475" s="2">
        <v>43124</v>
      </c>
      <c r="B1475">
        <v>180.6</v>
      </c>
      <c r="E1475">
        <v>1.9</v>
      </c>
    </row>
    <row r="1476" spans="1:5" x14ac:dyDescent="0.2">
      <c r="A1476" s="2">
        <v>43123</v>
      </c>
      <c r="B1476">
        <v>178.7</v>
      </c>
      <c r="E1476">
        <v>-1.6</v>
      </c>
    </row>
    <row r="1477" spans="1:5" x14ac:dyDescent="0.2">
      <c r="A1477" s="2">
        <v>43122</v>
      </c>
      <c r="B1477">
        <v>180.3</v>
      </c>
      <c r="E1477">
        <v>-2.4</v>
      </c>
    </row>
    <row r="1478" spans="1:5" x14ac:dyDescent="0.2">
      <c r="A1478" s="2">
        <v>43121</v>
      </c>
      <c r="B1478">
        <v>182.7</v>
      </c>
      <c r="E1478">
        <v>-0.6</v>
      </c>
    </row>
    <row r="1479" spans="1:5" x14ac:dyDescent="0.2">
      <c r="A1479" s="2">
        <v>43120</v>
      </c>
      <c r="B1479">
        <v>183.3</v>
      </c>
      <c r="E1479">
        <v>1.1000000000000001</v>
      </c>
    </row>
    <row r="1480" spans="1:5" x14ac:dyDescent="0.2">
      <c r="A1480" s="2">
        <v>43119</v>
      </c>
      <c r="B1480">
        <v>182.2</v>
      </c>
      <c r="E1480">
        <v>3.8</v>
      </c>
    </row>
    <row r="1481" spans="1:5" x14ac:dyDescent="0.2">
      <c r="A1481" s="2">
        <v>43118</v>
      </c>
      <c r="B1481">
        <v>178.4</v>
      </c>
      <c r="E1481">
        <v>-0.1</v>
      </c>
    </row>
    <row r="1482" spans="1:5" x14ac:dyDescent="0.2">
      <c r="A1482" s="2">
        <v>43117</v>
      </c>
      <c r="B1482">
        <v>178.5</v>
      </c>
      <c r="E1482">
        <v>0.2</v>
      </c>
    </row>
    <row r="1483" spans="1:5" x14ac:dyDescent="0.2">
      <c r="A1483" s="2">
        <v>43116</v>
      </c>
      <c r="B1483">
        <v>178.3</v>
      </c>
      <c r="E1483">
        <v>-1</v>
      </c>
    </row>
    <row r="1484" spans="1:5" x14ac:dyDescent="0.2">
      <c r="A1484" s="2">
        <v>43115</v>
      </c>
      <c r="B1484">
        <v>179.3</v>
      </c>
      <c r="E1484">
        <v>0</v>
      </c>
    </row>
    <row r="1485" spans="1:5" x14ac:dyDescent="0.2">
      <c r="A1485" s="2">
        <v>43114</v>
      </c>
      <c r="B1485">
        <v>179.3</v>
      </c>
      <c r="E1485">
        <v>-1.5</v>
      </c>
    </row>
    <row r="1486" spans="1:5" x14ac:dyDescent="0.2">
      <c r="A1486" s="2">
        <v>43113</v>
      </c>
      <c r="B1486">
        <v>180.8</v>
      </c>
      <c r="E1486">
        <v>-1.6</v>
      </c>
    </row>
    <row r="1487" spans="1:5" x14ac:dyDescent="0.2">
      <c r="A1487" s="2">
        <v>43112</v>
      </c>
      <c r="B1487">
        <v>182.4</v>
      </c>
      <c r="E1487">
        <v>0.2</v>
      </c>
    </row>
    <row r="1488" spans="1:5" x14ac:dyDescent="0.2">
      <c r="A1488" s="2">
        <v>43111</v>
      </c>
      <c r="B1488">
        <v>182.2</v>
      </c>
      <c r="E1488">
        <v>2.4</v>
      </c>
    </row>
    <row r="1489" spans="1:5" x14ac:dyDescent="0.2">
      <c r="A1489" s="2">
        <v>43110</v>
      </c>
      <c r="B1489">
        <v>179.8</v>
      </c>
      <c r="E1489">
        <v>0.1</v>
      </c>
    </row>
    <row r="1490" spans="1:5" x14ac:dyDescent="0.2">
      <c r="A1490" s="2">
        <v>43109</v>
      </c>
      <c r="B1490">
        <v>179.7</v>
      </c>
      <c r="E1490">
        <v>0.9</v>
      </c>
    </row>
    <row r="1491" spans="1:5" x14ac:dyDescent="0.2">
      <c r="A1491" s="2">
        <v>43108</v>
      </c>
      <c r="B1491">
        <v>178.8</v>
      </c>
      <c r="E1491">
        <v>1.3</v>
      </c>
    </row>
    <row r="1492" spans="1:5" x14ac:dyDescent="0.2">
      <c r="A1492" s="2">
        <v>43107</v>
      </c>
      <c r="B1492">
        <v>177.5</v>
      </c>
      <c r="E1492">
        <v>0.5</v>
      </c>
    </row>
    <row r="1493" spans="1:5" x14ac:dyDescent="0.2">
      <c r="A1493" s="2">
        <v>43106</v>
      </c>
      <c r="B1493">
        <v>177</v>
      </c>
      <c r="E1493">
        <v>0.8</v>
      </c>
    </row>
    <row r="1494" spans="1:5" x14ac:dyDescent="0.2">
      <c r="A1494" s="2">
        <v>43105</v>
      </c>
      <c r="B1494">
        <v>176.2</v>
      </c>
      <c r="E1494">
        <v>0.7</v>
      </c>
    </row>
    <row r="1495" spans="1:5" x14ac:dyDescent="0.2">
      <c r="A1495" s="2">
        <v>43104</v>
      </c>
      <c r="B1495">
        <v>175.5</v>
      </c>
      <c r="E1495">
        <v>0.4</v>
      </c>
    </row>
    <row r="1496" spans="1:5" x14ac:dyDescent="0.2">
      <c r="A1496" s="2">
        <v>43103</v>
      </c>
      <c r="B1496">
        <v>175.1</v>
      </c>
      <c r="E1496">
        <v>-1.2</v>
      </c>
    </row>
    <row r="1497" spans="1:5" x14ac:dyDescent="0.2">
      <c r="A1497" s="2">
        <v>43102</v>
      </c>
      <c r="B1497">
        <v>176.3</v>
      </c>
      <c r="E1497">
        <v>-1.2</v>
      </c>
    </row>
    <row r="1498" spans="1:5" x14ac:dyDescent="0.2">
      <c r="A1498" s="2">
        <v>43101</v>
      </c>
      <c r="B1498">
        <v>177.5</v>
      </c>
      <c r="E1498">
        <v>1.3</v>
      </c>
    </row>
    <row r="1499" spans="1:5" x14ac:dyDescent="0.2">
      <c r="A1499" s="2">
        <v>43097</v>
      </c>
      <c r="B1499">
        <v>176.2</v>
      </c>
      <c r="E1499">
        <v>-2</v>
      </c>
    </row>
    <row r="1500" spans="1:5" x14ac:dyDescent="0.2">
      <c r="A1500" s="2">
        <v>43096</v>
      </c>
      <c r="B1500">
        <v>178.2</v>
      </c>
      <c r="E1500">
        <v>1</v>
      </c>
    </row>
    <row r="1501" spans="1:5" x14ac:dyDescent="0.2">
      <c r="A1501" s="2">
        <v>43095</v>
      </c>
      <c r="B1501">
        <v>177.2</v>
      </c>
      <c r="E1501">
        <v>-1.4</v>
      </c>
    </row>
    <row r="1502" spans="1:5" x14ac:dyDescent="0.2">
      <c r="A1502" s="2">
        <v>43094</v>
      </c>
      <c r="B1502">
        <v>178.6</v>
      </c>
      <c r="E1502">
        <v>-0.1</v>
      </c>
    </row>
    <row r="1503" spans="1:5" x14ac:dyDescent="0.2">
      <c r="A1503" s="2">
        <v>43093</v>
      </c>
      <c r="B1503">
        <v>178.7</v>
      </c>
      <c r="E1503">
        <v>0.1</v>
      </c>
    </row>
    <row r="1504" spans="1:5" x14ac:dyDescent="0.2">
      <c r="A1504" s="2">
        <v>43092</v>
      </c>
      <c r="B1504">
        <v>178.6</v>
      </c>
      <c r="E1504">
        <v>-0.8</v>
      </c>
    </row>
    <row r="1505" spans="1:5" x14ac:dyDescent="0.2">
      <c r="A1505" s="2">
        <v>43091</v>
      </c>
      <c r="B1505">
        <v>179.4</v>
      </c>
      <c r="E1505">
        <v>1.3</v>
      </c>
    </row>
    <row r="1506" spans="1:5" x14ac:dyDescent="0.2">
      <c r="A1506" s="2">
        <v>43090</v>
      </c>
      <c r="B1506">
        <v>178.1</v>
      </c>
      <c r="E1506">
        <v>-0.3</v>
      </c>
    </row>
    <row r="1507" spans="1:5" x14ac:dyDescent="0.2">
      <c r="A1507" s="2">
        <v>43089</v>
      </c>
      <c r="B1507">
        <v>178.4</v>
      </c>
      <c r="E1507">
        <v>60.7</v>
      </c>
    </row>
    <row r="1508" spans="1:5" x14ac:dyDescent="0.2">
      <c r="A1508" s="2">
        <v>43088</v>
      </c>
      <c r="B1508">
        <v>117.7</v>
      </c>
      <c r="E1508">
        <v>-60.9</v>
      </c>
    </row>
    <row r="1509" spans="1:5" x14ac:dyDescent="0.2">
      <c r="A1509" s="2">
        <v>43087</v>
      </c>
      <c r="B1509">
        <v>178.6</v>
      </c>
      <c r="E1509">
        <v>1.2</v>
      </c>
    </row>
    <row r="1510" spans="1:5" x14ac:dyDescent="0.2">
      <c r="A1510" s="2">
        <v>43086</v>
      </c>
      <c r="B1510">
        <v>177.4</v>
      </c>
      <c r="E1510">
        <v>1</v>
      </c>
    </row>
    <row r="1511" spans="1:5" x14ac:dyDescent="0.2">
      <c r="A1511" s="2">
        <v>43085</v>
      </c>
      <c r="B1511">
        <v>176.4</v>
      </c>
      <c r="E1511">
        <v>-0.3</v>
      </c>
    </row>
    <row r="1512" spans="1:5" x14ac:dyDescent="0.2">
      <c r="A1512" s="2">
        <v>43084</v>
      </c>
      <c r="B1512">
        <v>176.7</v>
      </c>
      <c r="E1512">
        <v>1</v>
      </c>
    </row>
    <row r="1513" spans="1:5" x14ac:dyDescent="0.2">
      <c r="A1513" s="2">
        <v>43083</v>
      </c>
      <c r="B1513">
        <v>175.7</v>
      </c>
      <c r="E1513">
        <v>0.3</v>
      </c>
    </row>
    <row r="1514" spans="1:5" x14ac:dyDescent="0.2">
      <c r="A1514" s="2">
        <v>43082</v>
      </c>
      <c r="B1514">
        <v>175.4</v>
      </c>
      <c r="E1514">
        <v>1.4</v>
      </c>
    </row>
    <row r="1515" spans="1:5" x14ac:dyDescent="0.2">
      <c r="A1515" s="2">
        <v>43081</v>
      </c>
      <c r="B1515">
        <v>174</v>
      </c>
      <c r="E1515">
        <v>-1.2</v>
      </c>
    </row>
    <row r="1516" spans="1:5" x14ac:dyDescent="0.2">
      <c r="A1516" s="2">
        <v>43080</v>
      </c>
      <c r="B1516">
        <v>175.2</v>
      </c>
      <c r="E1516">
        <v>1</v>
      </c>
    </row>
    <row r="1517" spans="1:5" x14ac:dyDescent="0.2">
      <c r="A1517" s="2">
        <v>43079</v>
      </c>
      <c r="B1517">
        <v>174.2</v>
      </c>
      <c r="E1517">
        <v>-0.4</v>
      </c>
    </row>
    <row r="1518" spans="1:5" x14ac:dyDescent="0.2">
      <c r="A1518" s="2">
        <v>43078</v>
      </c>
      <c r="B1518">
        <v>174.6</v>
      </c>
      <c r="E1518">
        <v>1</v>
      </c>
    </row>
    <row r="1519" spans="1:5" x14ac:dyDescent="0.2">
      <c r="A1519" s="2">
        <v>43077</v>
      </c>
      <c r="B1519">
        <v>173.6</v>
      </c>
      <c r="E1519">
        <v>-2.4</v>
      </c>
    </row>
    <row r="1520" spans="1:5" x14ac:dyDescent="0.2">
      <c r="A1520" s="2">
        <v>43076</v>
      </c>
      <c r="B1520">
        <v>176</v>
      </c>
      <c r="E1520">
        <v>0.5</v>
      </c>
    </row>
    <row r="1521" spans="1:5" x14ac:dyDescent="0.2">
      <c r="A1521" s="2">
        <v>43075</v>
      </c>
      <c r="B1521">
        <v>175.5</v>
      </c>
      <c r="E1521">
        <v>-0.7</v>
      </c>
    </row>
    <row r="1522" spans="1:5" x14ac:dyDescent="0.2">
      <c r="A1522" s="2">
        <v>43074</v>
      </c>
      <c r="B1522">
        <v>176.2</v>
      </c>
      <c r="E1522">
        <v>0.2</v>
      </c>
    </row>
    <row r="1523" spans="1:5" x14ac:dyDescent="0.2">
      <c r="A1523" s="2">
        <v>43073</v>
      </c>
      <c r="B1523">
        <v>176</v>
      </c>
      <c r="E1523">
        <v>1.1000000000000001</v>
      </c>
    </row>
    <row r="1524" spans="1:5" x14ac:dyDescent="0.2">
      <c r="A1524" s="2">
        <v>43072</v>
      </c>
      <c r="B1524">
        <v>174.9</v>
      </c>
      <c r="E1524">
        <v>0.1</v>
      </c>
    </row>
    <row r="1525" spans="1:5" x14ac:dyDescent="0.2">
      <c r="A1525" s="2">
        <v>43071</v>
      </c>
      <c r="B1525">
        <v>174.8</v>
      </c>
      <c r="E1525">
        <v>-1.4</v>
      </c>
    </row>
    <row r="1526" spans="1:5" x14ac:dyDescent="0.2">
      <c r="A1526" s="2">
        <v>43070</v>
      </c>
      <c r="B1526">
        <v>176.2</v>
      </c>
      <c r="E1526">
        <v>2.2000000000000002</v>
      </c>
    </row>
    <row r="1527" spans="1:5" x14ac:dyDescent="0.2">
      <c r="A1527" s="2">
        <v>43069</v>
      </c>
      <c r="B1527">
        <v>174</v>
      </c>
      <c r="E1527">
        <v>-0.7</v>
      </c>
    </row>
    <row r="1528" spans="1:5" x14ac:dyDescent="0.2">
      <c r="A1528" s="2">
        <v>43068</v>
      </c>
      <c r="B1528">
        <v>174.7</v>
      </c>
      <c r="E1528">
        <v>-0.3</v>
      </c>
    </row>
    <row r="1529" spans="1:5" x14ac:dyDescent="0.2">
      <c r="A1529" s="2">
        <v>43067</v>
      </c>
      <c r="B1529">
        <v>175</v>
      </c>
      <c r="E1529">
        <v>0.5</v>
      </c>
    </row>
    <row r="1530" spans="1:5" x14ac:dyDescent="0.2">
      <c r="A1530" s="2">
        <v>43066</v>
      </c>
      <c r="B1530">
        <v>174.5</v>
      </c>
      <c r="E1530">
        <v>1.5</v>
      </c>
    </row>
    <row r="1531" spans="1:5" x14ac:dyDescent="0.2">
      <c r="A1531" s="2">
        <v>43065</v>
      </c>
      <c r="B1531">
        <v>173</v>
      </c>
      <c r="E1531">
        <v>2</v>
      </c>
    </row>
    <row r="1532" spans="1:5" x14ac:dyDescent="0.2">
      <c r="A1532" s="2">
        <v>43064</v>
      </c>
      <c r="B1532">
        <v>171</v>
      </c>
      <c r="E1532">
        <v>-1</v>
      </c>
    </row>
    <row r="1533" spans="1:5" x14ac:dyDescent="0.2">
      <c r="A1533" s="2">
        <v>43063</v>
      </c>
      <c r="B1533">
        <v>172</v>
      </c>
      <c r="E1533">
        <v>-0.7</v>
      </c>
    </row>
    <row r="1534" spans="1:5" x14ac:dyDescent="0.2">
      <c r="A1534" s="2">
        <v>43062</v>
      </c>
      <c r="B1534">
        <v>172.7</v>
      </c>
      <c r="E1534">
        <v>-0.5</v>
      </c>
    </row>
    <row r="1535" spans="1:5" x14ac:dyDescent="0.2">
      <c r="A1535" s="2">
        <v>43061</v>
      </c>
      <c r="B1535">
        <v>173.2</v>
      </c>
      <c r="E1535">
        <v>0.5</v>
      </c>
    </row>
    <row r="1536" spans="1:5" x14ac:dyDescent="0.2">
      <c r="A1536" s="2">
        <v>43060</v>
      </c>
      <c r="B1536">
        <v>172.7</v>
      </c>
      <c r="E1536">
        <v>-1</v>
      </c>
    </row>
    <row r="1537" spans="1:5" x14ac:dyDescent="0.2">
      <c r="A1537" s="2">
        <v>43059</v>
      </c>
      <c r="B1537">
        <v>173.7</v>
      </c>
      <c r="E1537">
        <v>-0.2</v>
      </c>
    </row>
    <row r="1538" spans="1:5" x14ac:dyDescent="0.2">
      <c r="A1538" s="2">
        <v>43058</v>
      </c>
      <c r="B1538">
        <v>173.9</v>
      </c>
      <c r="E1538">
        <v>-1.4</v>
      </c>
    </row>
    <row r="1539" spans="1:5" x14ac:dyDescent="0.2">
      <c r="A1539" s="2">
        <v>43057</v>
      </c>
      <c r="B1539">
        <v>175.3</v>
      </c>
      <c r="E1539">
        <v>0.3</v>
      </c>
    </row>
    <row r="1540" spans="1:5" x14ac:dyDescent="0.2">
      <c r="A1540" s="2">
        <v>43056</v>
      </c>
      <c r="B1540">
        <v>175</v>
      </c>
      <c r="E1540">
        <v>-0.2</v>
      </c>
    </row>
    <row r="1541" spans="1:5" x14ac:dyDescent="0.2">
      <c r="A1541" s="2">
        <v>43055</v>
      </c>
      <c r="B1541">
        <v>175.2</v>
      </c>
      <c r="E1541">
        <v>-0.9</v>
      </c>
    </row>
    <row r="1542" spans="1:5" x14ac:dyDescent="0.2">
      <c r="A1542" s="2">
        <v>43054</v>
      </c>
      <c r="B1542">
        <v>176.1</v>
      </c>
      <c r="E1542">
        <v>3.2</v>
      </c>
    </row>
    <row r="1543" spans="1:5" x14ac:dyDescent="0.2">
      <c r="A1543" s="2">
        <v>43053</v>
      </c>
      <c r="B1543">
        <v>172.9</v>
      </c>
      <c r="E1543">
        <v>-0.7</v>
      </c>
    </row>
    <row r="1544" spans="1:5" x14ac:dyDescent="0.2">
      <c r="A1544" s="2">
        <v>43052</v>
      </c>
      <c r="B1544">
        <v>173.6</v>
      </c>
      <c r="E1544">
        <v>-0.1</v>
      </c>
    </row>
    <row r="1545" spans="1:5" x14ac:dyDescent="0.2">
      <c r="A1545" s="2">
        <v>43051</v>
      </c>
      <c r="B1545">
        <v>173.7</v>
      </c>
      <c r="E1545">
        <v>1.8</v>
      </c>
    </row>
    <row r="1546" spans="1:5" x14ac:dyDescent="0.2">
      <c r="A1546" s="2">
        <v>43050</v>
      </c>
      <c r="B1546">
        <v>171.9</v>
      </c>
      <c r="E1546">
        <v>0</v>
      </c>
    </row>
    <row r="1547" spans="1:5" x14ac:dyDescent="0.2">
      <c r="A1547" s="2">
        <v>43049</v>
      </c>
      <c r="B1547">
        <v>171.9</v>
      </c>
      <c r="E1547">
        <v>-4</v>
      </c>
    </row>
    <row r="1548" spans="1:5" x14ac:dyDescent="0.2">
      <c r="A1548" s="2">
        <v>43048</v>
      </c>
      <c r="B1548">
        <v>175.9</v>
      </c>
      <c r="E1548">
        <v>-1.5</v>
      </c>
    </row>
    <row r="1549" spans="1:5" x14ac:dyDescent="0.2">
      <c r="A1549" s="2">
        <v>43047</v>
      </c>
      <c r="B1549">
        <v>177.4</v>
      </c>
      <c r="E1549">
        <v>-0.3</v>
      </c>
    </row>
    <row r="1550" spans="1:5" x14ac:dyDescent="0.2">
      <c r="A1550" s="2">
        <v>43046</v>
      </c>
      <c r="B1550">
        <v>177.7</v>
      </c>
      <c r="E1550">
        <v>60.2</v>
      </c>
    </row>
    <row r="1551" spans="1:5" x14ac:dyDescent="0.2">
      <c r="A1551" s="2">
        <v>43045</v>
      </c>
      <c r="B1551">
        <v>117.5</v>
      </c>
      <c r="E1551">
        <v>-59.7</v>
      </c>
    </row>
    <row r="1552" spans="1:5" x14ac:dyDescent="0.2">
      <c r="A1552" s="2">
        <v>43044</v>
      </c>
      <c r="B1552">
        <v>177.2</v>
      </c>
      <c r="E1552">
        <v>-0.5</v>
      </c>
    </row>
    <row r="1553" spans="1:5" x14ac:dyDescent="0.2">
      <c r="A1553" s="2">
        <v>43043</v>
      </c>
      <c r="B1553">
        <v>177.7</v>
      </c>
      <c r="E1553">
        <v>2.1</v>
      </c>
    </row>
    <row r="1554" spans="1:5" x14ac:dyDescent="0.2">
      <c r="A1554" s="2">
        <v>43042</v>
      </c>
      <c r="B1554">
        <v>175.6</v>
      </c>
      <c r="E1554">
        <v>0.7</v>
      </c>
    </row>
    <row r="1555" spans="1:5" x14ac:dyDescent="0.2">
      <c r="A1555" s="2">
        <v>43041</v>
      </c>
      <c r="B1555">
        <v>174.9</v>
      </c>
      <c r="E1555">
        <v>-1.7</v>
      </c>
    </row>
    <row r="1556" spans="1:5" x14ac:dyDescent="0.2">
      <c r="A1556" s="2">
        <v>43040</v>
      </c>
      <c r="B1556">
        <v>176.6</v>
      </c>
      <c r="E1556">
        <v>-3.3</v>
      </c>
    </row>
    <row r="1557" spans="1:5" x14ac:dyDescent="0.2">
      <c r="A1557" s="2">
        <v>43039</v>
      </c>
      <c r="B1557">
        <v>179.9</v>
      </c>
      <c r="E1557">
        <v>0.4</v>
      </c>
    </row>
    <row r="1558" spans="1:5" x14ac:dyDescent="0.2">
      <c r="A1558" s="2">
        <v>43038</v>
      </c>
      <c r="B1558">
        <v>179.5</v>
      </c>
      <c r="E1558">
        <v>0.3</v>
      </c>
    </row>
    <row r="1559" spans="1:5" x14ac:dyDescent="0.2">
      <c r="A1559" s="2">
        <v>43037</v>
      </c>
      <c r="B1559">
        <v>179.2</v>
      </c>
      <c r="E1559">
        <v>0.3</v>
      </c>
    </row>
    <row r="1560" spans="1:5" x14ac:dyDescent="0.2">
      <c r="A1560" s="2">
        <v>43036</v>
      </c>
      <c r="B1560">
        <v>178.9</v>
      </c>
      <c r="E1560">
        <v>-1.6</v>
      </c>
    </row>
    <row r="1561" spans="1:5" x14ac:dyDescent="0.2">
      <c r="A1561" s="2">
        <v>43035</v>
      </c>
      <c r="B1561">
        <v>180.5</v>
      </c>
      <c r="E1561">
        <v>0</v>
      </c>
    </row>
    <row r="1562" spans="1:5" x14ac:dyDescent="0.2">
      <c r="A1562" s="2">
        <v>43034</v>
      </c>
      <c r="B1562">
        <v>180.5</v>
      </c>
      <c r="E1562">
        <v>-2</v>
      </c>
    </row>
    <row r="1563" spans="1:5" x14ac:dyDescent="0.2">
      <c r="A1563" s="2">
        <v>43033</v>
      </c>
      <c r="B1563">
        <v>182.5</v>
      </c>
      <c r="E1563">
        <v>-1.2</v>
      </c>
    </row>
    <row r="1564" spans="1:5" x14ac:dyDescent="0.2">
      <c r="A1564" s="2">
        <v>43032</v>
      </c>
      <c r="B1564">
        <v>183.7</v>
      </c>
      <c r="E1564">
        <v>5.4</v>
      </c>
    </row>
    <row r="1565" spans="1:5" x14ac:dyDescent="0.2">
      <c r="A1565" s="2">
        <v>43031</v>
      </c>
      <c r="B1565">
        <v>178.3</v>
      </c>
      <c r="E1565">
        <v>-4.4000000000000004</v>
      </c>
    </row>
    <row r="1566" spans="1:5" x14ac:dyDescent="0.2">
      <c r="A1566" s="2">
        <v>43030</v>
      </c>
      <c r="B1566">
        <v>182.7</v>
      </c>
      <c r="E1566">
        <v>-0.9</v>
      </c>
    </row>
    <row r="1567" spans="1:5" x14ac:dyDescent="0.2">
      <c r="A1567" s="2">
        <v>43029</v>
      </c>
      <c r="B1567">
        <v>183.6</v>
      </c>
      <c r="E1567">
        <v>-5.6</v>
      </c>
    </row>
    <row r="1568" spans="1:5" x14ac:dyDescent="0.2">
      <c r="A1568" s="2">
        <v>43028</v>
      </c>
      <c r="B1568">
        <v>189.2</v>
      </c>
      <c r="E1568">
        <v>1.3</v>
      </c>
    </row>
    <row r="1569" spans="1:5" x14ac:dyDescent="0.2">
      <c r="A1569" s="2">
        <v>43027</v>
      </c>
      <c r="B1569">
        <v>187.9</v>
      </c>
      <c r="E1569">
        <v>0.2</v>
      </c>
    </row>
    <row r="1570" spans="1:5" x14ac:dyDescent="0.2">
      <c r="A1570" s="2">
        <v>43026</v>
      </c>
      <c r="B1570">
        <v>187.7</v>
      </c>
      <c r="E1570">
        <v>-0.5</v>
      </c>
    </row>
    <row r="1571" spans="1:5" x14ac:dyDescent="0.2">
      <c r="A1571" s="2">
        <v>43025</v>
      </c>
      <c r="B1571">
        <v>188.2</v>
      </c>
      <c r="E1571">
        <v>0.4</v>
      </c>
    </row>
    <row r="1572" spans="1:5" x14ac:dyDescent="0.2">
      <c r="A1572" s="2">
        <v>43024</v>
      </c>
      <c r="B1572">
        <v>187.8</v>
      </c>
      <c r="E1572">
        <v>0.1</v>
      </c>
    </row>
    <row r="1573" spans="1:5" x14ac:dyDescent="0.2">
      <c r="A1573" s="2">
        <v>43023</v>
      </c>
      <c r="B1573">
        <v>187.7</v>
      </c>
      <c r="E1573">
        <v>-1.1000000000000001</v>
      </c>
    </row>
    <row r="1574" spans="1:5" x14ac:dyDescent="0.2">
      <c r="A1574" s="2">
        <v>43022</v>
      </c>
      <c r="B1574">
        <v>188.8</v>
      </c>
      <c r="E1574">
        <v>-0.9</v>
      </c>
    </row>
    <row r="1575" spans="1:5" x14ac:dyDescent="0.2">
      <c r="A1575" s="2">
        <v>43021</v>
      </c>
      <c r="B1575">
        <v>189.7</v>
      </c>
      <c r="E1575">
        <v>0.2</v>
      </c>
    </row>
    <row r="1576" spans="1:5" x14ac:dyDescent="0.2">
      <c r="A1576" s="2">
        <v>43020</v>
      </c>
      <c r="B1576">
        <v>189.5</v>
      </c>
      <c r="E1576">
        <v>-0.1</v>
      </c>
    </row>
    <row r="1577" spans="1:5" x14ac:dyDescent="0.2">
      <c r="A1577" s="2">
        <v>43019</v>
      </c>
      <c r="B1577">
        <v>189.6</v>
      </c>
      <c r="E1577">
        <v>1.8</v>
      </c>
    </row>
    <row r="1578" spans="1:5" x14ac:dyDescent="0.2">
      <c r="A1578" s="2">
        <v>43018</v>
      </c>
      <c r="B1578">
        <v>187.8</v>
      </c>
      <c r="E1578">
        <v>-1.7</v>
      </c>
    </row>
    <row r="1579" spans="1:5" x14ac:dyDescent="0.2">
      <c r="A1579" s="2">
        <v>43017</v>
      </c>
      <c r="B1579">
        <v>189.5</v>
      </c>
      <c r="E1579">
        <v>-1.2</v>
      </c>
    </row>
    <row r="1580" spans="1:5" x14ac:dyDescent="0.2">
      <c r="A1580" s="2">
        <v>43016</v>
      </c>
      <c r="B1580">
        <v>190.7</v>
      </c>
      <c r="E1580">
        <v>3.8</v>
      </c>
    </row>
    <row r="1581" spans="1:5" x14ac:dyDescent="0.2">
      <c r="A1581" s="2">
        <v>43015</v>
      </c>
      <c r="B1581">
        <v>186.9</v>
      </c>
      <c r="E1581">
        <v>-0.2</v>
      </c>
    </row>
    <row r="1582" spans="1:5" x14ac:dyDescent="0.2">
      <c r="A1582" s="2">
        <v>43014</v>
      </c>
      <c r="B1582">
        <v>187.1</v>
      </c>
      <c r="E1582">
        <v>4</v>
      </c>
    </row>
    <row r="1583" spans="1:5" x14ac:dyDescent="0.2">
      <c r="A1583" s="2">
        <v>43013</v>
      </c>
      <c r="B1583">
        <v>183.1</v>
      </c>
      <c r="E1583">
        <v>6.4</v>
      </c>
    </row>
    <row r="1584" spans="1:5" x14ac:dyDescent="0.2">
      <c r="A1584" s="2">
        <v>43012</v>
      </c>
      <c r="B1584">
        <v>176.7</v>
      </c>
      <c r="E1584">
        <v>-8.1</v>
      </c>
    </row>
    <row r="1585" spans="1:5" x14ac:dyDescent="0.2">
      <c r="A1585" s="2">
        <v>43011</v>
      </c>
      <c r="B1585">
        <v>184.8</v>
      </c>
      <c r="E1585">
        <v>0</v>
      </c>
    </row>
    <row r="1586" spans="1:5" x14ac:dyDescent="0.2">
      <c r="A1586" s="2">
        <v>43010</v>
      </c>
      <c r="B1586">
        <v>184.8</v>
      </c>
      <c r="E1586">
        <v>-2.1</v>
      </c>
    </row>
    <row r="1587" spans="1:5" x14ac:dyDescent="0.2">
      <c r="A1587" s="2">
        <v>43009</v>
      </c>
      <c r="B1587">
        <v>186.9</v>
      </c>
      <c r="E1587">
        <v>-1.1000000000000001</v>
      </c>
    </row>
    <row r="1588" spans="1:5" x14ac:dyDescent="0.2">
      <c r="A1588" s="2">
        <v>43008</v>
      </c>
      <c r="B1588">
        <v>188</v>
      </c>
      <c r="E1588">
        <v>-1</v>
      </c>
    </row>
    <row r="1589" spans="1:5" x14ac:dyDescent="0.2">
      <c r="A1589" s="2">
        <v>43007</v>
      </c>
      <c r="B1589">
        <v>189</v>
      </c>
      <c r="E1589">
        <v>-1.3</v>
      </c>
    </row>
    <row r="1590" spans="1:5" x14ac:dyDescent="0.2">
      <c r="A1590" s="2">
        <v>43006</v>
      </c>
      <c r="B1590">
        <v>190.3</v>
      </c>
      <c r="E1590">
        <v>0.3</v>
      </c>
    </row>
    <row r="1591" spans="1:5" x14ac:dyDescent="0.2">
      <c r="A1591" s="2">
        <v>43005</v>
      </c>
      <c r="B1591">
        <v>190</v>
      </c>
      <c r="E1591">
        <v>-1.2</v>
      </c>
    </row>
    <row r="1592" spans="1:5" x14ac:dyDescent="0.2">
      <c r="A1592" s="2">
        <v>43004</v>
      </c>
      <c r="B1592">
        <v>191.2</v>
      </c>
      <c r="E1592">
        <v>7.6</v>
      </c>
    </row>
    <row r="1593" spans="1:5" x14ac:dyDescent="0.2">
      <c r="A1593" s="2">
        <v>43003</v>
      </c>
      <c r="B1593">
        <v>183.6</v>
      </c>
      <c r="E1593">
        <v>2.7</v>
      </c>
    </row>
    <row r="1594" spans="1:5" x14ac:dyDescent="0.2">
      <c r="A1594" s="2">
        <v>43002</v>
      </c>
      <c r="B1594">
        <v>180.9</v>
      </c>
      <c r="E1594">
        <v>2</v>
      </c>
    </row>
    <row r="1595" spans="1:5" x14ac:dyDescent="0.2">
      <c r="A1595" s="2">
        <v>43001</v>
      </c>
      <c r="B1595">
        <v>178.9</v>
      </c>
      <c r="E1595">
        <v>9.5</v>
      </c>
    </row>
    <row r="1596" spans="1:5" x14ac:dyDescent="0.2">
      <c r="A1596" s="2">
        <v>43000</v>
      </c>
      <c r="B1596">
        <v>169.4</v>
      </c>
      <c r="E1596">
        <v>127.4</v>
      </c>
    </row>
    <row r="1597" spans="1:5" x14ac:dyDescent="0.2">
      <c r="A1597" s="2">
        <v>42999</v>
      </c>
      <c r="B1597">
        <v>42</v>
      </c>
      <c r="E1597">
        <v>21.9</v>
      </c>
    </row>
    <row r="1598" spans="1:5" x14ac:dyDescent="0.2">
      <c r="A1598" s="2">
        <v>42998</v>
      </c>
      <c r="B1598">
        <v>20.100000000000001</v>
      </c>
      <c r="E1598">
        <v>-0.4</v>
      </c>
    </row>
    <row r="1599" spans="1:5" x14ac:dyDescent="0.2">
      <c r="A1599" s="2">
        <v>42997</v>
      </c>
      <c r="B1599">
        <v>20.5</v>
      </c>
      <c r="E1599">
        <v>0.1</v>
      </c>
    </row>
    <row r="1600" spans="1:5" x14ac:dyDescent="0.2">
      <c r="A1600" s="2">
        <v>42996</v>
      </c>
      <c r="B1600">
        <v>20.399999999999999</v>
      </c>
      <c r="E1600">
        <v>-0.4</v>
      </c>
    </row>
    <row r="1601" spans="1:5" x14ac:dyDescent="0.2">
      <c r="A1601" s="2">
        <v>42995</v>
      </c>
      <c r="B1601">
        <v>20.8</v>
      </c>
      <c r="E1601">
        <v>-0.7</v>
      </c>
    </row>
    <row r="1602" spans="1:5" x14ac:dyDescent="0.2">
      <c r="A1602" s="2">
        <v>42994</v>
      </c>
      <c r="B1602">
        <v>21.5</v>
      </c>
      <c r="E1602">
        <v>0.1</v>
      </c>
    </row>
    <row r="1603" spans="1:5" x14ac:dyDescent="0.2">
      <c r="A1603" s="2">
        <v>42993</v>
      </c>
      <c r="B1603">
        <v>21.4</v>
      </c>
      <c r="E1603">
        <v>0.1</v>
      </c>
    </row>
    <row r="1604" spans="1:5" x14ac:dyDescent="0.2">
      <c r="A1604" s="2">
        <v>42992</v>
      </c>
      <c r="B1604">
        <v>21.3</v>
      </c>
      <c r="E1604">
        <v>0.1</v>
      </c>
    </row>
    <row r="1605" spans="1:5" x14ac:dyDescent="0.2">
      <c r="A1605" s="2">
        <v>42991</v>
      </c>
      <c r="B1605">
        <v>21.2</v>
      </c>
      <c r="E1605">
        <v>0</v>
      </c>
    </row>
    <row r="1606" spans="1:5" x14ac:dyDescent="0.2">
      <c r="A1606" s="2">
        <v>42990</v>
      </c>
      <c r="B1606">
        <v>21.2</v>
      </c>
      <c r="E1606">
        <v>1.2</v>
      </c>
    </row>
    <row r="1607" spans="1:5" x14ac:dyDescent="0.2">
      <c r="A1607" s="2">
        <v>42989</v>
      </c>
      <c r="B1607">
        <v>20</v>
      </c>
      <c r="E1607">
        <v>-118.2</v>
      </c>
    </row>
    <row r="1608" spans="1:5" x14ac:dyDescent="0.2">
      <c r="A1608" s="2">
        <v>42988</v>
      </c>
      <c r="B1608">
        <v>138.19999999999999</v>
      </c>
      <c r="E1608">
        <v>-30.3</v>
      </c>
    </row>
    <row r="1609" spans="1:5" x14ac:dyDescent="0.2">
      <c r="A1609" s="2">
        <v>42987</v>
      </c>
      <c r="B1609">
        <v>168.5</v>
      </c>
      <c r="E1609">
        <v>-2.2000000000000002</v>
      </c>
    </row>
    <row r="1610" spans="1:5" x14ac:dyDescent="0.2">
      <c r="A1610" s="2">
        <v>42986</v>
      </c>
      <c r="B1610">
        <v>170.7</v>
      </c>
      <c r="E1610">
        <v>-0.6</v>
      </c>
    </row>
    <row r="1611" spans="1:5" x14ac:dyDescent="0.2">
      <c r="A1611" s="2">
        <v>42985</v>
      </c>
      <c r="B1611">
        <v>171.3</v>
      </c>
      <c r="E1611">
        <v>4.5</v>
      </c>
    </row>
    <row r="1612" spans="1:5" x14ac:dyDescent="0.2">
      <c r="A1612" s="2">
        <v>42984</v>
      </c>
      <c r="B1612">
        <v>166.8</v>
      </c>
      <c r="E1612">
        <v>-0.6</v>
      </c>
    </row>
    <row r="1613" spans="1:5" x14ac:dyDescent="0.2">
      <c r="A1613" s="2">
        <v>42983</v>
      </c>
      <c r="B1613">
        <v>167.4</v>
      </c>
      <c r="E1613">
        <v>0.8</v>
      </c>
    </row>
    <row r="1614" spans="1:5" x14ac:dyDescent="0.2">
      <c r="A1614" s="2">
        <v>42982</v>
      </c>
      <c r="B1614">
        <v>166.6</v>
      </c>
      <c r="E1614">
        <v>-0.2</v>
      </c>
    </row>
    <row r="1615" spans="1:5" x14ac:dyDescent="0.2">
      <c r="A1615" s="2">
        <v>42981</v>
      </c>
      <c r="B1615">
        <v>166.8</v>
      </c>
      <c r="E1615">
        <v>1.2</v>
      </c>
    </row>
    <row r="1616" spans="1:5" x14ac:dyDescent="0.2">
      <c r="A1616" s="2">
        <v>42980</v>
      </c>
      <c r="B1616">
        <v>165.6</v>
      </c>
      <c r="E1616">
        <v>-0.4</v>
      </c>
    </row>
    <row r="1617" spans="1:5" x14ac:dyDescent="0.2">
      <c r="A1617" s="2">
        <v>42979</v>
      </c>
      <c r="B1617">
        <v>166</v>
      </c>
      <c r="E1617">
        <v>13.4</v>
      </c>
    </row>
    <row r="1618" spans="1:5" x14ac:dyDescent="0.2">
      <c r="A1618" s="2">
        <v>42978</v>
      </c>
      <c r="B1618">
        <v>152.6</v>
      </c>
      <c r="E1618">
        <v>0.4</v>
      </c>
    </row>
    <row r="1619" spans="1:5" x14ac:dyDescent="0.2">
      <c r="A1619" s="2">
        <v>42977</v>
      </c>
      <c r="B1619">
        <v>152.19999999999999</v>
      </c>
      <c r="E1619">
        <v>-4.4000000000000004</v>
      </c>
    </row>
    <row r="1620" spans="1:5" x14ac:dyDescent="0.2">
      <c r="A1620" s="2">
        <v>42976</v>
      </c>
      <c r="B1620">
        <v>156.6</v>
      </c>
      <c r="E1620">
        <v>-6.9</v>
      </c>
    </row>
    <row r="1621" spans="1:5" x14ac:dyDescent="0.2">
      <c r="A1621" s="2">
        <v>42975</v>
      </c>
      <c r="B1621">
        <v>163.5</v>
      </c>
      <c r="E1621">
        <v>2</v>
      </c>
    </row>
    <row r="1622" spans="1:5" x14ac:dyDescent="0.2">
      <c r="A1622" s="2">
        <v>42974</v>
      </c>
      <c r="B1622">
        <v>161.5</v>
      </c>
      <c r="E1622">
        <v>2</v>
      </c>
    </row>
    <row r="1623" spans="1:5" x14ac:dyDescent="0.2">
      <c r="A1623" s="2">
        <v>42973</v>
      </c>
      <c r="B1623">
        <v>159.5</v>
      </c>
      <c r="E1623">
        <v>0.2</v>
      </c>
    </row>
    <row r="1624" spans="1:5" x14ac:dyDescent="0.2">
      <c r="A1624" s="2">
        <v>42972</v>
      </c>
      <c r="B1624">
        <v>159.30000000000001</v>
      </c>
      <c r="E1624">
        <v>-1.2</v>
      </c>
    </row>
    <row r="1625" spans="1:5" x14ac:dyDescent="0.2">
      <c r="A1625" s="2">
        <v>42971</v>
      </c>
      <c r="B1625">
        <v>160.5</v>
      </c>
      <c r="E1625">
        <v>7</v>
      </c>
    </row>
    <row r="1626" spans="1:5" x14ac:dyDescent="0.2">
      <c r="A1626" s="2">
        <v>42970</v>
      </c>
      <c r="B1626">
        <v>153.5</v>
      </c>
      <c r="E1626">
        <v>-3.7</v>
      </c>
    </row>
    <row r="1627" spans="1:5" x14ac:dyDescent="0.2">
      <c r="A1627" s="2">
        <v>42969</v>
      </c>
      <c r="B1627">
        <v>157.19999999999999</v>
      </c>
      <c r="E1627">
        <v>-1.2</v>
      </c>
    </row>
    <row r="1628" spans="1:5" x14ac:dyDescent="0.2">
      <c r="A1628" s="2">
        <v>42968</v>
      </c>
      <c r="B1628">
        <v>158.4</v>
      </c>
      <c r="E1628">
        <v>4.0999999999999996</v>
      </c>
    </row>
    <row r="1629" spans="1:5" x14ac:dyDescent="0.2">
      <c r="A1629" s="2">
        <v>42967</v>
      </c>
      <c r="B1629">
        <v>154.30000000000001</v>
      </c>
      <c r="E1629">
        <v>7.2</v>
      </c>
    </row>
    <row r="1630" spans="1:5" x14ac:dyDescent="0.2">
      <c r="A1630" s="2">
        <v>42966</v>
      </c>
      <c r="B1630">
        <v>147.1</v>
      </c>
      <c r="E1630">
        <v>-3.4</v>
      </c>
    </row>
    <row r="1631" spans="1:5" x14ac:dyDescent="0.2">
      <c r="A1631" s="2">
        <v>42965</v>
      </c>
      <c r="B1631">
        <v>150.5</v>
      </c>
      <c r="E1631">
        <v>2.9</v>
      </c>
    </row>
    <row r="1632" spans="1:5" x14ac:dyDescent="0.2">
      <c r="A1632" s="2">
        <v>42964</v>
      </c>
      <c r="B1632">
        <v>147.6</v>
      </c>
      <c r="E1632">
        <v>6.9</v>
      </c>
    </row>
    <row r="1633" spans="1:5" x14ac:dyDescent="0.2">
      <c r="A1633" s="2">
        <v>42963</v>
      </c>
      <c r="B1633">
        <v>140.69999999999999</v>
      </c>
      <c r="E1633">
        <v>-4.5</v>
      </c>
    </row>
    <row r="1634" spans="1:5" x14ac:dyDescent="0.2">
      <c r="A1634" s="2">
        <v>42962</v>
      </c>
      <c r="B1634">
        <v>145.19999999999999</v>
      </c>
      <c r="E1634">
        <v>-0.8</v>
      </c>
    </row>
    <row r="1635" spans="1:5" x14ac:dyDescent="0.2">
      <c r="A1635" s="2">
        <v>42961</v>
      </c>
      <c r="B1635">
        <v>146</v>
      </c>
      <c r="E1635">
        <v>2.5</v>
      </c>
    </row>
    <row r="1636" spans="1:5" x14ac:dyDescent="0.2">
      <c r="A1636" s="2">
        <v>42960</v>
      </c>
      <c r="B1636">
        <v>143.5</v>
      </c>
      <c r="E1636">
        <v>9.4</v>
      </c>
    </row>
    <row r="1637" spans="1:5" x14ac:dyDescent="0.2">
      <c r="A1637" s="2">
        <v>42959</v>
      </c>
      <c r="B1637">
        <v>134.1</v>
      </c>
      <c r="E1637">
        <v>-13.9</v>
      </c>
    </row>
    <row r="1638" spans="1:5" x14ac:dyDescent="0.2">
      <c r="A1638" s="2">
        <v>42958</v>
      </c>
      <c r="B1638">
        <v>148</v>
      </c>
      <c r="E1638">
        <v>-5.5</v>
      </c>
    </row>
    <row r="1639" spans="1:5" x14ac:dyDescent="0.2">
      <c r="A1639" s="2">
        <v>42957</v>
      </c>
      <c r="B1639">
        <v>153.5</v>
      </c>
      <c r="E1639">
        <v>9.4</v>
      </c>
    </row>
    <row r="1640" spans="1:5" x14ac:dyDescent="0.2">
      <c r="A1640" s="2">
        <v>42956</v>
      </c>
      <c r="B1640">
        <v>144.1</v>
      </c>
      <c r="E1640">
        <v>-8.6</v>
      </c>
    </row>
    <row r="1641" spans="1:5" x14ac:dyDescent="0.2">
      <c r="A1641" s="2">
        <v>42955</v>
      </c>
      <c r="B1641">
        <v>152.69999999999999</v>
      </c>
      <c r="E1641">
        <v>-4.5</v>
      </c>
    </row>
    <row r="1642" spans="1:5" x14ac:dyDescent="0.2">
      <c r="A1642" s="2">
        <v>42954</v>
      </c>
      <c r="B1642">
        <v>157.19999999999999</v>
      </c>
      <c r="E1642">
        <v>-0.9</v>
      </c>
    </row>
    <row r="1643" spans="1:5" x14ac:dyDescent="0.2">
      <c r="A1643" s="2">
        <v>42953</v>
      </c>
      <c r="B1643">
        <v>158.1</v>
      </c>
      <c r="E1643">
        <v>13.5</v>
      </c>
    </row>
    <row r="1644" spans="1:5" x14ac:dyDescent="0.2">
      <c r="A1644" s="2">
        <v>42952</v>
      </c>
      <c r="B1644">
        <v>144.6</v>
      </c>
      <c r="E1644">
        <v>-1.9</v>
      </c>
    </row>
    <row r="1645" spans="1:5" x14ac:dyDescent="0.2">
      <c r="A1645" s="2">
        <v>42951</v>
      </c>
      <c r="B1645">
        <v>146.5</v>
      </c>
      <c r="E1645">
        <v>-0.4</v>
      </c>
    </row>
    <row r="1646" spans="1:5" x14ac:dyDescent="0.2">
      <c r="A1646" s="2">
        <v>42950</v>
      </c>
      <c r="B1646">
        <v>146.9</v>
      </c>
      <c r="E1646">
        <v>-2.5</v>
      </c>
    </row>
    <row r="1647" spans="1:5" x14ac:dyDescent="0.2">
      <c r="A1647" s="2">
        <v>42949</v>
      </c>
      <c r="B1647">
        <v>149.4</v>
      </c>
      <c r="E1647">
        <v>4.9000000000000004</v>
      </c>
    </row>
    <row r="1648" spans="1:5" x14ac:dyDescent="0.2">
      <c r="A1648" s="2">
        <v>42948</v>
      </c>
      <c r="B1648">
        <v>144.5</v>
      </c>
      <c r="E1648">
        <v>-7</v>
      </c>
    </row>
    <row r="1649" spans="1:5" x14ac:dyDescent="0.2">
      <c r="A1649" s="2">
        <v>42947</v>
      </c>
      <c r="B1649">
        <v>151.5</v>
      </c>
      <c r="E1649">
        <v>1.1000000000000001</v>
      </c>
    </row>
    <row r="1650" spans="1:5" x14ac:dyDescent="0.2">
      <c r="A1650" s="2">
        <v>42946</v>
      </c>
      <c r="B1650">
        <v>150.4</v>
      </c>
      <c r="E1650">
        <v>-3.2</v>
      </c>
    </row>
    <row r="1651" spans="1:5" x14ac:dyDescent="0.2">
      <c r="A1651" s="2">
        <v>42945</v>
      </c>
      <c r="B1651">
        <v>153.6</v>
      </c>
      <c r="E1651">
        <v>8</v>
      </c>
    </row>
    <row r="1652" spans="1:5" x14ac:dyDescent="0.2">
      <c r="A1652" s="2">
        <v>42944</v>
      </c>
      <c r="B1652">
        <v>145.6</v>
      </c>
      <c r="E1652">
        <v>5.8</v>
      </c>
    </row>
    <row r="1653" spans="1:5" x14ac:dyDescent="0.2">
      <c r="A1653" s="2">
        <v>42943</v>
      </c>
      <c r="B1653">
        <v>139.80000000000001</v>
      </c>
      <c r="E1653">
        <v>5.9</v>
      </c>
    </row>
    <row r="1654" spans="1:5" x14ac:dyDescent="0.2">
      <c r="A1654" s="2">
        <v>42942</v>
      </c>
      <c r="B1654">
        <v>133.9</v>
      </c>
      <c r="E1654">
        <v>-7.8</v>
      </c>
    </row>
    <row r="1655" spans="1:5" x14ac:dyDescent="0.2">
      <c r="A1655" s="2">
        <v>42941</v>
      </c>
      <c r="B1655">
        <v>141.69999999999999</v>
      </c>
      <c r="E1655">
        <v>3.3</v>
      </c>
    </row>
    <row r="1656" spans="1:5" x14ac:dyDescent="0.2">
      <c r="A1656" s="2">
        <v>42940</v>
      </c>
      <c r="B1656">
        <v>138.4</v>
      </c>
      <c r="E1656">
        <v>8.8000000000000007</v>
      </c>
    </row>
    <row r="1657" spans="1:5" x14ac:dyDescent="0.2">
      <c r="A1657" s="2">
        <v>42939</v>
      </c>
      <c r="B1657">
        <v>129.6</v>
      </c>
      <c r="E1657">
        <v>-6.5</v>
      </c>
    </row>
    <row r="1658" spans="1:5" x14ac:dyDescent="0.2">
      <c r="A1658" s="2">
        <v>42938</v>
      </c>
      <c r="B1658">
        <v>136.1</v>
      </c>
      <c r="E1658">
        <v>-1.3</v>
      </c>
    </row>
    <row r="1659" spans="1:5" x14ac:dyDescent="0.2">
      <c r="A1659" s="2">
        <v>42937</v>
      </c>
      <c r="B1659">
        <v>137.4</v>
      </c>
      <c r="E1659">
        <v>4.3</v>
      </c>
    </row>
    <row r="1660" spans="1:5" x14ac:dyDescent="0.2">
      <c r="A1660" s="2">
        <v>42936</v>
      </c>
      <c r="B1660">
        <v>133.1</v>
      </c>
      <c r="E1660">
        <v>-3.3</v>
      </c>
    </row>
    <row r="1661" spans="1:5" x14ac:dyDescent="0.2">
      <c r="A1661" s="2">
        <v>42935</v>
      </c>
      <c r="B1661">
        <v>136.4</v>
      </c>
      <c r="E1661">
        <v>2.4</v>
      </c>
    </row>
    <row r="1662" spans="1:5" x14ac:dyDescent="0.2">
      <c r="A1662" s="2">
        <v>42934</v>
      </c>
      <c r="B1662">
        <v>134</v>
      </c>
      <c r="E1662">
        <v>0.3</v>
      </c>
    </row>
    <row r="1663" spans="1:5" x14ac:dyDescent="0.2">
      <c r="A1663" s="2">
        <v>42933</v>
      </c>
      <c r="B1663">
        <v>133.69999999999999</v>
      </c>
      <c r="E1663">
        <v>3.4</v>
      </c>
    </row>
    <row r="1664" spans="1:5" x14ac:dyDescent="0.2">
      <c r="A1664" s="2">
        <v>42932</v>
      </c>
      <c r="B1664">
        <v>130.30000000000001</v>
      </c>
      <c r="E1664">
        <v>0.6</v>
      </c>
    </row>
    <row r="1665" spans="1:5" x14ac:dyDescent="0.2">
      <c r="A1665" s="2">
        <v>42931</v>
      </c>
      <c r="B1665">
        <v>129.69999999999999</v>
      </c>
      <c r="E1665">
        <v>0.6</v>
      </c>
    </row>
    <row r="1666" spans="1:5" x14ac:dyDescent="0.2">
      <c r="A1666" s="2">
        <v>42930</v>
      </c>
      <c r="B1666">
        <v>129.1</v>
      </c>
      <c r="E1666">
        <v>2</v>
      </c>
    </row>
    <row r="1667" spans="1:5" x14ac:dyDescent="0.2">
      <c r="A1667" s="2">
        <v>42929</v>
      </c>
      <c r="B1667">
        <v>127.1</v>
      </c>
      <c r="E1667">
        <v>-10.8</v>
      </c>
    </row>
    <row r="1668" spans="1:5" x14ac:dyDescent="0.2">
      <c r="A1668" s="2">
        <v>42928</v>
      </c>
      <c r="B1668">
        <v>137.9</v>
      </c>
      <c r="E1668">
        <v>8.3000000000000007</v>
      </c>
    </row>
    <row r="1669" spans="1:5" x14ac:dyDescent="0.2">
      <c r="A1669" s="2">
        <v>42927</v>
      </c>
      <c r="B1669">
        <v>129.6</v>
      </c>
      <c r="E1669">
        <v>-6.2</v>
      </c>
    </row>
    <row r="1670" spans="1:5" x14ac:dyDescent="0.2">
      <c r="A1670" s="2">
        <v>42926</v>
      </c>
      <c r="B1670">
        <v>135.80000000000001</v>
      </c>
      <c r="E1670">
        <v>5.5</v>
      </c>
    </row>
    <row r="1671" spans="1:5" x14ac:dyDescent="0.2">
      <c r="A1671" s="2">
        <v>42925</v>
      </c>
      <c r="B1671">
        <v>130.30000000000001</v>
      </c>
      <c r="E1671">
        <v>-2.2999999999999998</v>
      </c>
    </row>
    <row r="1672" spans="1:5" x14ac:dyDescent="0.2">
      <c r="A1672" s="2">
        <v>42924</v>
      </c>
      <c r="B1672">
        <v>132.6</v>
      </c>
      <c r="E1672">
        <v>-2.8</v>
      </c>
    </row>
    <row r="1673" spans="1:5" x14ac:dyDescent="0.2">
      <c r="A1673" s="2">
        <v>42923</v>
      </c>
      <c r="B1673">
        <v>135.4</v>
      </c>
      <c r="E1673">
        <v>-1.9</v>
      </c>
    </row>
    <row r="1674" spans="1:5" x14ac:dyDescent="0.2">
      <c r="A1674" s="2">
        <v>42922</v>
      </c>
      <c r="B1674">
        <v>137.30000000000001</v>
      </c>
      <c r="E1674">
        <v>3.4</v>
      </c>
    </row>
    <row r="1675" spans="1:5" x14ac:dyDescent="0.2">
      <c r="A1675" s="2">
        <v>42921</v>
      </c>
      <c r="B1675">
        <v>133.9</v>
      </c>
      <c r="E1675">
        <v>9.1999999999999993</v>
      </c>
    </row>
    <row r="1676" spans="1:5" x14ac:dyDescent="0.2">
      <c r="A1676" s="2">
        <v>42920</v>
      </c>
      <c r="B1676">
        <v>124.7</v>
      </c>
      <c r="E1676">
        <v>-6.5</v>
      </c>
    </row>
    <row r="1677" spans="1:5" x14ac:dyDescent="0.2">
      <c r="A1677" s="2">
        <v>42919</v>
      </c>
      <c r="B1677">
        <v>131.19999999999999</v>
      </c>
      <c r="E1677">
        <v>6.6</v>
      </c>
    </row>
    <row r="1678" spans="1:5" x14ac:dyDescent="0.2">
      <c r="A1678" s="2">
        <v>42918</v>
      </c>
      <c r="B1678">
        <v>124.6</v>
      </c>
      <c r="E1678">
        <v>3.8</v>
      </c>
    </row>
    <row r="1679" spans="1:5" x14ac:dyDescent="0.2">
      <c r="A1679" s="2">
        <v>42917</v>
      </c>
      <c r="B1679">
        <v>120.8</v>
      </c>
      <c r="E1679">
        <v>-11.4</v>
      </c>
    </row>
    <row r="1680" spans="1:5" x14ac:dyDescent="0.2">
      <c r="A1680" s="2">
        <v>42916</v>
      </c>
      <c r="B1680">
        <v>132.19999999999999</v>
      </c>
      <c r="E1680">
        <v>2</v>
      </c>
    </row>
    <row r="1681" spans="1:5" x14ac:dyDescent="0.2">
      <c r="A1681" s="2">
        <v>42915</v>
      </c>
      <c r="B1681">
        <v>130.19999999999999</v>
      </c>
      <c r="E1681">
        <v>-5.0999999999999996</v>
      </c>
    </row>
    <row r="1682" spans="1:5" x14ac:dyDescent="0.2">
      <c r="A1682" s="2">
        <v>42914</v>
      </c>
      <c r="B1682">
        <v>135.30000000000001</v>
      </c>
      <c r="E1682">
        <v>-2.7</v>
      </c>
    </row>
    <row r="1683" spans="1:5" x14ac:dyDescent="0.2">
      <c r="A1683" s="2">
        <v>42913</v>
      </c>
      <c r="B1683">
        <v>138</v>
      </c>
      <c r="E1683">
        <v>-1.6</v>
      </c>
    </row>
    <row r="1684" spans="1:5" x14ac:dyDescent="0.2">
      <c r="A1684" s="2">
        <v>42912</v>
      </c>
      <c r="B1684">
        <v>139.6</v>
      </c>
      <c r="E1684">
        <v>2.4</v>
      </c>
    </row>
    <row r="1685" spans="1:5" x14ac:dyDescent="0.2">
      <c r="A1685" s="2">
        <v>42911</v>
      </c>
      <c r="B1685">
        <v>137.19999999999999</v>
      </c>
      <c r="E1685">
        <v>2.2000000000000002</v>
      </c>
    </row>
    <row r="1686" spans="1:5" x14ac:dyDescent="0.2">
      <c r="A1686" s="2">
        <v>42910</v>
      </c>
      <c r="B1686">
        <v>135</v>
      </c>
      <c r="E1686">
        <v>0.2</v>
      </c>
    </row>
    <row r="1687" spans="1:5" x14ac:dyDescent="0.2">
      <c r="A1687" s="2">
        <v>42909</v>
      </c>
      <c r="B1687">
        <v>134.80000000000001</v>
      </c>
      <c r="E1687">
        <v>2.2999999999999998</v>
      </c>
    </row>
    <row r="1688" spans="1:5" x14ac:dyDescent="0.2">
      <c r="A1688" s="2">
        <v>42908</v>
      </c>
      <c r="B1688">
        <v>132.5</v>
      </c>
      <c r="E1688">
        <v>-1</v>
      </c>
    </row>
    <row r="1689" spans="1:5" x14ac:dyDescent="0.2">
      <c r="A1689" s="2">
        <v>42907</v>
      </c>
      <c r="B1689">
        <v>133.5</v>
      </c>
      <c r="E1689">
        <v>1.5</v>
      </c>
    </row>
    <row r="1690" spans="1:5" x14ac:dyDescent="0.2">
      <c r="A1690" s="2">
        <v>42906</v>
      </c>
      <c r="B1690">
        <v>132</v>
      </c>
      <c r="E1690">
        <v>8.4</v>
      </c>
    </row>
    <row r="1691" spans="1:5" x14ac:dyDescent="0.2">
      <c r="A1691" s="2">
        <v>42905</v>
      </c>
      <c r="B1691">
        <v>123.6</v>
      </c>
      <c r="E1691">
        <v>-0.7</v>
      </c>
    </row>
    <row r="1692" spans="1:5" x14ac:dyDescent="0.2">
      <c r="A1692" s="2">
        <v>42904</v>
      </c>
      <c r="B1692">
        <v>124.3</v>
      </c>
      <c r="E1692">
        <v>4.8</v>
      </c>
    </row>
    <row r="1693" spans="1:5" x14ac:dyDescent="0.2">
      <c r="A1693" s="2">
        <v>42903</v>
      </c>
      <c r="B1693">
        <v>119.5</v>
      </c>
      <c r="E1693">
        <v>-7.3</v>
      </c>
    </row>
    <row r="1694" spans="1:5" x14ac:dyDescent="0.2">
      <c r="A1694" s="2">
        <v>42902</v>
      </c>
      <c r="B1694">
        <v>126.8</v>
      </c>
      <c r="E1694">
        <v>-4.2</v>
      </c>
    </row>
    <row r="1695" spans="1:5" x14ac:dyDescent="0.2">
      <c r="A1695" s="2">
        <v>42901</v>
      </c>
      <c r="B1695">
        <v>131</v>
      </c>
      <c r="E1695">
        <v>5.2</v>
      </c>
    </row>
    <row r="1696" spans="1:5" x14ac:dyDescent="0.2">
      <c r="A1696" s="2">
        <v>42900</v>
      </c>
      <c r="B1696">
        <v>125.8</v>
      </c>
      <c r="E1696">
        <v>-2.8</v>
      </c>
    </row>
    <row r="1697" spans="1:5" x14ac:dyDescent="0.2">
      <c r="A1697" s="2">
        <v>42899</v>
      </c>
      <c r="B1697">
        <v>128.6</v>
      </c>
      <c r="E1697">
        <v>-6.7</v>
      </c>
    </row>
    <row r="1698" spans="1:5" x14ac:dyDescent="0.2">
      <c r="A1698" s="2">
        <v>42898</v>
      </c>
      <c r="B1698">
        <v>135.30000000000001</v>
      </c>
      <c r="E1698">
        <v>-6.5</v>
      </c>
    </row>
    <row r="1699" spans="1:5" x14ac:dyDescent="0.2">
      <c r="A1699" s="2">
        <v>42897</v>
      </c>
      <c r="B1699">
        <v>141.80000000000001</v>
      </c>
      <c r="E1699">
        <v>-1.6</v>
      </c>
    </row>
    <row r="1700" spans="1:5" x14ac:dyDescent="0.2">
      <c r="A1700" s="2">
        <v>42896</v>
      </c>
      <c r="B1700">
        <v>143.4</v>
      </c>
      <c r="E1700">
        <v>-0.4</v>
      </c>
    </row>
    <row r="1701" spans="1:5" x14ac:dyDescent="0.2">
      <c r="A1701" s="2">
        <v>42895</v>
      </c>
      <c r="B1701">
        <v>143.80000000000001</v>
      </c>
      <c r="E1701">
        <v>6.7</v>
      </c>
    </row>
    <row r="1702" spans="1:5" x14ac:dyDescent="0.2">
      <c r="A1702" s="2">
        <v>42894</v>
      </c>
      <c r="B1702">
        <v>137.1</v>
      </c>
      <c r="E1702">
        <v>11</v>
      </c>
    </row>
    <row r="1703" spans="1:5" x14ac:dyDescent="0.2">
      <c r="A1703" s="2">
        <v>42893</v>
      </c>
      <c r="B1703">
        <v>126.1</v>
      </c>
      <c r="E1703">
        <v>-11.1</v>
      </c>
    </row>
    <row r="1704" spans="1:5" x14ac:dyDescent="0.2">
      <c r="A1704" s="2">
        <v>42892</v>
      </c>
      <c r="B1704">
        <v>137.19999999999999</v>
      </c>
      <c r="E1704">
        <v>-5</v>
      </c>
    </row>
    <row r="1705" spans="1:5" x14ac:dyDescent="0.2">
      <c r="A1705" s="2">
        <v>42891</v>
      </c>
      <c r="B1705">
        <v>142.19999999999999</v>
      </c>
      <c r="E1705">
        <v>0</v>
      </c>
    </row>
    <row r="1706" spans="1:5" x14ac:dyDescent="0.2">
      <c r="A1706" s="2">
        <v>42890</v>
      </c>
      <c r="B1706">
        <v>142.19999999999999</v>
      </c>
      <c r="E1706">
        <v>1.8</v>
      </c>
    </row>
    <row r="1707" spans="1:5" x14ac:dyDescent="0.2">
      <c r="A1707" s="2">
        <v>42889</v>
      </c>
      <c r="B1707">
        <v>140.4</v>
      </c>
      <c r="E1707">
        <v>1.7</v>
      </c>
    </row>
    <row r="1708" spans="1:5" x14ac:dyDescent="0.2">
      <c r="A1708" s="2">
        <v>42888</v>
      </c>
      <c r="B1708">
        <v>138.69999999999999</v>
      </c>
      <c r="E1708">
        <v>0.4</v>
      </c>
    </row>
    <row r="1709" spans="1:5" x14ac:dyDescent="0.2">
      <c r="A1709" s="2">
        <v>42887</v>
      </c>
      <c r="B1709">
        <v>138.30000000000001</v>
      </c>
      <c r="E1709">
        <v>0.7</v>
      </c>
    </row>
    <row r="1710" spans="1:5" x14ac:dyDescent="0.2">
      <c r="A1710" s="2">
        <v>42886</v>
      </c>
      <c r="B1710">
        <v>137.6</v>
      </c>
      <c r="E1710">
        <v>1.1000000000000001</v>
      </c>
    </row>
    <row r="1711" spans="1:5" x14ac:dyDescent="0.2">
      <c r="A1711" s="2">
        <v>42885</v>
      </c>
      <c r="B1711">
        <v>136.5</v>
      </c>
      <c r="E1711">
        <v>2.7</v>
      </c>
    </row>
    <row r="1712" spans="1:5" x14ac:dyDescent="0.2">
      <c r="A1712" s="2">
        <v>42884</v>
      </c>
      <c r="B1712">
        <v>133.80000000000001</v>
      </c>
      <c r="E1712">
        <v>2.5</v>
      </c>
    </row>
    <row r="1713" spans="1:5" x14ac:dyDescent="0.2">
      <c r="A1713" s="2">
        <v>42883</v>
      </c>
      <c r="B1713">
        <v>131.30000000000001</v>
      </c>
      <c r="E1713">
        <v>-0.5</v>
      </c>
    </row>
    <row r="1714" spans="1:5" x14ac:dyDescent="0.2">
      <c r="A1714" s="2">
        <v>42882</v>
      </c>
      <c r="B1714">
        <v>131.80000000000001</v>
      </c>
      <c r="E1714">
        <v>3.7</v>
      </c>
    </row>
    <row r="1715" spans="1:5" x14ac:dyDescent="0.2">
      <c r="A1715" s="2">
        <v>42881</v>
      </c>
      <c r="B1715">
        <v>128.1</v>
      </c>
      <c r="E1715">
        <v>1.1000000000000001</v>
      </c>
    </row>
    <row r="1716" spans="1:5" x14ac:dyDescent="0.2">
      <c r="A1716" s="2">
        <v>42880</v>
      </c>
      <c r="B1716">
        <v>127</v>
      </c>
      <c r="E1716">
        <v>0.1</v>
      </c>
    </row>
    <row r="1717" spans="1:5" x14ac:dyDescent="0.2">
      <c r="A1717" s="2">
        <v>42879</v>
      </c>
      <c r="B1717">
        <v>126.9</v>
      </c>
      <c r="E1717">
        <v>2.4</v>
      </c>
    </row>
    <row r="1718" spans="1:5" x14ac:dyDescent="0.2">
      <c r="A1718" s="2">
        <v>42878</v>
      </c>
      <c r="B1718">
        <v>124.5</v>
      </c>
      <c r="E1718">
        <v>-1.9</v>
      </c>
    </row>
    <row r="1719" spans="1:5" x14ac:dyDescent="0.2">
      <c r="A1719" s="2">
        <v>42877</v>
      </c>
      <c r="B1719">
        <v>126.4</v>
      </c>
      <c r="E1719">
        <v>0.1</v>
      </c>
    </row>
    <row r="1720" spans="1:5" x14ac:dyDescent="0.2">
      <c r="A1720" s="2">
        <v>42876</v>
      </c>
      <c r="B1720">
        <v>126.3</v>
      </c>
      <c r="E1720">
        <v>-6.1</v>
      </c>
    </row>
    <row r="1721" spans="1:5" x14ac:dyDescent="0.2">
      <c r="A1721" s="2">
        <v>42875</v>
      </c>
      <c r="B1721">
        <v>132.4</v>
      </c>
      <c r="E1721">
        <v>-0.1</v>
      </c>
    </row>
    <row r="1722" spans="1:5" x14ac:dyDescent="0.2">
      <c r="A1722" s="2">
        <v>42874</v>
      </c>
      <c r="B1722">
        <v>132.5</v>
      </c>
      <c r="E1722">
        <v>-2.2999999999999998</v>
      </c>
    </row>
    <row r="1723" spans="1:5" x14ac:dyDescent="0.2">
      <c r="A1723" s="2">
        <v>42873</v>
      </c>
      <c r="B1723">
        <v>134.80000000000001</v>
      </c>
      <c r="E1723">
        <v>1.1000000000000001</v>
      </c>
    </row>
    <row r="1724" spans="1:5" x14ac:dyDescent="0.2">
      <c r="A1724" s="2">
        <v>42872</v>
      </c>
      <c r="B1724">
        <v>133.69999999999999</v>
      </c>
      <c r="E1724">
        <v>-0.1</v>
      </c>
    </row>
    <row r="1725" spans="1:5" x14ac:dyDescent="0.2">
      <c r="A1725" s="2">
        <v>42871</v>
      </c>
      <c r="B1725">
        <v>133.80000000000001</v>
      </c>
      <c r="E1725">
        <v>-0.8</v>
      </c>
    </row>
    <row r="1726" spans="1:5" x14ac:dyDescent="0.2">
      <c r="A1726" s="2">
        <v>42870</v>
      </c>
      <c r="B1726">
        <v>134.6</v>
      </c>
      <c r="E1726">
        <v>0.1</v>
      </c>
    </row>
    <row r="1727" spans="1:5" x14ac:dyDescent="0.2">
      <c r="A1727" s="2">
        <v>42869</v>
      </c>
      <c r="B1727">
        <v>134.5</v>
      </c>
      <c r="E1727">
        <v>-2.1</v>
      </c>
    </row>
    <row r="1728" spans="1:5" x14ac:dyDescent="0.2">
      <c r="A1728" s="2">
        <v>42868</v>
      </c>
      <c r="B1728">
        <v>136.6</v>
      </c>
      <c r="E1728">
        <v>-1.6</v>
      </c>
    </row>
    <row r="1729" spans="1:5" x14ac:dyDescent="0.2">
      <c r="A1729" s="2">
        <v>42867</v>
      </c>
      <c r="B1729">
        <v>138.19999999999999</v>
      </c>
      <c r="E1729">
        <v>-0.3</v>
      </c>
    </row>
    <row r="1730" spans="1:5" x14ac:dyDescent="0.2">
      <c r="A1730" s="2">
        <v>42866</v>
      </c>
      <c r="B1730">
        <v>138.5</v>
      </c>
      <c r="E1730">
        <v>-1.7</v>
      </c>
    </row>
    <row r="1731" spans="1:5" x14ac:dyDescent="0.2">
      <c r="A1731" s="2">
        <v>42865</v>
      </c>
      <c r="B1731">
        <v>140.19999999999999</v>
      </c>
      <c r="E1731">
        <v>0.2</v>
      </c>
    </row>
    <row r="1732" spans="1:5" x14ac:dyDescent="0.2">
      <c r="A1732" s="2">
        <v>42864</v>
      </c>
      <c r="B1732">
        <v>140</v>
      </c>
      <c r="E1732">
        <v>2.1</v>
      </c>
    </row>
    <row r="1733" spans="1:5" x14ac:dyDescent="0.2">
      <c r="A1733" s="2">
        <v>42863</v>
      </c>
      <c r="B1733">
        <v>137.9</v>
      </c>
      <c r="E1733">
        <v>1.6</v>
      </c>
    </row>
    <row r="1734" spans="1:5" x14ac:dyDescent="0.2">
      <c r="A1734" s="2">
        <v>42862</v>
      </c>
      <c r="B1734">
        <v>136.30000000000001</v>
      </c>
      <c r="E1734">
        <v>-0.3</v>
      </c>
    </row>
    <row r="1735" spans="1:5" x14ac:dyDescent="0.2">
      <c r="A1735" s="2">
        <v>42861</v>
      </c>
      <c r="B1735">
        <v>136.6</v>
      </c>
      <c r="E1735">
        <v>1.8</v>
      </c>
    </row>
    <row r="1736" spans="1:5" x14ac:dyDescent="0.2">
      <c r="A1736" s="2">
        <v>42860</v>
      </c>
      <c r="B1736">
        <v>134.80000000000001</v>
      </c>
      <c r="E1736">
        <v>0.5</v>
      </c>
    </row>
    <row r="1737" spans="1:5" x14ac:dyDescent="0.2">
      <c r="A1737" s="2">
        <v>42859</v>
      </c>
      <c r="B1737">
        <v>134.30000000000001</v>
      </c>
      <c r="E1737">
        <v>1.7</v>
      </c>
    </row>
    <row r="1738" spans="1:5" x14ac:dyDescent="0.2">
      <c r="A1738" s="2">
        <v>42858</v>
      </c>
      <c r="B1738">
        <v>132.6</v>
      </c>
      <c r="E1738">
        <v>1.5</v>
      </c>
    </row>
    <row r="1739" spans="1:5" x14ac:dyDescent="0.2">
      <c r="A1739" s="2">
        <v>42857</v>
      </c>
      <c r="B1739">
        <v>131.1</v>
      </c>
      <c r="E1739">
        <v>-1.3</v>
      </c>
    </row>
    <row r="1740" spans="1:5" x14ac:dyDescent="0.2">
      <c r="A1740" s="2">
        <v>42856</v>
      </c>
      <c r="B1740">
        <v>132.4</v>
      </c>
      <c r="E1740">
        <v>3.2</v>
      </c>
    </row>
    <row r="1741" spans="1:5" x14ac:dyDescent="0.2">
      <c r="A1741" s="2">
        <v>42855</v>
      </c>
      <c r="B1741">
        <v>129.19999999999999</v>
      </c>
      <c r="E1741">
        <v>-4.9000000000000004</v>
      </c>
    </row>
    <row r="1742" spans="1:5" x14ac:dyDescent="0.2">
      <c r="A1742" s="2">
        <v>42854</v>
      </c>
      <c r="B1742">
        <v>134.1</v>
      </c>
      <c r="E1742">
        <v>-2.2000000000000002</v>
      </c>
    </row>
    <row r="1743" spans="1:5" x14ac:dyDescent="0.2">
      <c r="A1743" s="2">
        <v>42853</v>
      </c>
      <c r="B1743">
        <v>136.30000000000001</v>
      </c>
      <c r="E1743">
        <v>0.6</v>
      </c>
    </row>
    <row r="1744" spans="1:5" x14ac:dyDescent="0.2">
      <c r="A1744" s="2">
        <v>42852</v>
      </c>
      <c r="B1744">
        <v>135.69999999999999</v>
      </c>
      <c r="E1744">
        <v>-1.3</v>
      </c>
    </row>
    <row r="1745" spans="1:5" x14ac:dyDescent="0.2">
      <c r="A1745" s="2">
        <v>42851</v>
      </c>
      <c r="B1745">
        <v>137</v>
      </c>
      <c r="E1745">
        <v>-0.5</v>
      </c>
    </row>
    <row r="1746" spans="1:5" x14ac:dyDescent="0.2">
      <c r="A1746" s="2">
        <v>42850</v>
      </c>
      <c r="B1746">
        <v>137.5</v>
      </c>
      <c r="E1746">
        <v>0.8</v>
      </c>
    </row>
    <row r="1747" spans="1:5" x14ac:dyDescent="0.2">
      <c r="A1747" s="2">
        <v>42849</v>
      </c>
      <c r="B1747">
        <v>136.69999999999999</v>
      </c>
      <c r="E1747">
        <v>-0.2</v>
      </c>
    </row>
    <row r="1748" spans="1:5" x14ac:dyDescent="0.2">
      <c r="A1748" s="2">
        <v>42848</v>
      </c>
      <c r="B1748">
        <v>136.9</v>
      </c>
      <c r="E1748">
        <v>-0.1</v>
      </c>
    </row>
    <row r="1749" spans="1:5" x14ac:dyDescent="0.2">
      <c r="A1749" s="2">
        <v>42847</v>
      </c>
      <c r="B1749">
        <v>137</v>
      </c>
      <c r="E1749">
        <v>-1.1000000000000001</v>
      </c>
    </row>
    <row r="1750" spans="1:5" x14ac:dyDescent="0.2">
      <c r="A1750" s="2">
        <v>42846</v>
      </c>
      <c r="B1750">
        <v>138.1</v>
      </c>
      <c r="E1750">
        <v>-0.3</v>
      </c>
    </row>
    <row r="1751" spans="1:5" x14ac:dyDescent="0.2">
      <c r="A1751" s="2">
        <v>42845</v>
      </c>
      <c r="B1751">
        <v>138.4</v>
      </c>
      <c r="E1751">
        <v>0.6</v>
      </c>
    </row>
    <row r="1752" spans="1:5" x14ac:dyDescent="0.2">
      <c r="A1752" s="2">
        <v>42844</v>
      </c>
      <c r="B1752">
        <v>137.80000000000001</v>
      </c>
      <c r="E1752">
        <v>0.8</v>
      </c>
    </row>
    <row r="1753" spans="1:5" x14ac:dyDescent="0.2">
      <c r="A1753" s="2">
        <v>42843</v>
      </c>
      <c r="B1753">
        <v>137</v>
      </c>
      <c r="E1753">
        <v>1.6</v>
      </c>
    </row>
    <row r="1754" spans="1:5" x14ac:dyDescent="0.2">
      <c r="A1754" s="2">
        <v>42842</v>
      </c>
      <c r="B1754">
        <v>135.4</v>
      </c>
      <c r="E1754">
        <v>-0.4</v>
      </c>
    </row>
    <row r="1755" spans="1:5" x14ac:dyDescent="0.2">
      <c r="A1755" s="2">
        <v>42841</v>
      </c>
      <c r="B1755">
        <v>135.80000000000001</v>
      </c>
      <c r="E1755">
        <v>1.1000000000000001</v>
      </c>
    </row>
    <row r="1756" spans="1:5" x14ac:dyDescent="0.2">
      <c r="A1756" s="2">
        <v>42840</v>
      </c>
      <c r="B1756">
        <v>134.69999999999999</v>
      </c>
      <c r="E1756">
        <v>0.4</v>
      </c>
    </row>
    <row r="1757" spans="1:5" x14ac:dyDescent="0.2">
      <c r="A1757" s="2">
        <v>42839</v>
      </c>
      <c r="B1757">
        <v>134.30000000000001</v>
      </c>
      <c r="E1757">
        <v>-1.5</v>
      </c>
    </row>
    <row r="1758" spans="1:5" x14ac:dyDescent="0.2">
      <c r="A1758" s="2">
        <v>42838</v>
      </c>
      <c r="B1758">
        <v>135.80000000000001</v>
      </c>
      <c r="E1758">
        <v>2.4</v>
      </c>
    </row>
    <row r="1759" spans="1:5" x14ac:dyDescent="0.2">
      <c r="A1759" s="2">
        <v>42837</v>
      </c>
      <c r="B1759">
        <v>133.4</v>
      </c>
      <c r="E1759">
        <v>0</v>
      </c>
    </row>
    <row r="1760" spans="1:5" x14ac:dyDescent="0.2">
      <c r="A1760" s="2">
        <v>42836</v>
      </c>
      <c r="B1760">
        <v>133.4</v>
      </c>
      <c r="E1760">
        <v>-4.5</v>
      </c>
    </row>
    <row r="1761" spans="1:5" x14ac:dyDescent="0.2">
      <c r="A1761" s="2">
        <v>42835</v>
      </c>
      <c r="B1761">
        <v>137.9</v>
      </c>
      <c r="E1761">
        <v>9.5</v>
      </c>
    </row>
    <row r="1762" spans="1:5" x14ac:dyDescent="0.2">
      <c r="A1762" s="2">
        <v>42834</v>
      </c>
      <c r="B1762">
        <v>128.4</v>
      </c>
      <c r="E1762">
        <v>-2.6</v>
      </c>
    </row>
    <row r="1763" spans="1:5" x14ac:dyDescent="0.2">
      <c r="A1763" s="2">
        <v>42833</v>
      </c>
      <c r="B1763">
        <v>131</v>
      </c>
      <c r="E1763">
        <v>-2.1</v>
      </c>
    </row>
    <row r="1764" spans="1:5" x14ac:dyDescent="0.2">
      <c r="A1764" s="2">
        <v>42832</v>
      </c>
      <c r="B1764">
        <v>133.1</v>
      </c>
      <c r="E1764">
        <v>0.2</v>
      </c>
    </row>
    <row r="1765" spans="1:5" x14ac:dyDescent="0.2">
      <c r="A1765" s="2">
        <v>42831</v>
      </c>
      <c r="B1765">
        <v>132.9</v>
      </c>
      <c r="E1765">
        <v>1</v>
      </c>
    </row>
    <row r="1766" spans="1:5" x14ac:dyDescent="0.2">
      <c r="A1766" s="2">
        <v>42830</v>
      </c>
      <c r="B1766">
        <v>131.9</v>
      </c>
      <c r="E1766">
        <v>1</v>
      </c>
    </row>
    <row r="1767" spans="1:5" x14ac:dyDescent="0.2">
      <c r="A1767" s="2">
        <v>42829</v>
      </c>
      <c r="B1767">
        <v>130.9</v>
      </c>
      <c r="E1767">
        <v>2.1</v>
      </c>
    </row>
    <row r="1768" spans="1:5" x14ac:dyDescent="0.2">
      <c r="A1768" s="2">
        <v>42828</v>
      </c>
      <c r="B1768">
        <v>128.80000000000001</v>
      </c>
      <c r="E1768">
        <v>-0.6</v>
      </c>
    </row>
    <row r="1769" spans="1:5" x14ac:dyDescent="0.2">
      <c r="A1769" s="2">
        <v>42827</v>
      </c>
      <c r="B1769">
        <v>129.4</v>
      </c>
      <c r="E1769">
        <v>-1.3</v>
      </c>
    </row>
    <row r="1770" spans="1:5" x14ac:dyDescent="0.2">
      <c r="A1770" s="2">
        <v>42826</v>
      </c>
      <c r="B1770">
        <v>130.69999999999999</v>
      </c>
      <c r="E1770">
        <v>-8.3000000000000007</v>
      </c>
    </row>
    <row r="1771" spans="1:5" x14ac:dyDescent="0.2">
      <c r="A1771" s="2">
        <v>42825</v>
      </c>
      <c r="B1771">
        <v>139</v>
      </c>
      <c r="E1771">
        <v>-0.2</v>
      </c>
    </row>
    <row r="1772" spans="1:5" x14ac:dyDescent="0.2">
      <c r="A1772" s="2">
        <v>42824</v>
      </c>
      <c r="B1772">
        <v>139.19999999999999</v>
      </c>
      <c r="E1772">
        <v>0</v>
      </c>
    </row>
    <row r="1773" spans="1:5" x14ac:dyDescent="0.2">
      <c r="A1773" s="2">
        <v>42823</v>
      </c>
      <c r="B1773">
        <v>139.19999999999999</v>
      </c>
      <c r="E1773">
        <v>0.8</v>
      </c>
    </row>
    <row r="1774" spans="1:5" x14ac:dyDescent="0.2">
      <c r="A1774" s="2">
        <v>42822</v>
      </c>
      <c r="B1774">
        <v>138.4</v>
      </c>
      <c r="E1774">
        <v>-0.4</v>
      </c>
    </row>
    <row r="1775" spans="1:5" x14ac:dyDescent="0.2">
      <c r="A1775" s="2">
        <v>42821</v>
      </c>
      <c r="B1775">
        <v>138.80000000000001</v>
      </c>
      <c r="E1775">
        <v>-0.9</v>
      </c>
    </row>
    <row r="1776" spans="1:5" x14ac:dyDescent="0.2">
      <c r="A1776" s="2">
        <v>42820</v>
      </c>
      <c r="B1776">
        <v>139.69999999999999</v>
      </c>
      <c r="E1776">
        <v>-0.5</v>
      </c>
    </row>
    <row r="1777" spans="1:5" x14ac:dyDescent="0.2">
      <c r="A1777" s="2">
        <v>42819</v>
      </c>
      <c r="B1777">
        <v>140.19999999999999</v>
      </c>
      <c r="E1777">
        <v>-1.7</v>
      </c>
    </row>
    <row r="1778" spans="1:5" x14ac:dyDescent="0.2">
      <c r="A1778" s="2">
        <v>42818</v>
      </c>
      <c r="B1778">
        <v>141.9</v>
      </c>
      <c r="E1778">
        <v>0.7</v>
      </c>
    </row>
    <row r="1779" spans="1:5" x14ac:dyDescent="0.2">
      <c r="A1779" s="2">
        <v>42817</v>
      </c>
      <c r="B1779">
        <v>141.19999999999999</v>
      </c>
      <c r="E1779">
        <v>-0.4</v>
      </c>
    </row>
    <row r="1780" spans="1:5" x14ac:dyDescent="0.2">
      <c r="A1780" s="2">
        <v>42816</v>
      </c>
      <c r="B1780">
        <v>141.6</v>
      </c>
      <c r="E1780">
        <v>0.8</v>
      </c>
    </row>
    <row r="1781" spans="1:5" x14ac:dyDescent="0.2">
      <c r="A1781" s="2">
        <v>42815</v>
      </c>
      <c r="B1781">
        <v>140.80000000000001</v>
      </c>
      <c r="E1781">
        <v>1.2</v>
      </c>
    </row>
    <row r="1782" spans="1:5" x14ac:dyDescent="0.2">
      <c r="A1782" s="2">
        <v>42814</v>
      </c>
      <c r="B1782">
        <v>139.6</v>
      </c>
      <c r="E1782">
        <v>1.1000000000000001</v>
      </c>
    </row>
    <row r="1783" spans="1:5" x14ac:dyDescent="0.2">
      <c r="A1783" s="2">
        <v>42813</v>
      </c>
      <c r="B1783">
        <v>138.5</v>
      </c>
      <c r="E1783">
        <v>0.2</v>
      </c>
    </row>
    <row r="1784" spans="1:5" x14ac:dyDescent="0.2">
      <c r="A1784" s="2">
        <v>42812</v>
      </c>
      <c r="B1784">
        <v>138.30000000000001</v>
      </c>
      <c r="E1784">
        <v>-0.6</v>
      </c>
    </row>
    <row r="1785" spans="1:5" x14ac:dyDescent="0.2">
      <c r="A1785" s="2">
        <v>42811</v>
      </c>
      <c r="B1785">
        <v>138.9</v>
      </c>
      <c r="E1785">
        <v>0.3</v>
      </c>
    </row>
    <row r="1786" spans="1:5" x14ac:dyDescent="0.2">
      <c r="A1786" s="2">
        <v>42810</v>
      </c>
      <c r="B1786">
        <v>138.6</v>
      </c>
      <c r="E1786">
        <v>-0.1</v>
      </c>
    </row>
    <row r="1787" spans="1:5" x14ac:dyDescent="0.2">
      <c r="A1787" s="2">
        <v>42809</v>
      </c>
      <c r="B1787">
        <v>138.69999999999999</v>
      </c>
      <c r="E1787">
        <v>-1.5</v>
      </c>
    </row>
    <row r="1788" spans="1:5" x14ac:dyDescent="0.2">
      <c r="A1788" s="2">
        <v>42808</v>
      </c>
      <c r="B1788">
        <v>140.19999999999999</v>
      </c>
      <c r="E1788">
        <v>-1.1000000000000001</v>
      </c>
    </row>
    <row r="1789" spans="1:5" x14ac:dyDescent="0.2">
      <c r="A1789" s="2">
        <v>42807</v>
      </c>
      <c r="B1789">
        <v>141.30000000000001</v>
      </c>
      <c r="E1789">
        <v>0.9</v>
      </c>
    </row>
    <row r="1790" spans="1:5" x14ac:dyDescent="0.2">
      <c r="A1790" s="2">
        <v>42806</v>
      </c>
      <c r="B1790">
        <v>140.4</v>
      </c>
      <c r="E1790">
        <v>0.2</v>
      </c>
    </row>
    <row r="1791" spans="1:5" x14ac:dyDescent="0.2">
      <c r="A1791" s="2">
        <v>42805</v>
      </c>
      <c r="B1791">
        <v>140.19999999999999</v>
      </c>
      <c r="E1791">
        <v>-1.6</v>
      </c>
    </row>
    <row r="1792" spans="1:5" x14ac:dyDescent="0.2">
      <c r="A1792" s="2">
        <v>42804</v>
      </c>
      <c r="B1792">
        <v>141.80000000000001</v>
      </c>
      <c r="E1792">
        <v>-0.4</v>
      </c>
    </row>
    <row r="1793" spans="1:5" x14ac:dyDescent="0.2">
      <c r="A1793" s="2">
        <v>42803</v>
      </c>
      <c r="B1793">
        <v>142.19999999999999</v>
      </c>
      <c r="E1793">
        <v>0.5</v>
      </c>
    </row>
    <row r="1794" spans="1:5" x14ac:dyDescent="0.2">
      <c r="A1794" s="2">
        <v>42802</v>
      </c>
      <c r="B1794">
        <v>141.69999999999999</v>
      </c>
      <c r="E1794">
        <v>-1.6</v>
      </c>
    </row>
    <row r="1795" spans="1:5" x14ac:dyDescent="0.2">
      <c r="A1795" s="2">
        <v>42801</v>
      </c>
      <c r="B1795">
        <v>143.30000000000001</v>
      </c>
      <c r="E1795">
        <v>-0.3</v>
      </c>
    </row>
    <row r="1796" spans="1:5" x14ac:dyDescent="0.2">
      <c r="A1796" s="2">
        <v>42800</v>
      </c>
      <c r="B1796">
        <v>143.6</v>
      </c>
      <c r="E1796">
        <v>0.3</v>
      </c>
    </row>
    <row r="1797" spans="1:5" x14ac:dyDescent="0.2">
      <c r="A1797" s="2">
        <v>42799</v>
      </c>
      <c r="B1797">
        <v>143.30000000000001</v>
      </c>
      <c r="E1797">
        <v>0.4</v>
      </c>
    </row>
    <row r="1798" spans="1:5" x14ac:dyDescent="0.2">
      <c r="A1798" s="2">
        <v>42798</v>
      </c>
      <c r="B1798">
        <v>142.9</v>
      </c>
      <c r="E1798">
        <v>0.6</v>
      </c>
    </row>
    <row r="1799" spans="1:5" x14ac:dyDescent="0.2">
      <c r="A1799" s="2">
        <v>42797</v>
      </c>
      <c r="B1799">
        <v>142.30000000000001</v>
      </c>
      <c r="E1799">
        <v>0.4</v>
      </c>
    </row>
    <row r="1800" spans="1:5" x14ac:dyDescent="0.2">
      <c r="A1800" s="2">
        <v>42796</v>
      </c>
      <c r="B1800">
        <v>141.9</v>
      </c>
      <c r="E1800">
        <v>0.5</v>
      </c>
    </row>
    <row r="1801" spans="1:5" x14ac:dyDescent="0.2">
      <c r="A1801" s="2">
        <v>42795</v>
      </c>
      <c r="B1801">
        <v>141.4</v>
      </c>
      <c r="E1801">
        <v>25.1</v>
      </c>
    </row>
    <row r="1802" spans="1:5" x14ac:dyDescent="0.2">
      <c r="A1802" s="2">
        <v>42794</v>
      </c>
      <c r="B1802">
        <v>116.3</v>
      </c>
      <c r="E1802">
        <v>-0.2</v>
      </c>
    </row>
    <row r="1803" spans="1:5" x14ac:dyDescent="0.2">
      <c r="A1803" s="2">
        <v>42793</v>
      </c>
      <c r="B1803">
        <v>116.5</v>
      </c>
      <c r="E1803">
        <v>-0.2</v>
      </c>
    </row>
    <row r="1804" spans="1:5" x14ac:dyDescent="0.2">
      <c r="A1804" s="2">
        <v>42792</v>
      </c>
      <c r="B1804">
        <v>116.7</v>
      </c>
      <c r="E1804">
        <v>-0.4</v>
      </c>
    </row>
    <row r="1805" spans="1:5" x14ac:dyDescent="0.2">
      <c r="A1805" s="2">
        <v>42791</v>
      </c>
      <c r="B1805">
        <v>117.1</v>
      </c>
      <c r="E1805">
        <v>0.4</v>
      </c>
    </row>
    <row r="1806" spans="1:5" x14ac:dyDescent="0.2">
      <c r="A1806" s="2">
        <v>42790</v>
      </c>
      <c r="B1806">
        <v>116.7</v>
      </c>
      <c r="E1806">
        <v>0.3</v>
      </c>
    </row>
    <row r="1807" spans="1:5" x14ac:dyDescent="0.2">
      <c r="A1807" s="2">
        <v>42789</v>
      </c>
      <c r="B1807">
        <v>116.4</v>
      </c>
      <c r="E1807">
        <v>0.2</v>
      </c>
    </row>
    <row r="1808" spans="1:5" x14ac:dyDescent="0.2">
      <c r="A1808" s="2">
        <v>42788</v>
      </c>
      <c r="B1808">
        <v>116.2</v>
      </c>
      <c r="E1808">
        <v>-0.9</v>
      </c>
    </row>
    <row r="1809" spans="1:5" x14ac:dyDescent="0.2">
      <c r="A1809" s="2">
        <v>42787</v>
      </c>
      <c r="B1809">
        <v>117.1</v>
      </c>
      <c r="E1809">
        <v>1.9</v>
      </c>
    </row>
    <row r="1810" spans="1:5" x14ac:dyDescent="0.2">
      <c r="A1810" s="2">
        <v>42786</v>
      </c>
      <c r="B1810">
        <v>115.2</v>
      </c>
      <c r="E1810">
        <v>-1.3</v>
      </c>
    </row>
    <row r="1811" spans="1:5" x14ac:dyDescent="0.2">
      <c r="A1811" s="2">
        <v>42785</v>
      </c>
      <c r="B1811">
        <v>116.5</v>
      </c>
      <c r="E1811">
        <v>-0.2</v>
      </c>
    </row>
    <row r="1812" spans="1:5" x14ac:dyDescent="0.2">
      <c r="A1812" s="2">
        <v>42784</v>
      </c>
      <c r="B1812">
        <v>116.7</v>
      </c>
      <c r="E1812">
        <v>-3.8</v>
      </c>
    </row>
    <row r="1813" spans="1:5" x14ac:dyDescent="0.2">
      <c r="A1813" s="2">
        <v>42783</v>
      </c>
      <c r="B1813">
        <v>120.5</v>
      </c>
      <c r="E1813">
        <v>-0.1</v>
      </c>
    </row>
    <row r="1814" spans="1:5" x14ac:dyDescent="0.2">
      <c r="A1814" s="2">
        <v>42782</v>
      </c>
      <c r="B1814">
        <v>120.6</v>
      </c>
      <c r="E1814">
        <v>-0.4</v>
      </c>
    </row>
    <row r="1815" spans="1:5" x14ac:dyDescent="0.2">
      <c r="A1815" s="2">
        <v>42781</v>
      </c>
      <c r="B1815">
        <v>121</v>
      </c>
      <c r="E1815">
        <v>-1.4</v>
      </c>
    </row>
    <row r="1816" spans="1:5" x14ac:dyDescent="0.2">
      <c r="A1816" s="2">
        <v>42780</v>
      </c>
      <c r="B1816">
        <v>122.4</v>
      </c>
      <c r="E1816">
        <v>-0.4</v>
      </c>
    </row>
    <row r="1817" spans="1:5" x14ac:dyDescent="0.2">
      <c r="A1817" s="2">
        <v>42779</v>
      </c>
      <c r="B1817">
        <v>122.8</v>
      </c>
      <c r="E1817">
        <v>0</v>
      </c>
    </row>
    <row r="1818" spans="1:5" x14ac:dyDescent="0.2">
      <c r="A1818" s="2">
        <v>42778</v>
      </c>
      <c r="B1818">
        <v>122.8</v>
      </c>
      <c r="E1818">
        <v>-0.3</v>
      </c>
    </row>
    <row r="1819" spans="1:5" x14ac:dyDescent="0.2">
      <c r="A1819" s="2">
        <v>42777</v>
      </c>
      <c r="B1819">
        <v>123.1</v>
      </c>
      <c r="E1819">
        <v>-1.3</v>
      </c>
    </row>
    <row r="1820" spans="1:5" x14ac:dyDescent="0.2">
      <c r="A1820" s="2">
        <v>42776</v>
      </c>
      <c r="B1820">
        <v>124.4</v>
      </c>
      <c r="E1820">
        <v>1.2</v>
      </c>
    </row>
    <row r="1821" spans="1:5" x14ac:dyDescent="0.2">
      <c r="A1821" s="2">
        <v>42775</v>
      </c>
      <c r="B1821">
        <v>123.2</v>
      </c>
      <c r="E1821">
        <v>-2.5</v>
      </c>
    </row>
    <row r="1822" spans="1:5" x14ac:dyDescent="0.2">
      <c r="A1822" s="2">
        <v>42774</v>
      </c>
      <c r="B1822">
        <v>125.7</v>
      </c>
      <c r="E1822">
        <v>5.3</v>
      </c>
    </row>
    <row r="1823" spans="1:5" x14ac:dyDescent="0.2">
      <c r="A1823" s="2">
        <v>42773</v>
      </c>
      <c r="B1823">
        <v>120.4</v>
      </c>
      <c r="E1823">
        <v>2.7</v>
      </c>
    </row>
    <row r="1824" spans="1:5" x14ac:dyDescent="0.2">
      <c r="A1824" s="2">
        <v>42772</v>
      </c>
      <c r="B1824">
        <v>117.7</v>
      </c>
      <c r="E1824">
        <v>0.3</v>
      </c>
    </row>
    <row r="1825" spans="1:5" x14ac:dyDescent="0.2">
      <c r="A1825" s="2">
        <v>42771</v>
      </c>
      <c r="B1825">
        <v>117.4</v>
      </c>
      <c r="E1825">
        <v>-0.1</v>
      </c>
    </row>
    <row r="1826" spans="1:5" x14ac:dyDescent="0.2">
      <c r="A1826" s="2">
        <v>42770</v>
      </c>
      <c r="B1826">
        <v>117.5</v>
      </c>
      <c r="E1826">
        <v>-0.2</v>
      </c>
    </row>
    <row r="1827" spans="1:5" x14ac:dyDescent="0.2">
      <c r="A1827" s="2">
        <v>42769</v>
      </c>
      <c r="B1827">
        <v>117.7</v>
      </c>
      <c r="E1827">
        <v>2.7</v>
      </c>
    </row>
    <row r="1828" spans="1:5" x14ac:dyDescent="0.2">
      <c r="A1828" s="2">
        <v>42768</v>
      </c>
      <c r="B1828">
        <v>115</v>
      </c>
      <c r="E1828">
        <v>-2.7</v>
      </c>
    </row>
    <row r="1829" spans="1:5" x14ac:dyDescent="0.2">
      <c r="A1829" s="2">
        <v>42767</v>
      </c>
      <c r="B1829">
        <v>117.7</v>
      </c>
      <c r="E1829">
        <v>0.4</v>
      </c>
    </row>
    <row r="1830" spans="1:5" x14ac:dyDescent="0.2">
      <c r="A1830" s="2">
        <v>42766</v>
      </c>
      <c r="B1830">
        <v>117.3</v>
      </c>
      <c r="E1830">
        <v>1.7</v>
      </c>
    </row>
    <row r="1831" spans="1:5" x14ac:dyDescent="0.2">
      <c r="A1831" s="2">
        <v>42765</v>
      </c>
      <c r="B1831">
        <v>115.6</v>
      </c>
      <c r="E1831">
        <v>-0.7</v>
      </c>
    </row>
    <row r="1832" spans="1:5" x14ac:dyDescent="0.2">
      <c r="A1832" s="2">
        <v>42764</v>
      </c>
      <c r="B1832">
        <v>116.3</v>
      </c>
      <c r="E1832">
        <v>-0.2</v>
      </c>
    </row>
    <row r="1833" spans="1:5" x14ac:dyDescent="0.2">
      <c r="A1833" s="2">
        <v>42763</v>
      </c>
      <c r="B1833">
        <v>116.5</v>
      </c>
      <c r="E1833">
        <v>0.9</v>
      </c>
    </row>
    <row r="1834" spans="1:5" x14ac:dyDescent="0.2">
      <c r="A1834" s="2">
        <v>42762</v>
      </c>
      <c r="B1834">
        <v>115.6</v>
      </c>
      <c r="E1834">
        <v>0.6</v>
      </c>
    </row>
    <row r="1835" spans="1:5" x14ac:dyDescent="0.2">
      <c r="A1835" s="2">
        <v>42761</v>
      </c>
      <c r="B1835">
        <v>115</v>
      </c>
      <c r="E1835">
        <v>-1.8</v>
      </c>
    </row>
    <row r="1836" spans="1:5" x14ac:dyDescent="0.2">
      <c r="A1836" s="2">
        <v>42760</v>
      </c>
      <c r="B1836">
        <v>116.8</v>
      </c>
      <c r="E1836">
        <v>1.3</v>
      </c>
    </row>
    <row r="1837" spans="1:5" x14ac:dyDescent="0.2">
      <c r="A1837" s="2">
        <v>42759</v>
      </c>
      <c r="B1837">
        <v>115.5</v>
      </c>
      <c r="E1837">
        <v>0.5</v>
      </c>
    </row>
    <row r="1838" spans="1:5" x14ac:dyDescent="0.2">
      <c r="A1838" s="2">
        <v>42758</v>
      </c>
      <c r="B1838">
        <v>115</v>
      </c>
      <c r="E1838">
        <v>0.3</v>
      </c>
    </row>
    <row r="1839" spans="1:5" x14ac:dyDescent="0.2">
      <c r="A1839" s="2">
        <v>42757</v>
      </c>
      <c r="B1839">
        <v>114.7</v>
      </c>
      <c r="E1839">
        <v>0.1</v>
      </c>
    </row>
    <row r="1840" spans="1:5" x14ac:dyDescent="0.2">
      <c r="A1840" s="2">
        <v>42756</v>
      </c>
      <c r="B1840">
        <v>114.6</v>
      </c>
      <c r="E1840">
        <v>-0.1</v>
      </c>
    </row>
    <row r="1841" spans="1:5" x14ac:dyDescent="0.2">
      <c r="A1841" s="2">
        <v>42755</v>
      </c>
      <c r="B1841">
        <v>114.7</v>
      </c>
      <c r="E1841">
        <v>-0.1</v>
      </c>
    </row>
    <row r="1842" spans="1:5" x14ac:dyDescent="0.2">
      <c r="A1842" s="2">
        <v>42754</v>
      </c>
      <c r="B1842">
        <v>114.8</v>
      </c>
      <c r="E1842">
        <v>-1.8</v>
      </c>
    </row>
    <row r="1843" spans="1:5" x14ac:dyDescent="0.2">
      <c r="A1843" s="2">
        <v>42753</v>
      </c>
      <c r="B1843">
        <v>116.6</v>
      </c>
      <c r="E1843">
        <v>-1</v>
      </c>
    </row>
    <row r="1844" spans="1:5" x14ac:dyDescent="0.2">
      <c r="A1844" s="2">
        <v>42752</v>
      </c>
      <c r="B1844">
        <v>117.6</v>
      </c>
      <c r="E1844">
        <v>-1.4</v>
      </c>
    </row>
    <row r="1845" spans="1:5" x14ac:dyDescent="0.2">
      <c r="A1845" s="2">
        <v>42751</v>
      </c>
      <c r="B1845">
        <v>119</v>
      </c>
      <c r="E1845">
        <v>0.8</v>
      </c>
    </row>
    <row r="1846" spans="1:5" x14ac:dyDescent="0.2">
      <c r="A1846" s="2">
        <v>42750</v>
      </c>
      <c r="B1846">
        <v>118.2</v>
      </c>
      <c r="E1846">
        <v>0.8</v>
      </c>
    </row>
    <row r="1847" spans="1:5" x14ac:dyDescent="0.2">
      <c r="A1847" s="2">
        <v>42749</v>
      </c>
      <c r="B1847">
        <v>117.4</v>
      </c>
      <c r="E1847">
        <v>0.4</v>
      </c>
    </row>
    <row r="1848" spans="1:5" x14ac:dyDescent="0.2">
      <c r="A1848" s="2">
        <v>42748</v>
      </c>
      <c r="B1848">
        <v>117</v>
      </c>
      <c r="E1848">
        <v>-1.8</v>
      </c>
    </row>
    <row r="1849" spans="1:5" x14ac:dyDescent="0.2">
      <c r="A1849" s="2">
        <v>42747</v>
      </c>
      <c r="B1849">
        <v>118.8</v>
      </c>
      <c r="E1849">
        <v>2.1</v>
      </c>
    </row>
    <row r="1850" spans="1:5" x14ac:dyDescent="0.2">
      <c r="A1850" s="2">
        <v>42746</v>
      </c>
      <c r="B1850">
        <v>116.7</v>
      </c>
      <c r="E1850">
        <v>1.2</v>
      </c>
    </row>
    <row r="1851" spans="1:5" x14ac:dyDescent="0.2">
      <c r="A1851" s="2">
        <v>42745</v>
      </c>
      <c r="B1851">
        <v>115.5</v>
      </c>
      <c r="E1851">
        <v>1</v>
      </c>
    </row>
    <row r="1852" spans="1:5" x14ac:dyDescent="0.2">
      <c r="A1852" s="2">
        <v>42744</v>
      </c>
      <c r="B1852">
        <v>114.5</v>
      </c>
      <c r="E1852">
        <v>-64.3</v>
      </c>
    </row>
    <row r="1853" spans="1:5" x14ac:dyDescent="0.2">
      <c r="A1853" s="2">
        <v>42743</v>
      </c>
      <c r="B1853">
        <v>178.8</v>
      </c>
      <c r="E1853">
        <v>0.2</v>
      </c>
    </row>
    <row r="1854" spans="1:5" x14ac:dyDescent="0.2">
      <c r="A1854" s="2">
        <v>42742</v>
      </c>
      <c r="B1854">
        <v>178.6</v>
      </c>
      <c r="E1854">
        <v>-1.2</v>
      </c>
    </row>
    <row r="1855" spans="1:5" x14ac:dyDescent="0.2">
      <c r="A1855" s="2">
        <v>42741</v>
      </c>
      <c r="B1855">
        <v>179.8</v>
      </c>
      <c r="E1855">
        <v>-1.4</v>
      </c>
    </row>
    <row r="1856" spans="1:5" x14ac:dyDescent="0.2">
      <c r="A1856" s="2">
        <v>42740</v>
      </c>
      <c r="B1856">
        <v>181.2</v>
      </c>
      <c r="E1856">
        <v>0.8</v>
      </c>
    </row>
    <row r="1857" spans="1:5" x14ac:dyDescent="0.2">
      <c r="A1857" s="2">
        <v>42739</v>
      </c>
      <c r="B1857">
        <v>180.4</v>
      </c>
      <c r="E1857">
        <v>4.5999999999999996</v>
      </c>
    </row>
    <row r="1858" spans="1:5" x14ac:dyDescent="0.2">
      <c r="A1858" s="2">
        <v>42738</v>
      </c>
      <c r="B1858">
        <v>175.8</v>
      </c>
      <c r="E1858">
        <v>1.9</v>
      </c>
    </row>
    <row r="1859" spans="1:5" x14ac:dyDescent="0.2">
      <c r="A1859" s="2">
        <v>42737</v>
      </c>
      <c r="B1859">
        <v>173.9</v>
      </c>
      <c r="E1859">
        <v>2.7</v>
      </c>
    </row>
    <row r="1860" spans="1:5" x14ac:dyDescent="0.2">
      <c r="A1860" s="2">
        <v>42736</v>
      </c>
      <c r="B1860">
        <v>171.2</v>
      </c>
      <c r="E1860">
        <v>12.5</v>
      </c>
    </row>
    <row r="1861" spans="1:5" x14ac:dyDescent="0.2">
      <c r="A1861" s="2">
        <v>42735</v>
      </c>
      <c r="B1861">
        <v>158.69999999999999</v>
      </c>
      <c r="E1861">
        <v>0.3</v>
      </c>
    </row>
    <row r="1862" spans="1:5" x14ac:dyDescent="0.2">
      <c r="A1862" s="2">
        <v>42734</v>
      </c>
      <c r="B1862">
        <v>158.4</v>
      </c>
      <c r="E1862">
        <v>-1.3</v>
      </c>
    </row>
    <row r="1863" spans="1:5" x14ac:dyDescent="0.2">
      <c r="A1863" s="2">
        <v>42733</v>
      </c>
      <c r="B1863">
        <v>159.69999999999999</v>
      </c>
      <c r="E1863">
        <v>-0.5</v>
      </c>
    </row>
    <row r="1864" spans="1:5" x14ac:dyDescent="0.2">
      <c r="A1864" s="2">
        <v>42732</v>
      </c>
      <c r="B1864">
        <v>160.19999999999999</v>
      </c>
      <c r="E1864">
        <v>1</v>
      </c>
    </row>
    <row r="1865" spans="1:5" x14ac:dyDescent="0.2">
      <c r="A1865" s="2">
        <v>42731</v>
      </c>
      <c r="B1865">
        <v>159.19999999999999</v>
      </c>
      <c r="E1865">
        <v>3.4</v>
      </c>
    </row>
    <row r="1866" spans="1:5" x14ac:dyDescent="0.2">
      <c r="A1866" s="2">
        <v>42730</v>
      </c>
      <c r="B1866">
        <v>155.80000000000001</v>
      </c>
      <c r="E1866">
        <v>12.8</v>
      </c>
    </row>
    <row r="1867" spans="1:5" x14ac:dyDescent="0.2">
      <c r="A1867" s="2">
        <v>42729</v>
      </c>
      <c r="B1867">
        <v>143</v>
      </c>
      <c r="E1867">
        <v>2.4</v>
      </c>
    </row>
    <row r="1868" spans="1:5" x14ac:dyDescent="0.2">
      <c r="A1868" s="2">
        <v>42728</v>
      </c>
      <c r="B1868">
        <v>140.6</v>
      </c>
      <c r="E1868">
        <v>-1.1000000000000001</v>
      </c>
    </row>
    <row r="1869" spans="1:5" x14ac:dyDescent="0.2">
      <c r="A1869" s="2">
        <v>42727</v>
      </c>
      <c r="B1869">
        <v>141.69999999999999</v>
      </c>
      <c r="E1869">
        <v>9.1999999999999993</v>
      </c>
    </row>
    <row r="1870" spans="1:5" x14ac:dyDescent="0.2">
      <c r="A1870" s="2">
        <v>42726</v>
      </c>
      <c r="B1870">
        <v>132.5</v>
      </c>
      <c r="E1870">
        <v>-3.9</v>
      </c>
    </row>
    <row r="1871" spans="1:5" x14ac:dyDescent="0.2">
      <c r="A1871" s="2">
        <v>42725</v>
      </c>
      <c r="B1871">
        <v>136.4</v>
      </c>
      <c r="E1871">
        <v>-0.9</v>
      </c>
    </row>
    <row r="1872" spans="1:5" x14ac:dyDescent="0.2">
      <c r="A1872" s="2">
        <v>42724</v>
      </c>
      <c r="B1872">
        <v>137.30000000000001</v>
      </c>
      <c r="E1872">
        <v>-3.3</v>
      </c>
    </row>
    <row r="1873" spans="1:5" x14ac:dyDescent="0.2">
      <c r="A1873" s="2">
        <v>42723</v>
      </c>
      <c r="B1873">
        <v>140.6</v>
      </c>
      <c r="E1873">
        <v>-4.5</v>
      </c>
    </row>
    <row r="1874" spans="1:5" x14ac:dyDescent="0.2">
      <c r="A1874" s="2">
        <v>42722</v>
      </c>
      <c r="B1874">
        <v>145.1</v>
      </c>
      <c r="E1874">
        <v>1.3</v>
      </c>
    </row>
    <row r="1875" spans="1:5" x14ac:dyDescent="0.2">
      <c r="A1875" s="2">
        <v>42721</v>
      </c>
      <c r="B1875">
        <v>143.80000000000001</v>
      </c>
      <c r="E1875">
        <v>-0.6</v>
      </c>
    </row>
    <row r="1876" spans="1:5" x14ac:dyDescent="0.2">
      <c r="A1876" s="2">
        <v>42720</v>
      </c>
      <c r="B1876">
        <v>144.4</v>
      </c>
      <c r="E1876">
        <v>-4.0999999999999996</v>
      </c>
    </row>
    <row r="1877" spans="1:5" x14ac:dyDescent="0.2">
      <c r="A1877" s="2">
        <v>42719</v>
      </c>
      <c r="B1877">
        <v>148.5</v>
      </c>
      <c r="E1877">
        <v>22.6</v>
      </c>
    </row>
    <row r="1878" spans="1:5" x14ac:dyDescent="0.2">
      <c r="A1878" s="2">
        <v>42718</v>
      </c>
      <c r="B1878">
        <v>125.9</v>
      </c>
      <c r="E1878">
        <v>-11.4</v>
      </c>
    </row>
    <row r="1879" spans="1:5" x14ac:dyDescent="0.2">
      <c r="A1879" s="2">
        <v>42717</v>
      </c>
      <c r="B1879">
        <v>137.30000000000001</v>
      </c>
      <c r="E1879">
        <v>0</v>
      </c>
    </row>
    <row r="1880" spans="1:5" x14ac:dyDescent="0.2">
      <c r="A1880" s="2">
        <v>42716</v>
      </c>
      <c r="B1880">
        <v>137.30000000000001</v>
      </c>
      <c r="E1880">
        <v>-1.6</v>
      </c>
    </row>
    <row r="1881" spans="1:5" x14ac:dyDescent="0.2">
      <c r="A1881" s="2">
        <v>42715</v>
      </c>
      <c r="B1881">
        <v>138.9</v>
      </c>
      <c r="E1881">
        <v>-0.1</v>
      </c>
    </row>
    <row r="1882" spans="1:5" x14ac:dyDescent="0.2">
      <c r="A1882" s="2">
        <v>42714</v>
      </c>
      <c r="B1882">
        <v>139</v>
      </c>
      <c r="E1882">
        <v>0</v>
      </c>
    </row>
    <row r="1883" spans="1:5" x14ac:dyDescent="0.2">
      <c r="A1883" s="2">
        <v>42713</v>
      </c>
      <c r="B1883">
        <v>139</v>
      </c>
      <c r="E1883">
        <v>1.6</v>
      </c>
    </row>
    <row r="1884" spans="1:5" x14ac:dyDescent="0.2">
      <c r="A1884" s="2">
        <v>42712</v>
      </c>
      <c r="B1884">
        <v>137.4</v>
      </c>
      <c r="E1884">
        <v>1.9</v>
      </c>
    </row>
    <row r="1885" spans="1:5" x14ac:dyDescent="0.2">
      <c r="A1885" s="2">
        <v>42711</v>
      </c>
      <c r="B1885">
        <v>135.5</v>
      </c>
      <c r="E1885">
        <v>-2.8</v>
      </c>
    </row>
    <row r="1886" spans="1:5" x14ac:dyDescent="0.2">
      <c r="A1886" s="2">
        <v>42710</v>
      </c>
      <c r="B1886">
        <v>138.30000000000001</v>
      </c>
      <c r="E1886">
        <v>-0.4</v>
      </c>
    </row>
    <row r="1887" spans="1:5" x14ac:dyDescent="0.2">
      <c r="A1887" s="2">
        <v>42709</v>
      </c>
      <c r="B1887">
        <v>138.69999999999999</v>
      </c>
      <c r="E1887">
        <v>-0.7</v>
      </c>
    </row>
    <row r="1888" spans="1:5" x14ac:dyDescent="0.2">
      <c r="A1888" s="2">
        <v>42708</v>
      </c>
      <c r="B1888">
        <v>139.4</v>
      </c>
      <c r="E1888">
        <v>-0.1</v>
      </c>
    </row>
    <row r="1889" spans="1:5" x14ac:dyDescent="0.2">
      <c r="A1889" s="2">
        <v>42707</v>
      </c>
      <c r="B1889">
        <v>139.5</v>
      </c>
      <c r="E1889">
        <v>-0.9</v>
      </c>
    </row>
    <row r="1890" spans="1:5" x14ac:dyDescent="0.2">
      <c r="A1890" s="2">
        <v>42706</v>
      </c>
      <c r="B1890">
        <v>140.4</v>
      </c>
      <c r="E1890">
        <v>-1.1000000000000001</v>
      </c>
    </row>
    <row r="1891" spans="1:5" x14ac:dyDescent="0.2">
      <c r="A1891" s="2">
        <v>42705</v>
      </c>
      <c r="B1891">
        <v>141.5</v>
      </c>
      <c r="E1891">
        <v>2.9</v>
      </c>
    </row>
    <row r="1892" spans="1:5" x14ac:dyDescent="0.2">
      <c r="A1892" s="2">
        <v>42704</v>
      </c>
      <c r="B1892">
        <v>138.6</v>
      </c>
      <c r="E1892">
        <v>-0.3</v>
      </c>
    </row>
    <row r="1893" spans="1:5" x14ac:dyDescent="0.2">
      <c r="A1893" s="2">
        <v>42703</v>
      </c>
      <c r="B1893">
        <v>138.9</v>
      </c>
      <c r="E1893">
        <v>0</v>
      </c>
    </row>
    <row r="1894" spans="1:5" x14ac:dyDescent="0.2">
      <c r="A1894" s="2">
        <v>42702</v>
      </c>
      <c r="B1894">
        <v>138.9</v>
      </c>
      <c r="E1894">
        <v>2.2000000000000002</v>
      </c>
    </row>
    <row r="1895" spans="1:5" x14ac:dyDescent="0.2">
      <c r="A1895" s="2">
        <v>42701</v>
      </c>
      <c r="B1895">
        <v>136.69999999999999</v>
      </c>
      <c r="E1895">
        <v>1.7</v>
      </c>
    </row>
    <row r="1896" spans="1:5" x14ac:dyDescent="0.2">
      <c r="A1896" s="2">
        <v>42700</v>
      </c>
      <c r="B1896">
        <v>135</v>
      </c>
      <c r="E1896">
        <v>-0.9</v>
      </c>
    </row>
    <row r="1897" spans="1:5" x14ac:dyDescent="0.2">
      <c r="A1897" s="2">
        <v>42699</v>
      </c>
      <c r="B1897">
        <v>135.9</v>
      </c>
      <c r="E1897">
        <v>1.4</v>
      </c>
    </row>
    <row r="1898" spans="1:5" x14ac:dyDescent="0.2">
      <c r="A1898" s="2">
        <v>42698</v>
      </c>
      <c r="B1898">
        <v>134.5</v>
      </c>
      <c r="E1898">
        <v>0</v>
      </c>
    </row>
    <row r="1899" spans="1:5" x14ac:dyDescent="0.2">
      <c r="A1899" s="2">
        <v>42697</v>
      </c>
      <c r="B1899">
        <v>134.5</v>
      </c>
      <c r="E1899">
        <v>0.5</v>
      </c>
    </row>
    <row r="1900" spans="1:5" x14ac:dyDescent="0.2">
      <c r="A1900" s="2">
        <v>42696</v>
      </c>
      <c r="B1900">
        <v>134</v>
      </c>
      <c r="E1900">
        <v>11.2</v>
      </c>
    </row>
    <row r="1901" spans="1:5" x14ac:dyDescent="0.2">
      <c r="A1901" s="2">
        <v>42695</v>
      </c>
      <c r="B1901">
        <v>122.8</v>
      </c>
      <c r="E1901">
        <v>-11.9</v>
      </c>
    </row>
    <row r="1902" spans="1:5" x14ac:dyDescent="0.2">
      <c r="A1902" s="2">
        <v>42694</v>
      </c>
      <c r="B1902">
        <v>134.69999999999999</v>
      </c>
      <c r="E1902">
        <v>0</v>
      </c>
    </row>
    <row r="1903" spans="1:5" x14ac:dyDescent="0.2">
      <c r="A1903" s="2">
        <v>42693</v>
      </c>
      <c r="B1903">
        <v>134.69999999999999</v>
      </c>
      <c r="E1903">
        <v>-0.9</v>
      </c>
    </row>
    <row r="1904" spans="1:5" x14ac:dyDescent="0.2">
      <c r="A1904" s="2">
        <v>42692</v>
      </c>
      <c r="B1904">
        <v>135.6</v>
      </c>
      <c r="E1904">
        <v>-3.1</v>
      </c>
    </row>
    <row r="1905" spans="1:5" x14ac:dyDescent="0.2">
      <c r="A1905" s="2">
        <v>42691</v>
      </c>
      <c r="B1905">
        <v>138.69999999999999</v>
      </c>
      <c r="E1905">
        <v>-1</v>
      </c>
    </row>
    <row r="1906" spans="1:5" x14ac:dyDescent="0.2">
      <c r="A1906" s="2">
        <v>42690</v>
      </c>
      <c r="B1906">
        <v>139.69999999999999</v>
      </c>
      <c r="E1906">
        <v>-0.1</v>
      </c>
    </row>
    <row r="1907" spans="1:5" x14ac:dyDescent="0.2">
      <c r="A1907" s="2">
        <v>42689</v>
      </c>
      <c r="B1907">
        <v>139.80000000000001</v>
      </c>
      <c r="E1907">
        <v>-1.4</v>
      </c>
    </row>
    <row r="1908" spans="1:5" x14ac:dyDescent="0.2">
      <c r="A1908" s="2">
        <v>42688</v>
      </c>
      <c r="B1908">
        <v>141.19999999999999</v>
      </c>
      <c r="E1908">
        <v>-0.8</v>
      </c>
    </row>
    <row r="1909" spans="1:5" x14ac:dyDescent="0.2">
      <c r="A1909" s="2">
        <v>42687</v>
      </c>
      <c r="B1909">
        <v>142</v>
      </c>
      <c r="E1909">
        <v>0.9</v>
      </c>
    </row>
    <row r="1910" spans="1:5" x14ac:dyDescent="0.2">
      <c r="A1910" s="2">
        <v>42686</v>
      </c>
      <c r="B1910">
        <v>141.1</v>
      </c>
      <c r="E1910">
        <v>1.1000000000000001</v>
      </c>
    </row>
    <row r="1911" spans="1:5" x14ac:dyDescent="0.2">
      <c r="A1911" s="2">
        <v>42685</v>
      </c>
      <c r="B1911">
        <v>140</v>
      </c>
      <c r="E1911">
        <v>0.7</v>
      </c>
    </row>
    <row r="1912" spans="1:5" x14ac:dyDescent="0.2">
      <c r="A1912" s="2">
        <v>42684</v>
      </c>
      <c r="B1912">
        <v>139.30000000000001</v>
      </c>
      <c r="E1912">
        <v>-0.7</v>
      </c>
    </row>
    <row r="1913" spans="1:5" x14ac:dyDescent="0.2">
      <c r="A1913" s="2">
        <v>42683</v>
      </c>
      <c r="B1913">
        <v>140</v>
      </c>
      <c r="E1913">
        <v>0.9</v>
      </c>
    </row>
    <row r="1914" spans="1:5" x14ac:dyDescent="0.2">
      <c r="A1914" s="2">
        <v>42682</v>
      </c>
      <c r="B1914">
        <v>139.1</v>
      </c>
      <c r="E1914">
        <v>2.4</v>
      </c>
    </row>
    <row r="1915" spans="1:5" x14ac:dyDescent="0.2">
      <c r="A1915" s="2">
        <v>42681</v>
      </c>
      <c r="B1915">
        <v>136.69999999999999</v>
      </c>
      <c r="E1915">
        <v>-0.1</v>
      </c>
    </row>
    <row r="1916" spans="1:5" x14ac:dyDescent="0.2">
      <c r="A1916" s="2">
        <v>42680</v>
      </c>
      <c r="B1916">
        <v>136.80000000000001</v>
      </c>
      <c r="E1916">
        <v>-0.6</v>
      </c>
    </row>
    <row r="1917" spans="1:5" x14ac:dyDescent="0.2">
      <c r="A1917" s="2">
        <v>42679</v>
      </c>
      <c r="B1917">
        <v>137.4</v>
      </c>
      <c r="E1917">
        <v>0.6</v>
      </c>
    </row>
    <row r="1918" spans="1:5" x14ac:dyDescent="0.2">
      <c r="A1918" s="2">
        <v>42678</v>
      </c>
      <c r="B1918">
        <v>136.80000000000001</v>
      </c>
      <c r="E1918">
        <v>0</v>
      </c>
    </row>
    <row r="1919" spans="1:5" x14ac:dyDescent="0.2">
      <c r="A1919" s="2">
        <v>42677</v>
      </c>
      <c r="B1919">
        <v>136.80000000000001</v>
      </c>
      <c r="E1919">
        <v>-0.1</v>
      </c>
    </row>
    <row r="1920" spans="1:5" x14ac:dyDescent="0.2">
      <c r="A1920" s="2">
        <v>42676</v>
      </c>
      <c r="B1920">
        <v>136.9</v>
      </c>
      <c r="E1920">
        <v>-1.9</v>
      </c>
    </row>
    <row r="1921" spans="1:5" x14ac:dyDescent="0.2">
      <c r="A1921" s="2">
        <v>42675</v>
      </c>
      <c r="B1921">
        <v>138.80000000000001</v>
      </c>
      <c r="E1921">
        <v>-0.5</v>
      </c>
    </row>
    <row r="1922" spans="1:5" x14ac:dyDescent="0.2">
      <c r="A1922" s="2">
        <v>42674</v>
      </c>
      <c r="B1922">
        <v>139.30000000000001</v>
      </c>
      <c r="E1922">
        <v>0.6</v>
      </c>
    </row>
    <row r="1923" spans="1:5" x14ac:dyDescent="0.2">
      <c r="A1923" s="2">
        <v>42673</v>
      </c>
      <c r="B1923">
        <v>138.69999999999999</v>
      </c>
      <c r="E1923">
        <v>1.6</v>
      </c>
    </row>
    <row r="1924" spans="1:5" x14ac:dyDescent="0.2">
      <c r="A1924" s="2">
        <v>42672</v>
      </c>
      <c r="B1924">
        <v>137.1</v>
      </c>
      <c r="E1924">
        <v>3.1</v>
      </c>
    </row>
    <row r="1925" spans="1:5" x14ac:dyDescent="0.2">
      <c r="A1925" s="2">
        <v>42671</v>
      </c>
      <c r="B1925">
        <v>134</v>
      </c>
      <c r="E1925">
        <v>-2.2000000000000002</v>
      </c>
    </row>
    <row r="1926" spans="1:5" x14ac:dyDescent="0.2">
      <c r="A1926" s="2">
        <v>42670</v>
      </c>
      <c r="B1926">
        <v>136.19999999999999</v>
      </c>
      <c r="E1926">
        <v>0.6</v>
      </c>
    </row>
    <row r="1927" spans="1:5" x14ac:dyDescent="0.2">
      <c r="A1927" s="2">
        <v>42669</v>
      </c>
      <c r="B1927">
        <v>135.6</v>
      </c>
      <c r="E1927">
        <v>0.1</v>
      </c>
    </row>
    <row r="1928" spans="1:5" x14ac:dyDescent="0.2">
      <c r="A1928" s="2">
        <v>42668</v>
      </c>
      <c r="B1928">
        <v>135.5</v>
      </c>
      <c r="E1928">
        <v>0</v>
      </c>
    </row>
    <row r="1929" spans="1:5" x14ac:dyDescent="0.2">
      <c r="A1929" s="2">
        <v>42667</v>
      </c>
      <c r="B1929">
        <v>135.5</v>
      </c>
      <c r="E1929">
        <v>0.2</v>
      </c>
    </row>
    <row r="1930" spans="1:5" x14ac:dyDescent="0.2">
      <c r="A1930" s="2">
        <v>42666</v>
      </c>
      <c r="B1930">
        <v>135.30000000000001</v>
      </c>
      <c r="E1930">
        <v>0.2</v>
      </c>
    </row>
    <row r="1931" spans="1:5" x14ac:dyDescent="0.2">
      <c r="A1931" s="2">
        <v>42665</v>
      </c>
      <c r="B1931">
        <v>135.1</v>
      </c>
      <c r="E1931">
        <v>5.3</v>
      </c>
    </row>
    <row r="1932" spans="1:5" x14ac:dyDescent="0.2">
      <c r="A1932" s="2">
        <v>42664</v>
      </c>
      <c r="B1932">
        <v>129.80000000000001</v>
      </c>
      <c r="E1932">
        <v>-1.2</v>
      </c>
    </row>
    <row r="1933" spans="1:5" x14ac:dyDescent="0.2">
      <c r="A1933" s="2">
        <v>42663</v>
      </c>
      <c r="B1933">
        <v>131</v>
      </c>
      <c r="E1933">
        <v>-2.2999999999999998</v>
      </c>
    </row>
    <row r="1934" spans="1:5" x14ac:dyDescent="0.2">
      <c r="A1934" s="2">
        <v>42662</v>
      </c>
      <c r="B1934">
        <v>133.30000000000001</v>
      </c>
      <c r="E1934">
        <v>0.5</v>
      </c>
    </row>
    <row r="1935" spans="1:5" x14ac:dyDescent="0.2">
      <c r="A1935" s="2">
        <v>42661</v>
      </c>
      <c r="B1935">
        <v>132.80000000000001</v>
      </c>
      <c r="E1935">
        <v>0.9</v>
      </c>
    </row>
    <row r="1936" spans="1:5" x14ac:dyDescent="0.2">
      <c r="A1936" s="2">
        <v>42660</v>
      </c>
      <c r="B1936">
        <v>131.9</v>
      </c>
      <c r="E1936">
        <v>0.7</v>
      </c>
    </row>
    <row r="1937" spans="1:5" x14ac:dyDescent="0.2">
      <c r="A1937" s="2">
        <v>42659</v>
      </c>
      <c r="B1937">
        <v>131.19999999999999</v>
      </c>
      <c r="E1937">
        <v>1.3</v>
      </c>
    </row>
    <row r="1938" spans="1:5" x14ac:dyDescent="0.2">
      <c r="A1938" s="2">
        <v>42658</v>
      </c>
      <c r="B1938">
        <v>129.9</v>
      </c>
      <c r="E1938">
        <v>2.1</v>
      </c>
    </row>
    <row r="1939" spans="1:5" x14ac:dyDescent="0.2">
      <c r="A1939" s="2">
        <v>42657</v>
      </c>
      <c r="B1939">
        <v>127.8</v>
      </c>
      <c r="E1939">
        <v>-1</v>
      </c>
    </row>
    <row r="1940" spans="1:5" x14ac:dyDescent="0.2">
      <c r="A1940" s="2">
        <v>42656</v>
      </c>
      <c r="B1940">
        <v>128.80000000000001</v>
      </c>
      <c r="E1940">
        <v>-3.7</v>
      </c>
    </row>
    <row r="1941" spans="1:5" x14ac:dyDescent="0.2">
      <c r="A1941" s="2">
        <v>42655</v>
      </c>
      <c r="B1941">
        <v>132.5</v>
      </c>
      <c r="E1941">
        <v>-0.9</v>
      </c>
    </row>
    <row r="1942" spans="1:5" x14ac:dyDescent="0.2">
      <c r="A1942" s="2">
        <v>42654</v>
      </c>
      <c r="B1942">
        <v>133.4</v>
      </c>
      <c r="E1942">
        <v>0</v>
      </c>
    </row>
    <row r="1943" spans="1:5" x14ac:dyDescent="0.2">
      <c r="A1943" s="2">
        <v>42653</v>
      </c>
      <c r="B1943">
        <v>133.4</v>
      </c>
      <c r="E1943">
        <v>1.5</v>
      </c>
    </row>
    <row r="1944" spans="1:5" x14ac:dyDescent="0.2">
      <c r="A1944" s="2">
        <v>42652</v>
      </c>
      <c r="B1944">
        <v>131.9</v>
      </c>
      <c r="E1944">
        <v>-0.1</v>
      </c>
    </row>
    <row r="1945" spans="1:5" x14ac:dyDescent="0.2">
      <c r="A1945" s="2">
        <v>42651</v>
      </c>
      <c r="B1945">
        <v>132</v>
      </c>
      <c r="E1945">
        <v>-1.9</v>
      </c>
    </row>
    <row r="1946" spans="1:5" x14ac:dyDescent="0.2">
      <c r="A1946" s="2">
        <v>42650</v>
      </c>
      <c r="B1946">
        <v>133.9</v>
      </c>
      <c r="E1946">
        <v>-2.6</v>
      </c>
    </row>
    <row r="1947" spans="1:5" x14ac:dyDescent="0.2">
      <c r="A1947" s="2">
        <v>42649</v>
      </c>
      <c r="B1947">
        <v>136.5</v>
      </c>
      <c r="E1947">
        <v>0.4</v>
      </c>
    </row>
    <row r="1948" spans="1:5" x14ac:dyDescent="0.2">
      <c r="A1948" s="2">
        <v>42648</v>
      </c>
      <c r="B1948">
        <v>136.1</v>
      </c>
      <c r="E1948">
        <v>-0.6</v>
      </c>
    </row>
    <row r="1949" spans="1:5" x14ac:dyDescent="0.2">
      <c r="A1949" s="2">
        <v>42647</v>
      </c>
      <c r="B1949">
        <v>136.69999999999999</v>
      </c>
      <c r="E1949">
        <v>-10.7</v>
      </c>
    </row>
    <row r="1950" spans="1:5" x14ac:dyDescent="0.2">
      <c r="A1950" s="2">
        <v>42646</v>
      </c>
      <c r="B1950">
        <v>147.4</v>
      </c>
      <c r="E1950">
        <v>0.5</v>
      </c>
    </row>
    <row r="1951" spans="1:5" x14ac:dyDescent="0.2">
      <c r="A1951" s="2">
        <v>42645</v>
      </c>
      <c r="B1951">
        <v>146.9</v>
      </c>
      <c r="E1951">
        <v>0.8</v>
      </c>
    </row>
    <row r="1952" spans="1:5" x14ac:dyDescent="0.2">
      <c r="A1952" s="2">
        <v>42644</v>
      </c>
      <c r="B1952">
        <v>146.1</v>
      </c>
      <c r="E1952">
        <v>-0.5</v>
      </c>
    </row>
    <row r="1953" spans="1:5" x14ac:dyDescent="0.2">
      <c r="A1953" s="2">
        <v>42643</v>
      </c>
      <c r="B1953">
        <v>146.6</v>
      </c>
      <c r="E1953">
        <v>0</v>
      </c>
    </row>
    <row r="1954" spans="1:5" x14ac:dyDescent="0.2">
      <c r="A1954" s="2">
        <v>42642</v>
      </c>
      <c r="B1954">
        <v>146.6</v>
      </c>
      <c r="E1954">
        <v>0</v>
      </c>
    </row>
    <row r="1955" spans="1:5" x14ac:dyDescent="0.2">
      <c r="A1955" s="2">
        <v>42641</v>
      </c>
      <c r="B1955">
        <v>146.6</v>
      </c>
      <c r="E1955">
        <v>-0.1</v>
      </c>
    </row>
    <row r="1956" spans="1:5" x14ac:dyDescent="0.2">
      <c r="A1956" s="2">
        <v>42640</v>
      </c>
      <c r="B1956">
        <v>146.69999999999999</v>
      </c>
      <c r="E1956">
        <v>0.3</v>
      </c>
    </row>
    <row r="1957" spans="1:5" x14ac:dyDescent="0.2">
      <c r="A1957" s="2">
        <v>42639</v>
      </c>
      <c r="B1957">
        <v>146.4</v>
      </c>
      <c r="E1957">
        <v>-0.1</v>
      </c>
    </row>
    <row r="1958" spans="1:5" x14ac:dyDescent="0.2">
      <c r="A1958" s="2">
        <v>42638</v>
      </c>
      <c r="B1958">
        <v>146.5</v>
      </c>
      <c r="E1958">
        <v>0.5</v>
      </c>
    </row>
    <row r="1959" spans="1:5" x14ac:dyDescent="0.2">
      <c r="A1959" s="2">
        <v>42637</v>
      </c>
      <c r="B1959">
        <v>146</v>
      </c>
      <c r="E1959">
        <v>-0.2</v>
      </c>
    </row>
    <row r="1960" spans="1:5" x14ac:dyDescent="0.2">
      <c r="A1960" s="2">
        <v>42636</v>
      </c>
      <c r="B1960">
        <v>146.19999999999999</v>
      </c>
      <c r="E1960">
        <v>-0.1</v>
      </c>
    </row>
    <row r="1961" spans="1:5" x14ac:dyDescent="0.2">
      <c r="A1961" s="2">
        <v>42635</v>
      </c>
      <c r="B1961">
        <v>146.30000000000001</v>
      </c>
      <c r="E1961">
        <v>-0.8</v>
      </c>
    </row>
    <row r="1962" spans="1:5" x14ac:dyDescent="0.2">
      <c r="A1962" s="2">
        <v>42634</v>
      </c>
      <c r="B1962">
        <v>147.1</v>
      </c>
      <c r="E1962">
        <v>0.5</v>
      </c>
    </row>
    <row r="1963" spans="1:5" x14ac:dyDescent="0.2">
      <c r="A1963" s="2">
        <v>42633</v>
      </c>
      <c r="B1963">
        <v>146.6</v>
      </c>
      <c r="E1963">
        <v>0.7</v>
      </c>
    </row>
    <row r="1964" spans="1:5" x14ac:dyDescent="0.2">
      <c r="A1964" s="2">
        <v>42632</v>
      </c>
      <c r="B1964">
        <v>145.9</v>
      </c>
      <c r="E1964">
        <v>-0.8</v>
      </c>
    </row>
    <row r="1965" spans="1:5" x14ac:dyDescent="0.2">
      <c r="A1965" s="2">
        <v>42631</v>
      </c>
      <c r="B1965">
        <v>146.69999999999999</v>
      </c>
      <c r="E1965">
        <v>-0.4</v>
      </c>
    </row>
    <row r="1966" spans="1:5" x14ac:dyDescent="0.2">
      <c r="A1966" s="2">
        <v>42630</v>
      </c>
      <c r="B1966">
        <v>147.1</v>
      </c>
      <c r="E1966">
        <v>-0.6</v>
      </c>
    </row>
    <row r="1967" spans="1:5" x14ac:dyDescent="0.2">
      <c r="A1967" s="2">
        <v>42629</v>
      </c>
      <c r="B1967">
        <v>147.69999999999999</v>
      </c>
      <c r="E1967">
        <v>2</v>
      </c>
    </row>
    <row r="1968" spans="1:5" x14ac:dyDescent="0.2">
      <c r="A1968" s="2">
        <v>42628</v>
      </c>
      <c r="B1968">
        <v>145.69999999999999</v>
      </c>
      <c r="E1968">
        <v>-2.1</v>
      </c>
    </row>
    <row r="1969" spans="1:5" x14ac:dyDescent="0.2">
      <c r="A1969" s="2">
        <v>42627</v>
      </c>
      <c r="B1969">
        <v>147.80000000000001</v>
      </c>
      <c r="E1969">
        <v>1.2</v>
      </c>
    </row>
    <row r="1970" spans="1:5" x14ac:dyDescent="0.2">
      <c r="A1970" s="2">
        <v>42626</v>
      </c>
      <c r="B1970">
        <v>146.6</v>
      </c>
      <c r="E1970">
        <v>1.1000000000000001</v>
      </c>
    </row>
    <row r="1971" spans="1:5" x14ac:dyDescent="0.2">
      <c r="A1971" s="2">
        <v>42625</v>
      </c>
      <c r="B1971">
        <v>145.5</v>
      </c>
      <c r="E1971">
        <v>1.7</v>
      </c>
    </row>
    <row r="1972" spans="1:5" x14ac:dyDescent="0.2">
      <c r="A1972" s="2">
        <v>42624</v>
      </c>
      <c r="B1972">
        <v>143.80000000000001</v>
      </c>
      <c r="E1972">
        <v>-1</v>
      </c>
    </row>
    <row r="1973" spans="1:5" x14ac:dyDescent="0.2">
      <c r="A1973" s="2">
        <v>42623</v>
      </c>
      <c r="B1973">
        <v>144.80000000000001</v>
      </c>
      <c r="E1973">
        <v>-0.7</v>
      </c>
    </row>
    <row r="1974" spans="1:5" x14ac:dyDescent="0.2">
      <c r="A1974" s="2">
        <v>42622</v>
      </c>
      <c r="B1974">
        <v>145.5</v>
      </c>
      <c r="E1974">
        <v>53.6</v>
      </c>
    </row>
    <row r="1975" spans="1:5" x14ac:dyDescent="0.2">
      <c r="A1975" s="2">
        <v>42621</v>
      </c>
      <c r="B1975">
        <v>91.9</v>
      </c>
      <c r="E1975">
        <v>6.7</v>
      </c>
    </row>
    <row r="1976" spans="1:5" x14ac:dyDescent="0.2">
      <c r="A1976" s="2">
        <v>42620</v>
      </c>
      <c r="B1976">
        <v>85.2</v>
      </c>
      <c r="E1976">
        <v>-0.3</v>
      </c>
    </row>
    <row r="1977" spans="1:5" x14ac:dyDescent="0.2">
      <c r="A1977" s="2">
        <v>42619</v>
      </c>
      <c r="B1977">
        <v>85.5</v>
      </c>
      <c r="E1977">
        <v>0.2</v>
      </c>
    </row>
    <row r="1978" spans="1:5" x14ac:dyDescent="0.2">
      <c r="A1978" s="2">
        <v>42618</v>
      </c>
      <c r="B1978">
        <v>85.3</v>
      </c>
      <c r="E1978">
        <v>-56.3</v>
      </c>
    </row>
    <row r="1979" spans="1:5" x14ac:dyDescent="0.2">
      <c r="A1979" s="2">
        <v>42617</v>
      </c>
      <c r="B1979">
        <v>141.6</v>
      </c>
      <c r="E1979">
        <v>-3.4</v>
      </c>
    </row>
    <row r="1980" spans="1:5" x14ac:dyDescent="0.2">
      <c r="A1980" s="2">
        <v>42616</v>
      </c>
      <c r="B1980">
        <v>145</v>
      </c>
      <c r="E1980">
        <v>-2.4</v>
      </c>
    </row>
    <row r="1981" spans="1:5" x14ac:dyDescent="0.2">
      <c r="A1981" s="2">
        <v>42615</v>
      </c>
      <c r="B1981">
        <v>147.4</v>
      </c>
      <c r="E1981">
        <v>2</v>
      </c>
    </row>
    <row r="1982" spans="1:5" x14ac:dyDescent="0.2">
      <c r="A1982" s="2">
        <v>42614</v>
      </c>
      <c r="B1982">
        <v>145.4</v>
      </c>
      <c r="E1982">
        <v>3.4</v>
      </c>
    </row>
    <row r="1983" spans="1:5" x14ac:dyDescent="0.2">
      <c r="A1983" s="2">
        <v>42613</v>
      </c>
      <c r="B1983">
        <v>142</v>
      </c>
      <c r="E1983">
        <v>-1.8</v>
      </c>
    </row>
    <row r="1984" spans="1:5" x14ac:dyDescent="0.2">
      <c r="A1984" s="2">
        <v>42612</v>
      </c>
      <c r="B1984">
        <v>143.80000000000001</v>
      </c>
      <c r="E1984">
        <v>-0.8</v>
      </c>
    </row>
    <row r="1985" spans="1:5" x14ac:dyDescent="0.2">
      <c r="A1985" s="2">
        <v>42611</v>
      </c>
      <c r="B1985">
        <v>144.6</v>
      </c>
      <c r="E1985">
        <v>1.1000000000000001</v>
      </c>
    </row>
    <row r="1986" spans="1:5" x14ac:dyDescent="0.2">
      <c r="A1986" s="2">
        <v>42610</v>
      </c>
      <c r="B1986">
        <v>143.5</v>
      </c>
      <c r="E1986">
        <v>1.2</v>
      </c>
    </row>
    <row r="1987" spans="1:5" x14ac:dyDescent="0.2">
      <c r="A1987" s="2">
        <v>42609</v>
      </c>
      <c r="B1987">
        <v>142.30000000000001</v>
      </c>
      <c r="E1987">
        <v>5.9</v>
      </c>
    </row>
    <row r="1988" spans="1:5" x14ac:dyDescent="0.2">
      <c r="A1988" s="2">
        <v>42608</v>
      </c>
      <c r="B1988">
        <v>136.4</v>
      </c>
      <c r="E1988">
        <v>-6.4</v>
      </c>
    </row>
    <row r="1989" spans="1:5" x14ac:dyDescent="0.2">
      <c r="A1989" s="2">
        <v>42607</v>
      </c>
      <c r="B1989">
        <v>142.80000000000001</v>
      </c>
      <c r="E1989">
        <v>-0.4</v>
      </c>
    </row>
    <row r="1990" spans="1:5" x14ac:dyDescent="0.2">
      <c r="A1990" s="2">
        <v>42606</v>
      </c>
      <c r="B1990">
        <v>143.19999999999999</v>
      </c>
      <c r="E1990">
        <v>1</v>
      </c>
    </row>
    <row r="1991" spans="1:5" x14ac:dyDescent="0.2">
      <c r="A1991" s="2">
        <v>42605</v>
      </c>
      <c r="B1991">
        <v>142.19999999999999</v>
      </c>
      <c r="E1991">
        <v>1.9</v>
      </c>
    </row>
    <row r="1992" spans="1:5" x14ac:dyDescent="0.2">
      <c r="A1992" s="2">
        <v>42604</v>
      </c>
      <c r="B1992">
        <v>140.30000000000001</v>
      </c>
      <c r="E1992">
        <v>6.9</v>
      </c>
    </row>
    <row r="1993" spans="1:5" x14ac:dyDescent="0.2">
      <c r="A1993" s="2">
        <v>42603</v>
      </c>
      <c r="B1993">
        <v>133.4</v>
      </c>
      <c r="E1993">
        <v>-10.4</v>
      </c>
    </row>
    <row r="1994" spans="1:5" x14ac:dyDescent="0.2">
      <c r="A1994" s="2">
        <v>42602</v>
      </c>
      <c r="B1994">
        <v>143.80000000000001</v>
      </c>
      <c r="E1994">
        <v>1</v>
      </c>
    </row>
    <row r="1995" spans="1:5" x14ac:dyDescent="0.2">
      <c r="A1995" s="2">
        <v>42601</v>
      </c>
      <c r="B1995">
        <v>142.80000000000001</v>
      </c>
      <c r="E1995">
        <v>73.2</v>
      </c>
    </row>
    <row r="1996" spans="1:5" x14ac:dyDescent="0.2">
      <c r="A1996" s="2">
        <v>42600</v>
      </c>
      <c r="B1996">
        <v>69.599999999999994</v>
      </c>
      <c r="E1996">
        <v>49.3</v>
      </c>
    </row>
    <row r="1997" spans="1:5" x14ac:dyDescent="0.2">
      <c r="A1997" s="2">
        <v>42599</v>
      </c>
      <c r="B1997">
        <v>20.3</v>
      </c>
      <c r="E1997">
        <v>0.8</v>
      </c>
    </row>
    <row r="1998" spans="1:5" x14ac:dyDescent="0.2">
      <c r="A1998" s="2">
        <v>42598</v>
      </c>
      <c r="B1998">
        <v>19.5</v>
      </c>
      <c r="E1998">
        <v>0.5</v>
      </c>
    </row>
    <row r="1999" spans="1:5" x14ac:dyDescent="0.2">
      <c r="A1999" s="2">
        <v>42597</v>
      </c>
      <c r="B1999">
        <v>19</v>
      </c>
      <c r="E1999">
        <v>0.1</v>
      </c>
    </row>
    <row r="2000" spans="1:5" x14ac:dyDescent="0.2">
      <c r="A2000" s="2">
        <v>42596</v>
      </c>
      <c r="B2000">
        <v>18.899999999999999</v>
      </c>
      <c r="E2000">
        <v>-0.8</v>
      </c>
    </row>
    <row r="2001" spans="1:5" x14ac:dyDescent="0.2">
      <c r="A2001" s="2">
        <v>42595</v>
      </c>
      <c r="B2001">
        <v>19.7</v>
      </c>
      <c r="E2001">
        <v>-0.1</v>
      </c>
    </row>
    <row r="2002" spans="1:5" x14ac:dyDescent="0.2">
      <c r="A2002" s="2">
        <v>42594</v>
      </c>
      <c r="B2002">
        <v>19.8</v>
      </c>
      <c r="E2002">
        <v>0.4</v>
      </c>
    </row>
    <row r="2003" spans="1:5" x14ac:dyDescent="0.2">
      <c r="A2003" s="2">
        <v>42593</v>
      </c>
      <c r="B2003">
        <v>19.399999999999999</v>
      </c>
      <c r="E2003">
        <v>0.1</v>
      </c>
    </row>
    <row r="2004" spans="1:5" x14ac:dyDescent="0.2">
      <c r="A2004" s="2">
        <v>42592</v>
      </c>
      <c r="B2004">
        <v>19.3</v>
      </c>
      <c r="E2004">
        <v>0.9</v>
      </c>
    </row>
    <row r="2005" spans="1:5" x14ac:dyDescent="0.2">
      <c r="A2005" s="2">
        <v>42591</v>
      </c>
      <c r="B2005">
        <v>18.399999999999999</v>
      </c>
      <c r="E2005">
        <v>-103.9</v>
      </c>
    </row>
    <row r="2006" spans="1:5" x14ac:dyDescent="0.2">
      <c r="A2006" s="2">
        <v>42590</v>
      </c>
      <c r="B2006">
        <v>122.3</v>
      </c>
      <c r="E2006">
        <v>-24.6</v>
      </c>
    </row>
    <row r="2007" spans="1:5" x14ac:dyDescent="0.2">
      <c r="A2007" s="2">
        <v>42589</v>
      </c>
      <c r="B2007">
        <v>146.9</v>
      </c>
      <c r="E2007">
        <v>-0.8</v>
      </c>
    </row>
    <row r="2008" spans="1:5" x14ac:dyDescent="0.2">
      <c r="A2008" s="2">
        <v>42588</v>
      </c>
      <c r="B2008">
        <v>147.69999999999999</v>
      </c>
      <c r="E2008">
        <v>2.2999999999999998</v>
      </c>
    </row>
    <row r="2009" spans="1:5" x14ac:dyDescent="0.2">
      <c r="A2009" s="2">
        <v>42587</v>
      </c>
      <c r="B2009">
        <v>145.4</v>
      </c>
      <c r="E2009">
        <v>4.7</v>
      </c>
    </row>
    <row r="2010" spans="1:5" x14ac:dyDescent="0.2">
      <c r="A2010" s="2">
        <v>42586</v>
      </c>
      <c r="B2010">
        <v>140.69999999999999</v>
      </c>
      <c r="E2010">
        <v>0.2</v>
      </c>
    </row>
    <row r="2011" spans="1:5" x14ac:dyDescent="0.2">
      <c r="A2011" s="2">
        <v>42585</v>
      </c>
      <c r="B2011">
        <v>140.5</v>
      </c>
      <c r="E2011">
        <v>-1.6</v>
      </c>
    </row>
    <row r="2012" spans="1:5" x14ac:dyDescent="0.2">
      <c r="A2012" s="2">
        <v>42584</v>
      </c>
      <c r="B2012">
        <v>142.1</v>
      </c>
      <c r="E2012">
        <v>-4.3</v>
      </c>
    </row>
    <row r="2013" spans="1:5" x14ac:dyDescent="0.2">
      <c r="A2013" s="2">
        <v>42583</v>
      </c>
      <c r="B2013">
        <v>146.4</v>
      </c>
      <c r="E2013">
        <v>0.1</v>
      </c>
    </row>
    <row r="2014" spans="1:5" x14ac:dyDescent="0.2">
      <c r="A2014" s="2">
        <v>42582</v>
      </c>
      <c r="B2014">
        <v>146.30000000000001</v>
      </c>
      <c r="E2014">
        <v>-0.8</v>
      </c>
    </row>
    <row r="2015" spans="1:5" x14ac:dyDescent="0.2">
      <c r="A2015" s="2">
        <v>42581</v>
      </c>
      <c r="B2015">
        <v>147.1</v>
      </c>
      <c r="E2015">
        <v>-1.8</v>
      </c>
    </row>
    <row r="2016" spans="1:5" x14ac:dyDescent="0.2">
      <c r="A2016" s="2">
        <v>42580</v>
      </c>
      <c r="B2016">
        <v>148.9</v>
      </c>
      <c r="E2016">
        <v>4.2</v>
      </c>
    </row>
    <row r="2017" spans="1:5" x14ac:dyDescent="0.2">
      <c r="A2017" s="2">
        <v>42579</v>
      </c>
      <c r="B2017">
        <v>144.69999999999999</v>
      </c>
      <c r="E2017">
        <v>1</v>
      </c>
    </row>
    <row r="2018" spans="1:5" x14ac:dyDescent="0.2">
      <c r="A2018" s="2">
        <v>42578</v>
      </c>
      <c r="B2018">
        <v>143.69999999999999</v>
      </c>
      <c r="E2018">
        <v>1.7</v>
      </c>
    </row>
    <row r="2019" spans="1:5" x14ac:dyDescent="0.2">
      <c r="A2019" s="2">
        <v>42577</v>
      </c>
      <c r="B2019">
        <v>142</v>
      </c>
      <c r="E2019">
        <v>-3.7</v>
      </c>
    </row>
    <row r="2020" spans="1:5" x14ac:dyDescent="0.2">
      <c r="A2020" s="2">
        <v>42576</v>
      </c>
      <c r="B2020">
        <v>145.69999999999999</v>
      </c>
      <c r="E2020">
        <v>1.6</v>
      </c>
    </row>
    <row r="2021" spans="1:5" x14ac:dyDescent="0.2">
      <c r="A2021" s="2">
        <v>42575</v>
      </c>
      <c r="B2021">
        <v>144.1</v>
      </c>
      <c r="E2021">
        <v>-0.6</v>
      </c>
    </row>
    <row r="2022" spans="1:5" x14ac:dyDescent="0.2">
      <c r="A2022" s="2">
        <v>42574</v>
      </c>
      <c r="B2022">
        <v>144.69999999999999</v>
      </c>
      <c r="E2022">
        <v>-2.4</v>
      </c>
    </row>
    <row r="2023" spans="1:5" x14ac:dyDescent="0.2">
      <c r="A2023" s="2">
        <v>42573</v>
      </c>
      <c r="B2023">
        <v>147.1</v>
      </c>
      <c r="E2023">
        <v>2</v>
      </c>
    </row>
    <row r="2024" spans="1:5" x14ac:dyDescent="0.2">
      <c r="A2024" s="2">
        <v>42572</v>
      </c>
      <c r="B2024">
        <v>145.1</v>
      </c>
      <c r="E2024">
        <v>2.2000000000000002</v>
      </c>
    </row>
    <row r="2025" spans="1:5" x14ac:dyDescent="0.2">
      <c r="A2025" s="2">
        <v>42571</v>
      </c>
      <c r="B2025">
        <v>142.9</v>
      </c>
      <c r="E2025">
        <v>1</v>
      </c>
    </row>
    <row r="2026" spans="1:5" x14ac:dyDescent="0.2">
      <c r="A2026" s="2">
        <v>42570</v>
      </c>
      <c r="B2026">
        <v>141.9</v>
      </c>
      <c r="E2026">
        <v>-2.6</v>
      </c>
    </row>
    <row r="2027" spans="1:5" x14ac:dyDescent="0.2">
      <c r="A2027" s="2">
        <v>42569</v>
      </c>
      <c r="B2027">
        <v>144.5</v>
      </c>
      <c r="E2027">
        <v>0.3</v>
      </c>
    </row>
    <row r="2028" spans="1:5" x14ac:dyDescent="0.2">
      <c r="A2028" s="2">
        <v>42568</v>
      </c>
      <c r="B2028">
        <v>144.19999999999999</v>
      </c>
      <c r="E2028">
        <v>3</v>
      </c>
    </row>
    <row r="2029" spans="1:5" x14ac:dyDescent="0.2">
      <c r="A2029" s="2">
        <v>42567</v>
      </c>
      <c r="B2029">
        <v>141.19999999999999</v>
      </c>
      <c r="E2029">
        <v>1.9</v>
      </c>
    </row>
    <row r="2030" spans="1:5" x14ac:dyDescent="0.2">
      <c r="A2030" s="2">
        <v>42566</v>
      </c>
      <c r="B2030">
        <v>139.30000000000001</v>
      </c>
      <c r="E2030">
        <v>0.4</v>
      </c>
    </row>
    <row r="2031" spans="1:5" x14ac:dyDescent="0.2">
      <c r="A2031" s="2">
        <v>42565</v>
      </c>
      <c r="B2031">
        <v>138.9</v>
      </c>
      <c r="E2031">
        <v>-2</v>
      </c>
    </row>
    <row r="2032" spans="1:5" x14ac:dyDescent="0.2">
      <c r="A2032" s="2">
        <v>42564</v>
      </c>
      <c r="B2032">
        <v>140.9</v>
      </c>
      <c r="E2032">
        <v>-1.2</v>
      </c>
    </row>
    <row r="2033" spans="1:5" x14ac:dyDescent="0.2">
      <c r="A2033" s="2">
        <v>42563</v>
      </c>
      <c r="B2033">
        <v>142.1</v>
      </c>
      <c r="E2033">
        <v>0.6</v>
      </c>
    </row>
    <row r="2034" spans="1:5" x14ac:dyDescent="0.2">
      <c r="A2034" s="2">
        <v>42562</v>
      </c>
      <c r="B2034">
        <v>141.5</v>
      </c>
      <c r="E2034">
        <v>-2</v>
      </c>
    </row>
    <row r="2035" spans="1:5" x14ac:dyDescent="0.2">
      <c r="A2035" s="2">
        <v>42561</v>
      </c>
      <c r="B2035">
        <v>143.5</v>
      </c>
      <c r="E2035">
        <v>-2.6</v>
      </c>
    </row>
    <row r="2036" spans="1:5" x14ac:dyDescent="0.2">
      <c r="A2036" s="2">
        <v>42560</v>
      </c>
      <c r="B2036">
        <v>146.1</v>
      </c>
      <c r="E2036">
        <v>1.2</v>
      </c>
    </row>
    <row r="2037" spans="1:5" x14ac:dyDescent="0.2">
      <c r="A2037" s="2">
        <v>42559</v>
      </c>
      <c r="B2037">
        <v>144.9</v>
      </c>
      <c r="E2037">
        <v>2.1</v>
      </c>
    </row>
    <row r="2038" spans="1:5" x14ac:dyDescent="0.2">
      <c r="A2038" s="2">
        <v>42558</v>
      </c>
      <c r="B2038">
        <v>142.80000000000001</v>
      </c>
      <c r="E2038">
        <v>8.6999999999999993</v>
      </c>
    </row>
    <row r="2039" spans="1:5" x14ac:dyDescent="0.2">
      <c r="A2039" s="2">
        <v>42557</v>
      </c>
      <c r="B2039">
        <v>134.1</v>
      </c>
      <c r="E2039">
        <v>0.9</v>
      </c>
    </row>
    <row r="2040" spans="1:5" x14ac:dyDescent="0.2">
      <c r="A2040" s="2">
        <v>42556</v>
      </c>
      <c r="B2040">
        <v>133.19999999999999</v>
      </c>
      <c r="E2040">
        <v>-2.2999999999999998</v>
      </c>
    </row>
    <row r="2041" spans="1:5" x14ac:dyDescent="0.2">
      <c r="A2041" s="2">
        <v>42555</v>
      </c>
      <c r="B2041">
        <v>135.5</v>
      </c>
      <c r="E2041">
        <v>-6.3</v>
      </c>
    </row>
    <row r="2042" spans="1:5" x14ac:dyDescent="0.2">
      <c r="A2042" s="2">
        <v>42554</v>
      </c>
      <c r="B2042">
        <v>141.80000000000001</v>
      </c>
      <c r="E2042">
        <v>14.5</v>
      </c>
    </row>
    <row r="2043" spans="1:5" x14ac:dyDescent="0.2">
      <c r="A2043" s="2">
        <v>42553</v>
      </c>
      <c r="B2043">
        <v>127.3</v>
      </c>
      <c r="E2043">
        <v>-14.2</v>
      </c>
    </row>
    <row r="2044" spans="1:5" x14ac:dyDescent="0.2">
      <c r="A2044" s="2">
        <v>42552</v>
      </c>
      <c r="B2044">
        <v>141.5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Microsoft Office User</cp:lastModifiedBy>
  <dcterms:created xsi:type="dcterms:W3CDTF">2013-04-03T15:49:21Z</dcterms:created>
  <dcterms:modified xsi:type="dcterms:W3CDTF">2022-03-10T09:43:35Z</dcterms:modified>
</cp:coreProperties>
</file>