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exojo/Library/Mobile Documents/com~apple~CloudDocs/phd/eiee/carbon-price/data/"/>
    </mc:Choice>
  </mc:AlternateContent>
  <xr:revisionPtr revIDLastSave="0" documentId="13_ncr:1_{D7736D53-B43E-AA4B-9B4D-7F15AACE9D41}" xr6:coauthVersionLast="47" xr6:coauthVersionMax="47" xr10:uidLastSave="{00000000-0000-0000-0000-000000000000}"/>
  <bookViews>
    <workbookView xWindow="10400" yWindow="0" windowWidth="14860" windowHeight="127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0" i="2" l="1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G1001" i="2"/>
  <c r="F1001" i="2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D772" i="2"/>
  <c r="C772" i="2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G628" i="2"/>
  <c r="F628" i="2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G592" i="2"/>
  <c r="F592" i="2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F7" i="2"/>
  <c r="G7" i="2" s="1"/>
  <c r="C7" i="2"/>
  <c r="D7" i="2" s="1"/>
  <c r="F6" i="2"/>
  <c r="G6" i="2" s="1"/>
  <c r="C6" i="2"/>
  <c r="D6" i="2" s="1"/>
  <c r="F5" i="2"/>
  <c r="G5" i="2" s="1"/>
  <c r="C5" i="2"/>
  <c r="D5" i="2" s="1"/>
  <c r="F4" i="2"/>
  <c r="G4" i="2" s="1"/>
  <c r="C4" i="2"/>
  <c r="D4" i="2" s="1"/>
  <c r="F3" i="2"/>
  <c r="G3" i="2" s="1"/>
  <c r="C3" i="2"/>
  <c r="D3" i="2" s="1"/>
  <c r="C2" i="2"/>
  <c r="D2" i="2" s="1"/>
  <c r="E2" i="2"/>
  <c r="F2" i="2" l="1"/>
  <c r="G2" i="2" s="1"/>
</calcChain>
</file>

<file path=xl/sharedStrings.xml><?xml version="1.0" encoding="utf-8"?>
<sst xmlns="http://schemas.openxmlformats.org/spreadsheetml/2006/main" count="7" uniqueCount="5">
  <si>
    <t>Date</t>
  </si>
  <si>
    <t>PX_LAST</t>
  </si>
  <si>
    <t>Change</t>
  </si>
  <si>
    <t>% Change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</si>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</sst>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5" fontId="0" fillId="0" borderId="0" xfId="0" applyNumberFormat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84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  <col min="2" max="2" width="15" bestFit="1" customWidth="1"/>
    <col min="3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</row>
    <row r="2" spans="1:7" x14ac:dyDescent="0.2">
      <c r="A2" s="1">
        <v>44629</v>
      </c>
      <c r="B2">
        <v>70.12</v>
      </c>
      <c r="C2">
        <f t="shared" ref="C2:C65" si="0">IF(AND(ISNUMBER(B2),ISNUMBER(B3)), (B2 - B3), "")</f>
        <v>2</v>
      </c>
      <c r="D2">
        <f t="shared" ref="D2:D65" si="1">IF(AND(ISNUMBER(C2),ISNUMBER(B3)), (100*C2/ABS(B3)), "")</f>
        <v>2.935995302407516</v>
      </c>
      <c r="E2" t="e">
        <f ca="1">_xll.BDH(#REF!,E1,#REF!,#REF!,"Dir=V","Sort=D","Quote=C","QtTyp=P","Days=T","Dates=H",CONCATENATE("Per=c",#REF!),"DtFmt=D","UseDPDF=Y",CONCATENATE("FX=",#REF!),"cols=1;rows=2314")</f>
        <v>#NAME?</v>
      </c>
      <c r="F2" t="str">
        <f t="shared" ref="F2:F65" ca="1" si="2">IF(AND(ISNUMBER(E2),ISNUMBER(E3)), (E2 - E3), "")</f>
        <v/>
      </c>
      <c r="G2" t="str">
        <f t="shared" ref="G2:G65" ca="1" si="3">IF(AND(ISNUMBER(F2),ISNUMBER(E3)), (100*F2/ABS(E3)), "")</f>
        <v/>
      </c>
    </row>
    <row r="3" spans="1:7" x14ac:dyDescent="0.2">
      <c r="A3" s="2">
        <v>44628</v>
      </c>
      <c r="B3">
        <v>68.12</v>
      </c>
      <c r="C3">
        <f t="shared" si="0"/>
        <v>10.190000000000005</v>
      </c>
      <c r="D3">
        <f t="shared" si="1"/>
        <v>17.590195063007087</v>
      </c>
      <c r="E3">
        <v>56.32</v>
      </c>
      <c r="F3">
        <f t="shared" si="2"/>
        <v>-0.14999999999999858</v>
      </c>
      <c r="G3">
        <f t="shared" si="3"/>
        <v>-0.26562776695590329</v>
      </c>
    </row>
    <row r="4" spans="1:7" x14ac:dyDescent="0.2">
      <c r="A4" s="2">
        <v>44627</v>
      </c>
      <c r="B4">
        <v>57.93</v>
      </c>
      <c r="C4">
        <f t="shared" si="0"/>
        <v>-6.8399999999999963</v>
      </c>
      <c r="D4">
        <f t="shared" si="1"/>
        <v>-10.560444650301061</v>
      </c>
      <c r="E4">
        <v>56.47</v>
      </c>
      <c r="F4">
        <f t="shared" si="2"/>
        <v>-7.6599999999999966</v>
      </c>
      <c r="G4">
        <f t="shared" si="3"/>
        <v>-11.944487759239042</v>
      </c>
    </row>
    <row r="5" spans="1:7" x14ac:dyDescent="0.2">
      <c r="A5" s="2">
        <v>44624</v>
      </c>
      <c r="B5">
        <v>64.77</v>
      </c>
      <c r="C5">
        <f t="shared" si="0"/>
        <v>-2.2900000000000063</v>
      </c>
      <c r="D5">
        <f t="shared" si="1"/>
        <v>-3.4148523710110439</v>
      </c>
      <c r="E5">
        <v>64.13</v>
      </c>
      <c r="F5">
        <f t="shared" si="2"/>
        <v>0.85999999999999233</v>
      </c>
      <c r="G5">
        <f t="shared" si="3"/>
        <v>1.359253990832926</v>
      </c>
    </row>
    <row r="6" spans="1:7" x14ac:dyDescent="0.2">
      <c r="A6" s="2">
        <v>44623</v>
      </c>
      <c r="B6">
        <v>67.06</v>
      </c>
      <c r="C6">
        <f t="shared" si="0"/>
        <v>-1.1799999999999926</v>
      </c>
      <c r="D6">
        <f t="shared" si="1"/>
        <v>-1.7291910902696259</v>
      </c>
      <c r="E6">
        <v>63.27</v>
      </c>
      <c r="F6">
        <f t="shared" si="2"/>
        <v>7.8700000000000045</v>
      </c>
      <c r="G6">
        <f t="shared" si="3"/>
        <v>14.205776173285207</v>
      </c>
    </row>
    <row r="7" spans="1:7" x14ac:dyDescent="0.2">
      <c r="A7" s="2">
        <v>44622</v>
      </c>
      <c r="B7">
        <v>68.239999999999995</v>
      </c>
      <c r="C7">
        <f t="shared" si="0"/>
        <v>-0.28000000000000114</v>
      </c>
      <c r="D7">
        <f t="shared" si="1"/>
        <v>-0.40863981319322995</v>
      </c>
      <c r="E7">
        <v>55.4</v>
      </c>
      <c r="F7">
        <f t="shared" si="2"/>
        <v>-10.369999999999997</v>
      </c>
      <c r="G7">
        <f t="shared" si="3"/>
        <v>-15.767067051847345</v>
      </c>
    </row>
    <row r="8" spans="1:7" x14ac:dyDescent="0.2">
      <c r="A8" s="2">
        <v>44621</v>
      </c>
      <c r="B8">
        <v>68.52</v>
      </c>
      <c r="C8">
        <f t="shared" si="0"/>
        <v>-13.290000000000006</v>
      </c>
      <c r="D8">
        <f t="shared" si="1"/>
        <v>-16.244957829116252</v>
      </c>
      <c r="E8">
        <v>65.77</v>
      </c>
      <c r="F8">
        <f t="shared" si="2"/>
        <v>-14.120000000000005</v>
      </c>
      <c r="G8">
        <f t="shared" si="3"/>
        <v>-17.674302165477538</v>
      </c>
    </row>
    <row r="9" spans="1:7" x14ac:dyDescent="0.2">
      <c r="A9" s="2">
        <v>44620</v>
      </c>
      <c r="B9">
        <v>81.81</v>
      </c>
      <c r="C9">
        <f t="shared" si="0"/>
        <v>-5.8999999999999915</v>
      </c>
      <c r="D9">
        <f t="shared" si="1"/>
        <v>-6.7267130315813377</v>
      </c>
      <c r="E9">
        <v>79.89</v>
      </c>
      <c r="F9">
        <f t="shared" si="2"/>
        <v>-6.8100000000000023</v>
      </c>
      <c r="G9">
        <f t="shared" si="3"/>
        <v>-7.8546712802768193</v>
      </c>
    </row>
    <row r="10" spans="1:7" x14ac:dyDescent="0.2">
      <c r="A10" s="2">
        <v>44617</v>
      </c>
      <c r="B10">
        <v>87.71</v>
      </c>
      <c r="C10">
        <f t="shared" si="0"/>
        <v>1.0799999999999983</v>
      </c>
      <c r="D10">
        <f t="shared" si="1"/>
        <v>1.2466812882373293</v>
      </c>
      <c r="E10">
        <v>86.7</v>
      </c>
      <c r="F10">
        <f t="shared" si="2"/>
        <v>0.88000000000000966</v>
      </c>
      <c r="G10">
        <f t="shared" si="3"/>
        <v>1.0254020041948377</v>
      </c>
    </row>
    <row r="11" spans="1:7" x14ac:dyDescent="0.2">
      <c r="A11" s="2">
        <v>44616</v>
      </c>
      <c r="B11">
        <v>86.63</v>
      </c>
      <c r="C11">
        <f t="shared" si="0"/>
        <v>-8.0400000000000063</v>
      </c>
      <c r="D11">
        <f t="shared" si="1"/>
        <v>-8.4926587092003878</v>
      </c>
      <c r="E11">
        <v>85.82</v>
      </c>
      <c r="F11">
        <f t="shared" si="2"/>
        <v>-4.2800000000000011</v>
      </c>
      <c r="G11">
        <f t="shared" si="3"/>
        <v>-4.7502774694783589</v>
      </c>
    </row>
    <row r="12" spans="1:7" x14ac:dyDescent="0.2">
      <c r="A12" s="2">
        <v>44615</v>
      </c>
      <c r="B12">
        <v>94.67</v>
      </c>
      <c r="C12">
        <f t="shared" si="0"/>
        <v>5.2999999999999972</v>
      </c>
      <c r="D12">
        <f t="shared" si="1"/>
        <v>5.9304017007944472</v>
      </c>
      <c r="E12">
        <v>90.1</v>
      </c>
      <c r="F12">
        <f t="shared" si="2"/>
        <v>2.2999999999999972</v>
      </c>
      <c r="G12">
        <f t="shared" si="3"/>
        <v>2.6195899772209534</v>
      </c>
    </row>
    <row r="13" spans="1:7" x14ac:dyDescent="0.2">
      <c r="A13" s="2">
        <v>44614</v>
      </c>
      <c r="B13">
        <v>89.37</v>
      </c>
      <c r="C13">
        <f t="shared" si="0"/>
        <v>0.10999999999999943</v>
      </c>
      <c r="D13">
        <f t="shared" si="1"/>
        <v>0.12323549182164399</v>
      </c>
      <c r="E13">
        <v>87.8</v>
      </c>
      <c r="F13">
        <f t="shared" si="2"/>
        <v>0.15999999999999659</v>
      </c>
      <c r="G13">
        <f t="shared" si="3"/>
        <v>0.18256503879506686</v>
      </c>
    </row>
    <row r="14" spans="1:7" x14ac:dyDescent="0.2">
      <c r="A14" s="2">
        <v>44613</v>
      </c>
      <c r="B14">
        <v>89.26</v>
      </c>
      <c r="C14">
        <f t="shared" si="0"/>
        <v>0.24000000000000909</v>
      </c>
      <c r="D14">
        <f t="shared" si="1"/>
        <v>0.26960233655359367</v>
      </c>
      <c r="E14">
        <v>87.64</v>
      </c>
      <c r="F14">
        <f t="shared" si="2"/>
        <v>1.25</v>
      </c>
      <c r="G14">
        <f t="shared" si="3"/>
        <v>1.4469267276305129</v>
      </c>
    </row>
    <row r="15" spans="1:7" x14ac:dyDescent="0.2">
      <c r="A15" s="2">
        <v>44610</v>
      </c>
      <c r="B15">
        <v>89.02</v>
      </c>
      <c r="C15">
        <f t="shared" si="0"/>
        <v>3.0799999999999983</v>
      </c>
      <c r="D15">
        <f t="shared" si="1"/>
        <v>3.5838957412147989</v>
      </c>
      <c r="E15">
        <v>86.39</v>
      </c>
      <c r="F15">
        <f t="shared" si="2"/>
        <v>1.0300000000000011</v>
      </c>
      <c r="G15">
        <f t="shared" si="3"/>
        <v>1.2066541705716978</v>
      </c>
    </row>
    <row r="16" spans="1:7" x14ac:dyDescent="0.2">
      <c r="A16" s="2">
        <v>44609</v>
      </c>
      <c r="B16">
        <v>85.94</v>
      </c>
      <c r="C16">
        <f t="shared" si="0"/>
        <v>-3.3700000000000045</v>
      </c>
      <c r="D16">
        <f t="shared" si="1"/>
        <v>-3.7733736423692807</v>
      </c>
      <c r="E16">
        <v>85.36</v>
      </c>
      <c r="F16">
        <f t="shared" si="2"/>
        <v>-1.9699999999999989</v>
      </c>
      <c r="G16">
        <f t="shared" si="3"/>
        <v>-2.2558112905072698</v>
      </c>
    </row>
    <row r="17" spans="1:7" x14ac:dyDescent="0.2">
      <c r="A17" s="2">
        <v>44608</v>
      </c>
      <c r="B17">
        <v>89.31</v>
      </c>
      <c r="C17">
        <f t="shared" si="0"/>
        <v>-1.3199999999999932</v>
      </c>
      <c r="D17">
        <f t="shared" si="1"/>
        <v>-1.4564713670969802</v>
      </c>
      <c r="E17">
        <v>87.33</v>
      </c>
      <c r="F17">
        <f t="shared" si="2"/>
        <v>-2.5600000000000023</v>
      </c>
      <c r="G17">
        <f t="shared" si="3"/>
        <v>-2.8479252419624008</v>
      </c>
    </row>
    <row r="18" spans="1:7" x14ac:dyDescent="0.2">
      <c r="A18" s="2">
        <v>44607</v>
      </c>
      <c r="B18">
        <v>90.63</v>
      </c>
      <c r="C18">
        <f t="shared" si="0"/>
        <v>-0.64000000000000057</v>
      </c>
      <c r="D18">
        <f t="shared" si="1"/>
        <v>-0.7012161717979627</v>
      </c>
      <c r="E18">
        <v>89.89</v>
      </c>
      <c r="F18">
        <f t="shared" si="2"/>
        <v>0.40999999999999659</v>
      </c>
      <c r="G18">
        <f t="shared" si="3"/>
        <v>0.45820295037996933</v>
      </c>
    </row>
    <row r="19" spans="1:7" x14ac:dyDescent="0.2">
      <c r="A19" s="2">
        <v>44606</v>
      </c>
      <c r="B19">
        <v>91.27</v>
      </c>
      <c r="C19">
        <f t="shared" si="0"/>
        <v>-1.1600000000000108</v>
      </c>
      <c r="D19">
        <f t="shared" si="1"/>
        <v>-1.255003786649368</v>
      </c>
      <c r="E19">
        <v>89.48</v>
      </c>
      <c r="F19">
        <f t="shared" si="2"/>
        <v>1.0900000000000034</v>
      </c>
      <c r="G19">
        <f t="shared" si="3"/>
        <v>1.2331711732096429</v>
      </c>
    </row>
    <row r="20" spans="1:7" x14ac:dyDescent="0.2">
      <c r="A20" s="2">
        <v>44603</v>
      </c>
      <c r="B20">
        <v>92.43</v>
      </c>
      <c r="C20">
        <f t="shared" si="0"/>
        <v>2.0900000000000034</v>
      </c>
      <c r="D20">
        <f t="shared" si="1"/>
        <v>2.3134823998228948</v>
      </c>
      <c r="E20">
        <v>88.39</v>
      </c>
      <c r="F20">
        <f t="shared" si="2"/>
        <v>-0.48999999999999488</v>
      </c>
      <c r="G20">
        <f t="shared" si="3"/>
        <v>-0.55130513051304553</v>
      </c>
    </row>
    <row r="21" spans="1:7" x14ac:dyDescent="0.2">
      <c r="A21" s="2">
        <v>44602</v>
      </c>
      <c r="B21">
        <v>90.34</v>
      </c>
      <c r="C21">
        <f t="shared" si="0"/>
        <v>3.0000000000001137E-2</v>
      </c>
      <c r="D21">
        <f t="shared" si="1"/>
        <v>3.3218912634261029E-2</v>
      </c>
      <c r="E21">
        <v>88.88</v>
      </c>
      <c r="F21">
        <f t="shared" si="2"/>
        <v>-0.92000000000000171</v>
      </c>
      <c r="G21">
        <f t="shared" si="3"/>
        <v>-1.0244988864142559</v>
      </c>
    </row>
    <row r="22" spans="1:7" x14ac:dyDescent="0.2">
      <c r="A22" s="2">
        <v>44601</v>
      </c>
      <c r="B22">
        <v>90.31</v>
      </c>
      <c r="C22">
        <f t="shared" si="0"/>
        <v>-6.0699999999999932</v>
      </c>
      <c r="D22">
        <f t="shared" si="1"/>
        <v>-6.2979871342602136</v>
      </c>
      <c r="E22">
        <v>89.8</v>
      </c>
      <c r="F22">
        <f t="shared" si="2"/>
        <v>-4.9900000000000091</v>
      </c>
      <c r="G22">
        <f t="shared" si="3"/>
        <v>-5.2642683827408048</v>
      </c>
    </row>
    <row r="23" spans="1:7" x14ac:dyDescent="0.2">
      <c r="A23" s="2">
        <v>44600</v>
      </c>
      <c r="B23">
        <v>96.38</v>
      </c>
      <c r="C23">
        <f t="shared" si="0"/>
        <v>0.19999999999998863</v>
      </c>
      <c r="D23">
        <f t="shared" si="1"/>
        <v>0.2079434393844756</v>
      </c>
      <c r="E23">
        <v>94.79</v>
      </c>
      <c r="F23">
        <f t="shared" si="2"/>
        <v>1.4400000000000119</v>
      </c>
      <c r="G23">
        <f t="shared" si="3"/>
        <v>1.5425816818425411</v>
      </c>
    </row>
    <row r="24" spans="1:7" x14ac:dyDescent="0.2">
      <c r="A24" s="2">
        <v>44599</v>
      </c>
      <c r="B24">
        <v>96.18</v>
      </c>
      <c r="C24">
        <f t="shared" si="0"/>
        <v>0.25</v>
      </c>
      <c r="D24">
        <f t="shared" si="1"/>
        <v>0.26060669237986028</v>
      </c>
      <c r="E24">
        <v>93.35</v>
      </c>
      <c r="F24">
        <f t="shared" si="2"/>
        <v>-0.70000000000000284</v>
      </c>
      <c r="G24">
        <f t="shared" si="3"/>
        <v>-0.74428495481127366</v>
      </c>
    </row>
    <row r="25" spans="1:7" x14ac:dyDescent="0.2">
      <c r="A25" s="2">
        <v>44596</v>
      </c>
      <c r="B25">
        <v>95.93</v>
      </c>
      <c r="C25">
        <f t="shared" si="0"/>
        <v>1.6400000000000006</v>
      </c>
      <c r="D25">
        <f t="shared" si="1"/>
        <v>1.7393148796266842</v>
      </c>
      <c r="E25">
        <v>94.05</v>
      </c>
      <c r="F25">
        <f t="shared" si="2"/>
        <v>1.3100000000000023</v>
      </c>
      <c r="G25">
        <f t="shared" si="3"/>
        <v>1.4125512184602138</v>
      </c>
    </row>
    <row r="26" spans="1:7" x14ac:dyDescent="0.2">
      <c r="A26" s="2">
        <v>44595</v>
      </c>
      <c r="B26">
        <v>94.29</v>
      </c>
      <c r="C26">
        <f t="shared" si="0"/>
        <v>0.62000000000000455</v>
      </c>
      <c r="D26">
        <f t="shared" si="1"/>
        <v>0.66189815309064215</v>
      </c>
      <c r="E26">
        <v>92.74</v>
      </c>
      <c r="F26">
        <f t="shared" si="2"/>
        <v>2.25</v>
      </c>
      <c r="G26">
        <f t="shared" si="3"/>
        <v>2.4864625925516632</v>
      </c>
    </row>
    <row r="27" spans="1:7" x14ac:dyDescent="0.2">
      <c r="A27" s="2">
        <v>44594</v>
      </c>
      <c r="B27">
        <v>93.67</v>
      </c>
      <c r="C27">
        <f t="shared" si="0"/>
        <v>4.5700000000000074</v>
      </c>
      <c r="D27">
        <f t="shared" si="1"/>
        <v>5.1290684624018041</v>
      </c>
      <c r="E27">
        <v>90.49</v>
      </c>
      <c r="F27">
        <f t="shared" si="2"/>
        <v>3.7399999999999949</v>
      </c>
      <c r="G27">
        <f t="shared" si="3"/>
        <v>4.3112391930835674</v>
      </c>
    </row>
    <row r="28" spans="1:7" x14ac:dyDescent="0.2">
      <c r="A28" s="2">
        <v>44593</v>
      </c>
      <c r="B28">
        <v>89.1</v>
      </c>
      <c r="C28">
        <f t="shared" si="0"/>
        <v>0.29999999999999716</v>
      </c>
      <c r="D28">
        <f t="shared" si="1"/>
        <v>0.33783783783783466</v>
      </c>
      <c r="E28">
        <v>86.75</v>
      </c>
      <c r="F28">
        <f t="shared" si="2"/>
        <v>-0.95999999999999375</v>
      </c>
      <c r="G28">
        <f t="shared" si="3"/>
        <v>-1.094516018697975</v>
      </c>
    </row>
    <row r="29" spans="1:7" x14ac:dyDescent="0.2">
      <c r="A29" s="2">
        <v>44592</v>
      </c>
      <c r="B29">
        <v>88.8</v>
      </c>
      <c r="C29">
        <f t="shared" si="0"/>
        <v>-1.9999999999996021E-2</v>
      </c>
      <c r="D29">
        <f t="shared" si="1"/>
        <v>-2.2517451024539545E-2</v>
      </c>
      <c r="E29">
        <v>87.71</v>
      </c>
      <c r="F29">
        <f t="shared" si="2"/>
        <v>-0.79000000000000625</v>
      </c>
      <c r="G29">
        <f t="shared" si="3"/>
        <v>-0.89265536723164551</v>
      </c>
    </row>
    <row r="30" spans="1:7" x14ac:dyDescent="0.2">
      <c r="A30" s="2">
        <v>44589</v>
      </c>
      <c r="B30">
        <v>88.82</v>
      </c>
      <c r="C30">
        <f t="shared" si="0"/>
        <v>-0.57000000000000739</v>
      </c>
      <c r="D30">
        <f t="shared" si="1"/>
        <v>-0.63765521870456132</v>
      </c>
      <c r="E30">
        <v>88.5</v>
      </c>
      <c r="F30">
        <f t="shared" si="2"/>
        <v>0.84000000000000341</v>
      </c>
      <c r="G30">
        <f t="shared" si="3"/>
        <v>0.95824777549623941</v>
      </c>
    </row>
    <row r="31" spans="1:7" x14ac:dyDescent="0.2">
      <c r="A31" s="2">
        <v>44588</v>
      </c>
      <c r="B31">
        <v>89.39</v>
      </c>
      <c r="C31">
        <f t="shared" si="0"/>
        <v>1.0999999999999943</v>
      </c>
      <c r="D31">
        <f t="shared" si="1"/>
        <v>1.245894212255062</v>
      </c>
      <c r="E31">
        <v>87.66</v>
      </c>
      <c r="F31">
        <f t="shared" si="2"/>
        <v>1.1799999999999926</v>
      </c>
      <c r="G31">
        <f t="shared" si="3"/>
        <v>1.3644773358001765</v>
      </c>
    </row>
    <row r="32" spans="1:7" x14ac:dyDescent="0.2">
      <c r="A32" s="2">
        <v>44587</v>
      </c>
      <c r="B32">
        <v>88.29</v>
      </c>
      <c r="C32">
        <f t="shared" si="0"/>
        <v>1.2000000000000028</v>
      </c>
      <c r="D32">
        <f t="shared" si="1"/>
        <v>1.3778849466069616</v>
      </c>
      <c r="E32">
        <v>86.48</v>
      </c>
      <c r="F32">
        <f t="shared" si="2"/>
        <v>3.1899999999999977</v>
      </c>
      <c r="G32">
        <f t="shared" si="3"/>
        <v>3.8299915956297244</v>
      </c>
    </row>
    <row r="33" spans="1:7" x14ac:dyDescent="0.2">
      <c r="A33" s="2">
        <v>44586</v>
      </c>
      <c r="B33">
        <v>87.09</v>
      </c>
      <c r="C33">
        <f t="shared" si="0"/>
        <v>3.4300000000000068</v>
      </c>
      <c r="D33">
        <f t="shared" si="1"/>
        <v>4.0999282811379478</v>
      </c>
      <c r="E33">
        <v>83.29</v>
      </c>
      <c r="F33">
        <f t="shared" si="2"/>
        <v>0.32000000000000739</v>
      </c>
      <c r="G33">
        <f t="shared" si="3"/>
        <v>0.3856815716524134</v>
      </c>
    </row>
    <row r="34" spans="1:7" x14ac:dyDescent="0.2">
      <c r="A34" s="2">
        <v>44585</v>
      </c>
      <c r="B34">
        <v>83.66</v>
      </c>
      <c r="C34">
        <f t="shared" si="0"/>
        <v>-0.45000000000000284</v>
      </c>
      <c r="D34">
        <f t="shared" si="1"/>
        <v>-0.53501367257163579</v>
      </c>
      <c r="E34">
        <v>82.97</v>
      </c>
      <c r="F34">
        <f t="shared" si="2"/>
        <v>-3.0000000000001137E-2</v>
      </c>
      <c r="G34">
        <f t="shared" si="3"/>
        <v>-3.6144578313254384E-2</v>
      </c>
    </row>
    <row r="35" spans="1:7" x14ac:dyDescent="0.2">
      <c r="A35" s="2">
        <v>44582</v>
      </c>
      <c r="B35">
        <v>84.11</v>
      </c>
      <c r="C35">
        <f t="shared" si="0"/>
        <v>-1.1299999999999955</v>
      </c>
      <c r="D35">
        <f t="shared" si="1"/>
        <v>-1.3256687001407736</v>
      </c>
      <c r="E35">
        <v>83</v>
      </c>
      <c r="F35">
        <f t="shared" si="2"/>
        <v>2.6400000000000006</v>
      </c>
      <c r="G35">
        <f t="shared" si="3"/>
        <v>3.2852165256346448</v>
      </c>
    </row>
    <row r="36" spans="1:7" x14ac:dyDescent="0.2">
      <c r="A36" s="2">
        <v>44581</v>
      </c>
      <c r="B36">
        <v>85.24</v>
      </c>
      <c r="C36">
        <f t="shared" si="0"/>
        <v>3.5</v>
      </c>
      <c r="D36">
        <f t="shared" si="1"/>
        <v>4.2818693418155132</v>
      </c>
      <c r="E36">
        <v>80.36</v>
      </c>
      <c r="F36">
        <f t="shared" si="2"/>
        <v>-0.15000000000000568</v>
      </c>
      <c r="G36">
        <f t="shared" si="3"/>
        <v>-0.18631225934667206</v>
      </c>
    </row>
    <row r="37" spans="1:7" x14ac:dyDescent="0.2">
      <c r="A37" s="2">
        <v>44580</v>
      </c>
      <c r="B37">
        <v>81.739999999999995</v>
      </c>
      <c r="C37">
        <f t="shared" si="0"/>
        <v>-0.57000000000000739</v>
      </c>
      <c r="D37">
        <f t="shared" si="1"/>
        <v>-0.69250394848743457</v>
      </c>
      <c r="E37">
        <v>80.510000000000005</v>
      </c>
      <c r="F37">
        <f t="shared" si="2"/>
        <v>1.6600000000000108</v>
      </c>
      <c r="G37">
        <f t="shared" si="3"/>
        <v>2.1052631578947505</v>
      </c>
    </row>
    <row r="38" spans="1:7" x14ac:dyDescent="0.2">
      <c r="A38" s="2">
        <v>44579</v>
      </c>
      <c r="B38">
        <v>82.31</v>
      </c>
      <c r="C38">
        <f t="shared" si="0"/>
        <v>2.0799999999999983</v>
      </c>
      <c r="D38">
        <f t="shared" si="1"/>
        <v>2.5925464290165752</v>
      </c>
      <c r="E38">
        <v>78.849999999999994</v>
      </c>
      <c r="F38">
        <f t="shared" si="2"/>
        <v>-0.69000000000001194</v>
      </c>
      <c r="G38">
        <f t="shared" si="3"/>
        <v>-0.86748805632387715</v>
      </c>
    </row>
    <row r="39" spans="1:7" x14ac:dyDescent="0.2">
      <c r="A39" s="2">
        <v>44578</v>
      </c>
      <c r="B39">
        <v>80.23</v>
      </c>
      <c r="C39">
        <f t="shared" si="0"/>
        <v>-1.5</v>
      </c>
      <c r="D39">
        <f t="shared" si="1"/>
        <v>-1.8353113911660344</v>
      </c>
      <c r="E39">
        <v>79.540000000000006</v>
      </c>
      <c r="F39">
        <f t="shared" si="2"/>
        <v>-1.6299999999999955</v>
      </c>
      <c r="G39">
        <f t="shared" si="3"/>
        <v>-2.0081310829124006</v>
      </c>
    </row>
    <row r="40" spans="1:7" x14ac:dyDescent="0.2">
      <c r="A40" s="2">
        <v>44575</v>
      </c>
      <c r="B40">
        <v>81.73</v>
      </c>
      <c r="C40">
        <f t="shared" si="0"/>
        <v>1.5100000000000051</v>
      </c>
      <c r="D40">
        <f t="shared" si="1"/>
        <v>1.8823236100723075</v>
      </c>
      <c r="E40">
        <v>81.17</v>
      </c>
      <c r="F40">
        <f t="shared" si="2"/>
        <v>3.8299999999999983</v>
      </c>
      <c r="G40">
        <f t="shared" si="3"/>
        <v>4.9521592966123587</v>
      </c>
    </row>
    <row r="41" spans="1:7" x14ac:dyDescent="0.2">
      <c r="A41" s="2">
        <v>44574</v>
      </c>
      <c r="B41">
        <v>80.22</v>
      </c>
      <c r="C41">
        <f t="shared" si="0"/>
        <v>0.53000000000000114</v>
      </c>
      <c r="D41">
        <f t="shared" si="1"/>
        <v>0.665077174049443</v>
      </c>
      <c r="E41">
        <v>77.34</v>
      </c>
      <c r="F41">
        <f t="shared" si="2"/>
        <v>-1.539999999999992</v>
      </c>
      <c r="G41">
        <f t="shared" si="3"/>
        <v>-1.9523326572008013</v>
      </c>
    </row>
    <row r="42" spans="1:7" x14ac:dyDescent="0.2">
      <c r="A42" s="2">
        <v>44573</v>
      </c>
      <c r="B42">
        <v>79.69</v>
      </c>
      <c r="C42">
        <f t="shared" si="0"/>
        <v>-1.2800000000000011</v>
      </c>
      <c r="D42">
        <f t="shared" si="1"/>
        <v>-1.5808324070643462</v>
      </c>
      <c r="E42">
        <v>78.88</v>
      </c>
      <c r="F42">
        <f t="shared" si="2"/>
        <v>-1.6000000000000085</v>
      </c>
      <c r="G42">
        <f t="shared" si="3"/>
        <v>-1.9880715705765513</v>
      </c>
    </row>
    <row r="43" spans="1:7" x14ac:dyDescent="0.2">
      <c r="A43" s="2">
        <v>44572</v>
      </c>
      <c r="B43">
        <v>80.97</v>
      </c>
      <c r="C43">
        <f t="shared" si="0"/>
        <v>1.230000000000004</v>
      </c>
      <c r="D43">
        <f t="shared" si="1"/>
        <v>1.5425131677953399</v>
      </c>
      <c r="E43">
        <v>80.48</v>
      </c>
      <c r="F43">
        <f t="shared" si="2"/>
        <v>0.96000000000000796</v>
      </c>
      <c r="G43">
        <f t="shared" si="3"/>
        <v>1.2072434607645977</v>
      </c>
    </row>
    <row r="44" spans="1:7" x14ac:dyDescent="0.2">
      <c r="A44" s="2">
        <v>44571</v>
      </c>
      <c r="B44">
        <v>79.739999999999995</v>
      </c>
      <c r="C44">
        <f t="shared" si="0"/>
        <v>-5.2600000000000051</v>
      </c>
      <c r="D44">
        <f t="shared" si="1"/>
        <v>-6.1882352941176526</v>
      </c>
      <c r="E44">
        <v>79.52</v>
      </c>
      <c r="F44">
        <f t="shared" si="2"/>
        <v>-5.480000000000004</v>
      </c>
      <c r="G44">
        <f t="shared" si="3"/>
        <v>-6.4470588235294173</v>
      </c>
    </row>
    <row r="45" spans="1:7" x14ac:dyDescent="0.2">
      <c r="A45" s="2">
        <v>44568</v>
      </c>
      <c r="B45">
        <v>85</v>
      </c>
      <c r="C45">
        <f t="shared" si="0"/>
        <v>-1.3100000000000023</v>
      </c>
      <c r="D45">
        <f t="shared" si="1"/>
        <v>-1.5177847294635642</v>
      </c>
      <c r="E45">
        <v>85</v>
      </c>
      <c r="F45">
        <f t="shared" si="2"/>
        <v>-0.17000000000000171</v>
      </c>
      <c r="G45">
        <f t="shared" si="3"/>
        <v>-0.19960079840319561</v>
      </c>
    </row>
    <row r="46" spans="1:7" x14ac:dyDescent="0.2">
      <c r="A46" s="2">
        <v>44567</v>
      </c>
      <c r="B46">
        <v>86.31</v>
      </c>
      <c r="C46">
        <f t="shared" si="0"/>
        <v>-0.84000000000000341</v>
      </c>
      <c r="D46">
        <f t="shared" si="1"/>
        <v>-0.96385542168675087</v>
      </c>
      <c r="E46">
        <v>85.17</v>
      </c>
      <c r="F46">
        <f t="shared" si="2"/>
        <v>-0.21999999999999886</v>
      </c>
      <c r="G46">
        <f t="shared" si="3"/>
        <v>-0.25764141000116975</v>
      </c>
    </row>
    <row r="47" spans="1:7" x14ac:dyDescent="0.2">
      <c r="A47" s="2">
        <v>44566</v>
      </c>
      <c r="B47">
        <v>87.15</v>
      </c>
      <c r="C47">
        <f t="shared" si="0"/>
        <v>2.6900000000000119</v>
      </c>
      <c r="D47">
        <f t="shared" si="1"/>
        <v>3.1849396163864694</v>
      </c>
      <c r="E47">
        <v>85.39</v>
      </c>
      <c r="F47">
        <f t="shared" si="2"/>
        <v>1.5700000000000074</v>
      </c>
      <c r="G47">
        <f t="shared" si="3"/>
        <v>1.8730613218802286</v>
      </c>
    </row>
    <row r="48" spans="1:7" x14ac:dyDescent="0.2">
      <c r="A48" s="2">
        <v>44565</v>
      </c>
      <c r="B48">
        <v>84.46</v>
      </c>
      <c r="C48">
        <f t="shared" si="0"/>
        <v>0.93999999999999773</v>
      </c>
      <c r="D48">
        <f t="shared" si="1"/>
        <v>1.1254789272030625</v>
      </c>
      <c r="E48">
        <v>83.82</v>
      </c>
      <c r="F48">
        <f t="shared" si="2"/>
        <v>3.6699999999999875</v>
      </c>
      <c r="G48">
        <f t="shared" si="3"/>
        <v>4.5789145352463967</v>
      </c>
    </row>
    <row r="49" spans="1:7" x14ac:dyDescent="0.2">
      <c r="A49" s="2">
        <v>44564</v>
      </c>
      <c r="B49">
        <v>83.52</v>
      </c>
      <c r="C49">
        <f t="shared" si="0"/>
        <v>3.5600000000000023</v>
      </c>
      <c r="D49">
        <f t="shared" si="1"/>
        <v>4.4522261130565317</v>
      </c>
      <c r="E49">
        <v>80.150000000000006</v>
      </c>
      <c r="F49">
        <f t="shared" si="2"/>
        <v>1</v>
      </c>
      <c r="G49">
        <f t="shared" si="3"/>
        <v>1.2634238787113075</v>
      </c>
    </row>
    <row r="50" spans="1:7" x14ac:dyDescent="0.2">
      <c r="A50" s="2">
        <v>44561</v>
      </c>
      <c r="B50">
        <v>79.959999999999994</v>
      </c>
      <c r="C50">
        <f t="shared" si="0"/>
        <v>0.48999999999999488</v>
      </c>
      <c r="D50">
        <f t="shared" si="1"/>
        <v>0.61658487479551394</v>
      </c>
      <c r="E50">
        <v>79.150000000000006</v>
      </c>
      <c r="F50">
        <f t="shared" si="2"/>
        <v>0.42000000000000171</v>
      </c>
      <c r="G50">
        <f t="shared" si="3"/>
        <v>0.53346881747745678</v>
      </c>
    </row>
    <row r="51" spans="1:7" x14ac:dyDescent="0.2">
      <c r="A51" s="2">
        <v>44560</v>
      </c>
      <c r="B51">
        <v>79.47</v>
      </c>
      <c r="C51">
        <f t="shared" si="0"/>
        <v>-0.18999999999999773</v>
      </c>
      <c r="D51">
        <f t="shared" si="1"/>
        <v>-0.2385136831533991</v>
      </c>
      <c r="E51">
        <v>78.73</v>
      </c>
      <c r="F51">
        <f t="shared" si="2"/>
        <v>1.230000000000004</v>
      </c>
      <c r="G51">
        <f t="shared" si="3"/>
        <v>1.5870967741935535</v>
      </c>
    </row>
    <row r="52" spans="1:7" x14ac:dyDescent="0.2">
      <c r="A52" s="2">
        <v>44559</v>
      </c>
      <c r="B52">
        <v>79.66</v>
      </c>
      <c r="C52">
        <f t="shared" si="0"/>
        <v>0.98999999999999488</v>
      </c>
      <c r="D52">
        <f t="shared" si="1"/>
        <v>1.2584212533367165</v>
      </c>
      <c r="E52">
        <v>77.5</v>
      </c>
      <c r="F52">
        <f t="shared" si="2"/>
        <v>1.8199999999999932</v>
      </c>
      <c r="G52">
        <f t="shared" si="3"/>
        <v>2.4048625792811746</v>
      </c>
    </row>
    <row r="53" spans="1:7" x14ac:dyDescent="0.2">
      <c r="A53" s="2">
        <v>44558</v>
      </c>
      <c r="B53">
        <v>78.67</v>
      </c>
      <c r="C53">
        <f t="shared" si="0"/>
        <v>2.2999999999999972</v>
      </c>
      <c r="D53">
        <f t="shared" si="1"/>
        <v>3.0116537907555285</v>
      </c>
      <c r="E53">
        <v>75.680000000000007</v>
      </c>
      <c r="F53">
        <f t="shared" si="2"/>
        <v>0.34000000000000341</v>
      </c>
      <c r="G53">
        <f t="shared" si="3"/>
        <v>0.45128749668171408</v>
      </c>
    </row>
    <row r="54" spans="1:7" x14ac:dyDescent="0.2">
      <c r="A54" s="2">
        <v>44557</v>
      </c>
      <c r="B54">
        <v>76.37</v>
      </c>
      <c r="C54">
        <f t="shared" si="0"/>
        <v>0.76000000000000512</v>
      </c>
      <c r="D54">
        <f t="shared" si="1"/>
        <v>1.0051580478772717</v>
      </c>
      <c r="E54">
        <v>75.34</v>
      </c>
      <c r="F54">
        <f t="shared" si="2"/>
        <v>1.4099999999999966</v>
      </c>
      <c r="G54">
        <f t="shared" si="3"/>
        <v>1.907209522521299</v>
      </c>
    </row>
    <row r="55" spans="1:7" x14ac:dyDescent="0.2">
      <c r="A55" s="2">
        <v>44554</v>
      </c>
      <c r="B55">
        <v>75.61</v>
      </c>
      <c r="C55">
        <f t="shared" si="0"/>
        <v>1.8700000000000045</v>
      </c>
      <c r="D55">
        <f t="shared" si="1"/>
        <v>2.5359370762137301</v>
      </c>
      <c r="E55">
        <v>73.930000000000007</v>
      </c>
      <c r="F55">
        <f t="shared" si="2"/>
        <v>0.38000000000000966</v>
      </c>
      <c r="G55">
        <f t="shared" si="3"/>
        <v>0.51665533650579154</v>
      </c>
    </row>
    <row r="56" spans="1:7" x14ac:dyDescent="0.2">
      <c r="A56" s="2">
        <v>44553</v>
      </c>
      <c r="B56">
        <v>73.739999999999995</v>
      </c>
      <c r="C56">
        <f t="shared" si="0"/>
        <v>-2.4100000000000108</v>
      </c>
      <c r="D56">
        <f t="shared" si="1"/>
        <v>-3.164806303348668</v>
      </c>
      <c r="E56">
        <v>73.55</v>
      </c>
      <c r="F56">
        <f t="shared" si="2"/>
        <v>-1.25</v>
      </c>
      <c r="G56">
        <f t="shared" si="3"/>
        <v>-1.6711229946524064</v>
      </c>
    </row>
    <row r="57" spans="1:7" x14ac:dyDescent="0.2">
      <c r="A57" s="2">
        <v>44552</v>
      </c>
      <c r="B57">
        <v>76.150000000000006</v>
      </c>
      <c r="C57">
        <f t="shared" si="0"/>
        <v>-4.1400000000000006</v>
      </c>
      <c r="D57">
        <f t="shared" si="1"/>
        <v>-5.1563083821148341</v>
      </c>
      <c r="E57">
        <v>74.8</v>
      </c>
      <c r="F57">
        <f t="shared" si="2"/>
        <v>-3.1000000000000085</v>
      </c>
      <c r="G57">
        <f t="shared" si="3"/>
        <v>-3.9794608472400621</v>
      </c>
    </row>
    <row r="58" spans="1:7" x14ac:dyDescent="0.2">
      <c r="A58" s="2">
        <v>44551</v>
      </c>
      <c r="B58">
        <v>80.290000000000006</v>
      </c>
      <c r="C58">
        <f t="shared" si="0"/>
        <v>0.9100000000000108</v>
      </c>
      <c r="D58">
        <f t="shared" si="1"/>
        <v>1.1463844797178266</v>
      </c>
      <c r="E58">
        <v>77.900000000000006</v>
      </c>
      <c r="F58">
        <f t="shared" si="2"/>
        <v>4.5100000000000051</v>
      </c>
      <c r="G58">
        <f t="shared" si="3"/>
        <v>6.1452513966480513</v>
      </c>
    </row>
    <row r="59" spans="1:7" x14ac:dyDescent="0.2">
      <c r="A59" s="2">
        <v>44550</v>
      </c>
      <c r="B59">
        <v>79.38</v>
      </c>
      <c r="C59">
        <f t="shared" si="0"/>
        <v>6.0999999999999943</v>
      </c>
      <c r="D59">
        <f t="shared" si="1"/>
        <v>8.324235807860255</v>
      </c>
      <c r="E59">
        <v>73.39</v>
      </c>
      <c r="F59">
        <f t="shared" si="2"/>
        <v>0.39000000000000057</v>
      </c>
      <c r="G59">
        <f t="shared" si="3"/>
        <v>0.53424657534246656</v>
      </c>
    </row>
    <row r="60" spans="1:7" x14ac:dyDescent="0.2">
      <c r="A60" s="2">
        <v>44547</v>
      </c>
      <c r="B60">
        <v>73.28</v>
      </c>
      <c r="C60">
        <f t="shared" si="0"/>
        <v>-11.5</v>
      </c>
      <c r="D60">
        <f t="shared" si="1"/>
        <v>-13.564519933946686</v>
      </c>
      <c r="E60">
        <v>73</v>
      </c>
      <c r="F60">
        <f t="shared" si="2"/>
        <v>-7.3700000000000045</v>
      </c>
      <c r="G60">
        <f t="shared" si="3"/>
        <v>-9.170088341420934</v>
      </c>
    </row>
    <row r="61" spans="1:7" x14ac:dyDescent="0.2">
      <c r="A61" s="2">
        <v>44546</v>
      </c>
      <c r="B61">
        <v>84.78</v>
      </c>
      <c r="C61">
        <f t="shared" si="0"/>
        <v>4.2800000000000011</v>
      </c>
      <c r="D61">
        <f t="shared" si="1"/>
        <v>5.3167701863354049</v>
      </c>
      <c r="E61">
        <v>80.37</v>
      </c>
      <c r="F61">
        <f t="shared" si="2"/>
        <v>0.95000000000000284</v>
      </c>
      <c r="G61">
        <f t="shared" si="3"/>
        <v>1.1961722488038313</v>
      </c>
    </row>
    <row r="62" spans="1:7" x14ac:dyDescent="0.2">
      <c r="A62" s="2">
        <v>44545</v>
      </c>
      <c r="B62">
        <v>80.5</v>
      </c>
      <c r="C62">
        <f t="shared" si="0"/>
        <v>1.019999999999996</v>
      </c>
      <c r="D62">
        <f t="shared" si="1"/>
        <v>1.2833417211877152</v>
      </c>
      <c r="E62">
        <v>79.42</v>
      </c>
      <c r="F62">
        <f t="shared" si="2"/>
        <v>0.76999999999999602</v>
      </c>
      <c r="G62">
        <f t="shared" si="3"/>
        <v>0.97902097902097385</v>
      </c>
    </row>
    <row r="63" spans="1:7" x14ac:dyDescent="0.2">
      <c r="A63" s="2">
        <v>44544</v>
      </c>
      <c r="B63">
        <v>79.48</v>
      </c>
      <c r="C63">
        <f t="shared" si="0"/>
        <v>-2.6400000000000006</v>
      </c>
      <c r="D63">
        <f t="shared" si="1"/>
        <v>-3.2148075986361428</v>
      </c>
      <c r="E63">
        <v>78.650000000000006</v>
      </c>
      <c r="F63">
        <f t="shared" si="2"/>
        <v>-3.039999999999992</v>
      </c>
      <c r="G63">
        <f t="shared" si="3"/>
        <v>-3.7213857265271049</v>
      </c>
    </row>
    <row r="64" spans="1:7" x14ac:dyDescent="0.2">
      <c r="A64" s="2">
        <v>44543</v>
      </c>
      <c r="B64">
        <v>82.12</v>
      </c>
      <c r="C64">
        <f t="shared" si="0"/>
        <v>-1.6099999999999994</v>
      </c>
      <c r="D64">
        <f t="shared" si="1"/>
        <v>-1.9228472471037852</v>
      </c>
      <c r="E64">
        <v>81.69</v>
      </c>
      <c r="F64">
        <f t="shared" si="2"/>
        <v>1.6899999999999977</v>
      </c>
      <c r="G64">
        <f t="shared" si="3"/>
        <v>2.1124999999999972</v>
      </c>
    </row>
    <row r="65" spans="1:7" x14ac:dyDescent="0.2">
      <c r="A65" s="2">
        <v>44540</v>
      </c>
      <c r="B65">
        <v>83.73</v>
      </c>
      <c r="C65">
        <f t="shared" si="0"/>
        <v>3.5300000000000011</v>
      </c>
      <c r="D65">
        <f t="shared" si="1"/>
        <v>4.4014962593516218</v>
      </c>
      <c r="E65">
        <v>80</v>
      </c>
      <c r="F65">
        <f t="shared" si="2"/>
        <v>0.21999999999999886</v>
      </c>
      <c r="G65">
        <f t="shared" si="3"/>
        <v>0.27575833542241018</v>
      </c>
    </row>
    <row r="66" spans="1:7" x14ac:dyDescent="0.2">
      <c r="A66" s="2">
        <v>44539</v>
      </c>
      <c r="B66">
        <v>80.2</v>
      </c>
      <c r="C66">
        <f t="shared" ref="C66:C129" si="4">IF(AND(ISNUMBER(B66),ISNUMBER(B67)), (B66 - B67), "")</f>
        <v>-8.6700000000000017</v>
      </c>
      <c r="D66">
        <f t="shared" ref="D66:D129" si="5">IF(AND(ISNUMBER(C66),ISNUMBER(B67)), (100*C66/ABS(B67)), "")</f>
        <v>-9.7558231124113899</v>
      </c>
      <c r="E66">
        <v>79.78</v>
      </c>
      <c r="F66">
        <f t="shared" ref="F66:F129" si="6">IF(AND(ISNUMBER(E66),ISNUMBER(E67)), (E66 - E67), "")</f>
        <v>-5.5799999999999983</v>
      </c>
      <c r="G66">
        <f t="shared" ref="G66:G129" si="7">IF(AND(ISNUMBER(F66),ISNUMBER(E67)), (100*F66/ABS(E67)), "")</f>
        <v>-6.5370196813495758</v>
      </c>
    </row>
    <row r="67" spans="1:7" x14ac:dyDescent="0.2">
      <c r="A67" s="2">
        <v>44538</v>
      </c>
      <c r="B67">
        <v>88.87</v>
      </c>
      <c r="C67">
        <f t="shared" si="4"/>
        <v>3.960000000000008</v>
      </c>
      <c r="D67">
        <f t="shared" si="5"/>
        <v>4.6637616299611446</v>
      </c>
      <c r="E67">
        <v>85.36</v>
      </c>
      <c r="F67">
        <f t="shared" si="6"/>
        <v>3.3100000000000023</v>
      </c>
      <c r="G67">
        <f t="shared" si="7"/>
        <v>4.0341255332114594</v>
      </c>
    </row>
    <row r="68" spans="1:7" x14ac:dyDescent="0.2">
      <c r="A68" s="2">
        <v>44537</v>
      </c>
      <c r="B68">
        <v>84.91</v>
      </c>
      <c r="C68">
        <f t="shared" si="4"/>
        <v>3.6700000000000017</v>
      </c>
      <c r="D68">
        <f t="shared" si="5"/>
        <v>4.5174790743476141</v>
      </c>
      <c r="E68">
        <v>82.05</v>
      </c>
      <c r="F68">
        <f t="shared" si="6"/>
        <v>3.6099999999999994</v>
      </c>
      <c r="G68">
        <f t="shared" si="7"/>
        <v>4.6022437531871487</v>
      </c>
    </row>
    <row r="69" spans="1:7" x14ac:dyDescent="0.2">
      <c r="A69" s="2">
        <v>44536</v>
      </c>
      <c r="B69">
        <v>81.239999999999995</v>
      </c>
      <c r="C69">
        <f t="shared" si="4"/>
        <v>3.0099999999999909</v>
      </c>
      <c r="D69">
        <f t="shared" si="5"/>
        <v>3.8476287869103807</v>
      </c>
      <c r="E69">
        <v>78.44</v>
      </c>
      <c r="F69">
        <f t="shared" si="6"/>
        <v>0.45000000000000284</v>
      </c>
      <c r="G69">
        <f t="shared" si="7"/>
        <v>0.57699705090396569</v>
      </c>
    </row>
    <row r="70" spans="1:7" x14ac:dyDescent="0.2">
      <c r="A70" s="2">
        <v>44533</v>
      </c>
      <c r="B70">
        <v>78.23</v>
      </c>
      <c r="C70">
        <f t="shared" si="4"/>
        <v>-1.6099999999999994</v>
      </c>
      <c r="D70">
        <f t="shared" si="5"/>
        <v>-2.0165330661322636</v>
      </c>
      <c r="E70">
        <v>77.989999999999995</v>
      </c>
      <c r="F70">
        <f t="shared" si="6"/>
        <v>1.789999999999992</v>
      </c>
      <c r="G70">
        <f t="shared" si="7"/>
        <v>2.3490813648293858</v>
      </c>
    </row>
    <row r="71" spans="1:7" x14ac:dyDescent="0.2">
      <c r="A71" s="2">
        <v>44532</v>
      </c>
      <c r="B71">
        <v>79.84</v>
      </c>
      <c r="C71">
        <f t="shared" si="4"/>
        <v>3.0600000000000023</v>
      </c>
      <c r="D71">
        <f t="shared" si="5"/>
        <v>3.985412867934361</v>
      </c>
      <c r="E71">
        <v>76.2</v>
      </c>
      <c r="F71">
        <f t="shared" si="6"/>
        <v>0.95000000000000284</v>
      </c>
      <c r="G71">
        <f t="shared" si="7"/>
        <v>1.2624584717608012</v>
      </c>
    </row>
    <row r="72" spans="1:7" x14ac:dyDescent="0.2">
      <c r="A72" s="2">
        <v>44531</v>
      </c>
      <c r="B72">
        <v>76.78</v>
      </c>
      <c r="C72">
        <f t="shared" si="4"/>
        <v>1.4300000000000068</v>
      </c>
      <c r="D72">
        <f t="shared" si="5"/>
        <v>1.8978102189781114</v>
      </c>
      <c r="E72">
        <v>75.25</v>
      </c>
      <c r="F72">
        <f t="shared" si="6"/>
        <v>1.6400000000000006</v>
      </c>
      <c r="G72">
        <f t="shared" si="7"/>
        <v>2.2279581578589873</v>
      </c>
    </row>
    <row r="73" spans="1:7" x14ac:dyDescent="0.2">
      <c r="A73" s="2">
        <v>44530</v>
      </c>
      <c r="B73">
        <v>75.349999999999994</v>
      </c>
      <c r="C73">
        <f t="shared" si="4"/>
        <v>1.1699999999999875</v>
      </c>
      <c r="D73">
        <f t="shared" si="5"/>
        <v>1.5772445403073434</v>
      </c>
      <c r="E73">
        <v>73.61</v>
      </c>
      <c r="F73">
        <f t="shared" si="6"/>
        <v>-0.46999999999999886</v>
      </c>
      <c r="G73">
        <f t="shared" si="7"/>
        <v>-0.63444924406047365</v>
      </c>
    </row>
    <row r="74" spans="1:7" x14ac:dyDescent="0.2">
      <c r="A74" s="2">
        <v>44529</v>
      </c>
      <c r="B74">
        <v>74.180000000000007</v>
      </c>
      <c r="C74">
        <f t="shared" si="4"/>
        <v>1.4200000000000017</v>
      </c>
      <c r="D74">
        <f t="shared" si="5"/>
        <v>1.9516217702034107</v>
      </c>
      <c r="E74">
        <v>74.08</v>
      </c>
      <c r="F74">
        <f t="shared" si="6"/>
        <v>3.6899999999999977</v>
      </c>
      <c r="G74">
        <f t="shared" si="7"/>
        <v>5.2422219065208093</v>
      </c>
    </row>
    <row r="75" spans="1:7" x14ac:dyDescent="0.2">
      <c r="A75" s="2">
        <v>44526</v>
      </c>
      <c r="B75">
        <v>72.760000000000005</v>
      </c>
      <c r="C75">
        <f t="shared" si="4"/>
        <v>-1.6799999999999926</v>
      </c>
      <c r="D75">
        <f t="shared" si="5"/>
        <v>-2.2568511552928436</v>
      </c>
      <c r="E75">
        <v>70.39</v>
      </c>
      <c r="F75">
        <f t="shared" si="6"/>
        <v>-1.7900000000000063</v>
      </c>
      <c r="G75">
        <f t="shared" si="7"/>
        <v>-2.4799113327791718</v>
      </c>
    </row>
    <row r="76" spans="1:7" x14ac:dyDescent="0.2">
      <c r="A76" s="2">
        <v>44525</v>
      </c>
      <c r="B76">
        <v>74.44</v>
      </c>
      <c r="C76">
        <f t="shared" si="4"/>
        <v>1.5499999999999972</v>
      </c>
      <c r="D76">
        <f t="shared" si="5"/>
        <v>2.1264919742077062</v>
      </c>
      <c r="E76">
        <v>72.180000000000007</v>
      </c>
      <c r="F76">
        <f t="shared" si="6"/>
        <v>3.25</v>
      </c>
      <c r="G76">
        <f t="shared" si="7"/>
        <v>4.7149281880168283</v>
      </c>
    </row>
    <row r="77" spans="1:7" x14ac:dyDescent="0.2">
      <c r="A77" s="2">
        <v>44524</v>
      </c>
      <c r="B77">
        <v>72.89</v>
      </c>
      <c r="C77">
        <f t="shared" si="4"/>
        <v>3.7399999999999949</v>
      </c>
      <c r="D77">
        <f t="shared" si="5"/>
        <v>5.4085321764280474</v>
      </c>
      <c r="E77">
        <v>68.930000000000007</v>
      </c>
      <c r="F77">
        <f t="shared" si="6"/>
        <v>4.0000000000006253E-2</v>
      </c>
      <c r="G77">
        <f t="shared" si="7"/>
        <v>5.8063579619692628E-2</v>
      </c>
    </row>
    <row r="78" spans="1:7" x14ac:dyDescent="0.2">
      <c r="A78" s="2">
        <v>44523</v>
      </c>
      <c r="B78">
        <v>69.150000000000006</v>
      </c>
      <c r="C78">
        <f t="shared" si="4"/>
        <v>-0.73999999999999488</v>
      </c>
      <c r="D78">
        <f t="shared" si="5"/>
        <v>-1.0588066962369365</v>
      </c>
      <c r="E78">
        <v>68.89</v>
      </c>
      <c r="F78">
        <f t="shared" si="6"/>
        <v>-0.51999999999999602</v>
      </c>
      <c r="G78">
        <f t="shared" si="7"/>
        <v>-0.74917158910819193</v>
      </c>
    </row>
    <row r="79" spans="1:7" x14ac:dyDescent="0.2">
      <c r="A79" s="2">
        <v>44522</v>
      </c>
      <c r="B79">
        <v>69.89</v>
      </c>
      <c r="C79">
        <f t="shared" si="4"/>
        <v>0.54999999999999716</v>
      </c>
      <c r="D79">
        <f t="shared" si="5"/>
        <v>0.79319296221516744</v>
      </c>
      <c r="E79">
        <v>69.41</v>
      </c>
      <c r="F79">
        <f t="shared" si="6"/>
        <v>0.71999999999999886</v>
      </c>
      <c r="G79">
        <f t="shared" si="7"/>
        <v>1.0481875090988484</v>
      </c>
    </row>
    <row r="80" spans="1:7" x14ac:dyDescent="0.2">
      <c r="A80" s="2">
        <v>44519</v>
      </c>
      <c r="B80">
        <v>69.34</v>
      </c>
      <c r="C80">
        <f t="shared" si="4"/>
        <v>0.25</v>
      </c>
      <c r="D80">
        <f t="shared" si="5"/>
        <v>0.36184686640613689</v>
      </c>
      <c r="E80">
        <v>68.69</v>
      </c>
      <c r="F80">
        <f t="shared" si="6"/>
        <v>2.289999999999992</v>
      </c>
      <c r="G80">
        <f t="shared" si="7"/>
        <v>3.4487951807228794</v>
      </c>
    </row>
    <row r="81" spans="1:7" x14ac:dyDescent="0.2">
      <c r="A81" s="2">
        <v>44518</v>
      </c>
      <c r="B81">
        <v>69.09</v>
      </c>
      <c r="C81">
        <f t="shared" si="4"/>
        <v>1.9399999999999977</v>
      </c>
      <c r="D81">
        <f t="shared" si="5"/>
        <v>2.8890543559195794</v>
      </c>
      <c r="E81">
        <v>66.400000000000006</v>
      </c>
      <c r="F81">
        <f t="shared" si="6"/>
        <v>-0.37999999999999545</v>
      </c>
      <c r="G81">
        <f t="shared" si="7"/>
        <v>-0.56903264450433577</v>
      </c>
    </row>
    <row r="82" spans="1:7" x14ac:dyDescent="0.2">
      <c r="A82" s="2">
        <v>44517</v>
      </c>
      <c r="B82">
        <v>67.150000000000006</v>
      </c>
      <c r="C82">
        <f t="shared" si="4"/>
        <v>-0.39000000000000057</v>
      </c>
      <c r="D82">
        <f t="shared" si="5"/>
        <v>-0.57743559372223952</v>
      </c>
      <c r="E82">
        <v>66.78</v>
      </c>
      <c r="F82">
        <f t="shared" si="6"/>
        <v>0.57999999999999829</v>
      </c>
      <c r="G82">
        <f t="shared" si="7"/>
        <v>0.87613293051359253</v>
      </c>
    </row>
    <row r="83" spans="1:7" x14ac:dyDescent="0.2">
      <c r="A83" s="2">
        <v>44516</v>
      </c>
      <c r="B83">
        <v>67.540000000000006</v>
      </c>
      <c r="C83">
        <f t="shared" si="4"/>
        <v>1.6200000000000045</v>
      </c>
      <c r="D83">
        <f t="shared" si="5"/>
        <v>2.457524271844667</v>
      </c>
      <c r="E83">
        <v>66.2</v>
      </c>
      <c r="F83">
        <f t="shared" si="6"/>
        <v>2.5900000000000034</v>
      </c>
      <c r="G83">
        <f t="shared" si="7"/>
        <v>4.0716868416915633</v>
      </c>
    </row>
    <row r="84" spans="1:7" x14ac:dyDescent="0.2">
      <c r="A84" s="2">
        <v>44515</v>
      </c>
      <c r="B84">
        <v>65.92</v>
      </c>
      <c r="C84">
        <f t="shared" si="4"/>
        <v>2.6499999999999986</v>
      </c>
      <c r="D84">
        <f t="shared" si="5"/>
        <v>4.1883989252410281</v>
      </c>
      <c r="E84">
        <v>63.61</v>
      </c>
      <c r="F84">
        <f t="shared" si="6"/>
        <v>0.47999999999999687</v>
      </c>
      <c r="G84">
        <f t="shared" si="7"/>
        <v>0.76033581498494673</v>
      </c>
    </row>
    <row r="85" spans="1:7" x14ac:dyDescent="0.2">
      <c r="A85" s="2">
        <v>44512</v>
      </c>
      <c r="B85">
        <v>63.27</v>
      </c>
      <c r="C85">
        <f t="shared" si="4"/>
        <v>-0.42999999999999972</v>
      </c>
      <c r="D85">
        <f t="shared" si="5"/>
        <v>-0.67503924646781743</v>
      </c>
      <c r="E85">
        <v>63.13</v>
      </c>
      <c r="F85">
        <f t="shared" si="6"/>
        <v>0.94000000000000483</v>
      </c>
      <c r="G85">
        <f t="shared" si="7"/>
        <v>1.511497025245224</v>
      </c>
    </row>
    <row r="86" spans="1:7" x14ac:dyDescent="0.2">
      <c r="A86" s="2">
        <v>44511</v>
      </c>
      <c r="B86">
        <v>63.7</v>
      </c>
      <c r="C86">
        <f t="shared" si="4"/>
        <v>0.54000000000000625</v>
      </c>
      <c r="D86">
        <f t="shared" si="5"/>
        <v>0.85497150094997831</v>
      </c>
      <c r="E86">
        <v>62.19</v>
      </c>
      <c r="F86">
        <f t="shared" si="6"/>
        <v>2.3499999999999943</v>
      </c>
      <c r="G86">
        <f t="shared" si="7"/>
        <v>3.9271390374331454</v>
      </c>
    </row>
    <row r="87" spans="1:7" x14ac:dyDescent="0.2">
      <c r="A87" s="2">
        <v>44510</v>
      </c>
      <c r="B87">
        <v>63.16</v>
      </c>
      <c r="C87">
        <f t="shared" si="4"/>
        <v>2.75</v>
      </c>
      <c r="D87">
        <f t="shared" si="5"/>
        <v>4.552226452574077</v>
      </c>
      <c r="E87">
        <v>59.84</v>
      </c>
      <c r="F87">
        <f t="shared" si="6"/>
        <v>-6.9999999999993179E-2</v>
      </c>
      <c r="G87">
        <f t="shared" si="7"/>
        <v>-0.1168419295609968</v>
      </c>
    </row>
    <row r="88" spans="1:7" x14ac:dyDescent="0.2">
      <c r="A88" s="2">
        <v>44509</v>
      </c>
      <c r="B88">
        <v>60.41</v>
      </c>
      <c r="C88">
        <f t="shared" si="4"/>
        <v>-0.21000000000000085</v>
      </c>
      <c r="D88">
        <f t="shared" si="5"/>
        <v>-0.34642032332563655</v>
      </c>
      <c r="E88">
        <v>59.91</v>
      </c>
      <c r="F88">
        <f t="shared" si="6"/>
        <v>-0.17000000000000171</v>
      </c>
      <c r="G88">
        <f t="shared" si="7"/>
        <v>-0.28295605858855144</v>
      </c>
    </row>
    <row r="89" spans="1:7" x14ac:dyDescent="0.2">
      <c r="A89" s="2">
        <v>44508</v>
      </c>
      <c r="B89">
        <v>60.62</v>
      </c>
      <c r="C89">
        <f t="shared" si="4"/>
        <v>1.2299999999999969</v>
      </c>
      <c r="D89">
        <f t="shared" si="5"/>
        <v>2.0710557332884272</v>
      </c>
      <c r="E89">
        <v>60.08</v>
      </c>
      <c r="F89">
        <f t="shared" si="6"/>
        <v>0.76999999999999602</v>
      </c>
      <c r="G89">
        <f t="shared" si="7"/>
        <v>1.298263361996284</v>
      </c>
    </row>
    <row r="90" spans="1:7" x14ac:dyDescent="0.2">
      <c r="A90" s="2">
        <v>44505</v>
      </c>
      <c r="B90">
        <v>59.39</v>
      </c>
      <c r="C90">
        <f t="shared" si="4"/>
        <v>-0.46999999999999886</v>
      </c>
      <c r="D90">
        <f t="shared" si="5"/>
        <v>-0.7851653859004325</v>
      </c>
      <c r="E90">
        <v>59.31</v>
      </c>
      <c r="F90">
        <f t="shared" si="6"/>
        <v>0.31000000000000227</v>
      </c>
      <c r="G90">
        <f t="shared" si="7"/>
        <v>0.52542372881356314</v>
      </c>
    </row>
    <row r="91" spans="1:7" x14ac:dyDescent="0.2">
      <c r="A91" s="2">
        <v>44504</v>
      </c>
      <c r="B91">
        <v>59.86</v>
      </c>
      <c r="C91">
        <f t="shared" si="4"/>
        <v>3.9999999999999147E-2</v>
      </c>
      <c r="D91">
        <f t="shared" si="5"/>
        <v>6.6867268472081492E-2</v>
      </c>
      <c r="E91">
        <v>59</v>
      </c>
      <c r="F91">
        <f t="shared" si="6"/>
        <v>-0.11999999999999744</v>
      </c>
      <c r="G91">
        <f t="shared" si="7"/>
        <v>-0.20297699594045576</v>
      </c>
    </row>
    <row r="92" spans="1:7" x14ac:dyDescent="0.2">
      <c r="A92" s="2">
        <v>44503</v>
      </c>
      <c r="B92">
        <v>59.82</v>
      </c>
      <c r="C92">
        <f t="shared" si="4"/>
        <v>0.36999999999999744</v>
      </c>
      <c r="D92">
        <f t="shared" si="5"/>
        <v>0.62237174095878456</v>
      </c>
      <c r="E92">
        <v>59.12</v>
      </c>
      <c r="F92">
        <f t="shared" si="6"/>
        <v>1.9399999999999977</v>
      </c>
      <c r="G92">
        <f t="shared" si="7"/>
        <v>3.3927946834557496</v>
      </c>
    </row>
    <row r="93" spans="1:7" x14ac:dyDescent="0.2">
      <c r="A93" s="2">
        <v>44502</v>
      </c>
      <c r="B93">
        <v>59.45</v>
      </c>
      <c r="C93">
        <f t="shared" si="4"/>
        <v>2.5200000000000031</v>
      </c>
      <c r="D93">
        <f t="shared" si="5"/>
        <v>4.4264886702968615</v>
      </c>
      <c r="E93">
        <v>57.18</v>
      </c>
      <c r="F93">
        <f t="shared" si="6"/>
        <v>0.5</v>
      </c>
      <c r="G93">
        <f t="shared" si="7"/>
        <v>0.88214537755822164</v>
      </c>
    </row>
    <row r="94" spans="1:7" x14ac:dyDescent="0.2">
      <c r="A94" s="2">
        <v>44501</v>
      </c>
      <c r="B94">
        <v>56.93</v>
      </c>
      <c r="C94">
        <f t="shared" si="4"/>
        <v>-1.759999999999998</v>
      </c>
      <c r="D94">
        <f t="shared" si="5"/>
        <v>-2.9988072925540945</v>
      </c>
      <c r="E94">
        <v>56.68</v>
      </c>
      <c r="F94">
        <f t="shared" si="6"/>
        <v>-1.5700000000000003</v>
      </c>
      <c r="G94">
        <f t="shared" si="7"/>
        <v>-2.6952789699570818</v>
      </c>
    </row>
    <row r="95" spans="1:7" x14ac:dyDescent="0.2">
      <c r="A95" s="2">
        <v>44498</v>
      </c>
      <c r="B95">
        <v>58.69</v>
      </c>
      <c r="C95">
        <f t="shared" si="4"/>
        <v>0.12999999999999545</v>
      </c>
      <c r="D95">
        <f t="shared" si="5"/>
        <v>0.22199453551911791</v>
      </c>
      <c r="E95">
        <v>58.25</v>
      </c>
      <c r="F95">
        <f t="shared" si="6"/>
        <v>0.31000000000000227</v>
      </c>
      <c r="G95">
        <f t="shared" si="7"/>
        <v>0.53503624439075304</v>
      </c>
    </row>
    <row r="96" spans="1:7" x14ac:dyDescent="0.2">
      <c r="A96" s="2">
        <v>44497</v>
      </c>
      <c r="B96">
        <v>58.56</v>
      </c>
      <c r="C96">
        <f t="shared" si="4"/>
        <v>-1.3200000000000003</v>
      </c>
      <c r="D96">
        <f t="shared" si="5"/>
        <v>-2.204408817635271</v>
      </c>
      <c r="E96">
        <v>57.94</v>
      </c>
      <c r="F96">
        <f t="shared" si="6"/>
        <v>-0.90000000000000568</v>
      </c>
      <c r="G96">
        <f t="shared" si="7"/>
        <v>-1.5295717199184324</v>
      </c>
    </row>
    <row r="97" spans="1:7" x14ac:dyDescent="0.2">
      <c r="A97" s="2">
        <v>44496</v>
      </c>
      <c r="B97">
        <v>59.88</v>
      </c>
      <c r="C97">
        <f t="shared" si="4"/>
        <v>0.10000000000000142</v>
      </c>
      <c r="D97">
        <f t="shared" si="5"/>
        <v>0.16728002676480666</v>
      </c>
      <c r="E97">
        <v>58.84</v>
      </c>
      <c r="F97">
        <f t="shared" si="6"/>
        <v>9.0000000000003411E-2</v>
      </c>
      <c r="G97">
        <f t="shared" si="7"/>
        <v>0.15319148936170793</v>
      </c>
    </row>
    <row r="98" spans="1:7" x14ac:dyDescent="0.2">
      <c r="A98" s="2">
        <v>44495</v>
      </c>
      <c r="B98">
        <v>59.78</v>
      </c>
      <c r="C98">
        <f t="shared" si="4"/>
        <v>0.82000000000000028</v>
      </c>
      <c r="D98">
        <f t="shared" si="5"/>
        <v>1.3907734056987793</v>
      </c>
      <c r="E98">
        <v>58.75</v>
      </c>
      <c r="F98">
        <f t="shared" si="6"/>
        <v>0.10999999999999943</v>
      </c>
      <c r="G98">
        <f t="shared" si="7"/>
        <v>0.18758526603001266</v>
      </c>
    </row>
    <row r="99" spans="1:7" x14ac:dyDescent="0.2">
      <c r="A99" s="2">
        <v>44494</v>
      </c>
      <c r="B99">
        <v>58.96</v>
      </c>
      <c r="C99">
        <f t="shared" si="4"/>
        <v>0.71999999999999886</v>
      </c>
      <c r="D99">
        <f t="shared" si="5"/>
        <v>1.2362637362637343</v>
      </c>
      <c r="E99">
        <v>58.64</v>
      </c>
      <c r="F99">
        <f t="shared" si="6"/>
        <v>0.70000000000000284</v>
      </c>
      <c r="G99">
        <f t="shared" si="7"/>
        <v>1.2081463583016963</v>
      </c>
    </row>
    <row r="100" spans="1:7" x14ac:dyDescent="0.2">
      <c r="A100" s="2">
        <v>44491</v>
      </c>
      <c r="B100">
        <v>58.24</v>
      </c>
      <c r="C100">
        <f t="shared" si="4"/>
        <v>0.28999999999999915</v>
      </c>
      <c r="D100">
        <f t="shared" si="5"/>
        <v>0.50043140638481298</v>
      </c>
      <c r="E100">
        <v>57.94</v>
      </c>
      <c r="F100">
        <f t="shared" si="6"/>
        <v>1.1499999999999986</v>
      </c>
      <c r="G100">
        <f t="shared" si="7"/>
        <v>2.0250044021834803</v>
      </c>
    </row>
    <row r="101" spans="1:7" x14ac:dyDescent="0.2">
      <c r="A101" s="2">
        <v>44490</v>
      </c>
      <c r="B101">
        <v>57.95</v>
      </c>
      <c r="C101">
        <f t="shared" si="4"/>
        <v>0.19000000000000483</v>
      </c>
      <c r="D101">
        <f t="shared" si="5"/>
        <v>0.32894736842106098</v>
      </c>
      <c r="E101">
        <v>56.79</v>
      </c>
      <c r="F101">
        <f t="shared" si="6"/>
        <v>2.1099999999999994</v>
      </c>
      <c r="G101">
        <f t="shared" si="7"/>
        <v>3.8588149231894651</v>
      </c>
    </row>
    <row r="102" spans="1:7" x14ac:dyDescent="0.2">
      <c r="A102" s="2">
        <v>44489</v>
      </c>
      <c r="B102">
        <v>57.76</v>
      </c>
      <c r="C102">
        <f t="shared" si="4"/>
        <v>3.2399999999999949</v>
      </c>
      <c r="D102">
        <f t="shared" si="5"/>
        <v>5.9427732942039517</v>
      </c>
      <c r="E102">
        <v>54.68</v>
      </c>
      <c r="F102">
        <f t="shared" si="6"/>
        <v>0.35000000000000142</v>
      </c>
      <c r="G102">
        <f t="shared" si="7"/>
        <v>0.64421130130683124</v>
      </c>
    </row>
    <row r="103" spans="1:7" x14ac:dyDescent="0.2">
      <c r="A103" s="2">
        <v>44488</v>
      </c>
      <c r="B103">
        <v>54.52</v>
      </c>
      <c r="C103">
        <f t="shared" si="4"/>
        <v>-4.009999999999998</v>
      </c>
      <c r="D103">
        <f t="shared" si="5"/>
        <v>-6.8511874252520037</v>
      </c>
      <c r="E103">
        <v>54.33</v>
      </c>
      <c r="F103">
        <f t="shared" si="6"/>
        <v>-2.9200000000000017</v>
      </c>
      <c r="G103">
        <f t="shared" si="7"/>
        <v>-5.1004366812227104</v>
      </c>
    </row>
    <row r="104" spans="1:7" x14ac:dyDescent="0.2">
      <c r="A104" s="2">
        <v>44487</v>
      </c>
      <c r="B104">
        <v>58.53</v>
      </c>
      <c r="C104">
        <f t="shared" si="4"/>
        <v>-0.89000000000000057</v>
      </c>
      <c r="D104">
        <f t="shared" si="5"/>
        <v>-1.4978121844496812</v>
      </c>
      <c r="E104">
        <v>57.25</v>
      </c>
      <c r="F104">
        <f t="shared" si="6"/>
        <v>-1.1000000000000014</v>
      </c>
      <c r="G104">
        <f t="shared" si="7"/>
        <v>-1.8851756640959749</v>
      </c>
    </row>
    <row r="105" spans="1:7" x14ac:dyDescent="0.2">
      <c r="A105" s="2">
        <v>44484</v>
      </c>
      <c r="B105">
        <v>59.42</v>
      </c>
      <c r="C105">
        <f t="shared" si="4"/>
        <v>-1.9899999999999949</v>
      </c>
      <c r="D105">
        <f t="shared" si="5"/>
        <v>-3.240514574173579</v>
      </c>
      <c r="E105">
        <v>58.35</v>
      </c>
      <c r="F105">
        <f t="shared" si="6"/>
        <v>-1.1000000000000014</v>
      </c>
      <c r="G105">
        <f t="shared" si="7"/>
        <v>-1.850294365012618</v>
      </c>
    </row>
    <row r="106" spans="1:7" x14ac:dyDescent="0.2">
      <c r="A106" s="2">
        <v>44483</v>
      </c>
      <c r="B106">
        <v>61.41</v>
      </c>
      <c r="C106">
        <f t="shared" si="4"/>
        <v>2.3699999999999974</v>
      </c>
      <c r="D106">
        <f t="shared" si="5"/>
        <v>4.0142276422764187</v>
      </c>
      <c r="E106">
        <v>59.45</v>
      </c>
      <c r="F106">
        <f t="shared" si="6"/>
        <v>1.1300000000000026</v>
      </c>
      <c r="G106">
        <f t="shared" si="7"/>
        <v>1.9375857338820346</v>
      </c>
    </row>
    <row r="107" spans="1:7" x14ac:dyDescent="0.2">
      <c r="A107" s="2">
        <v>44482</v>
      </c>
      <c r="B107">
        <v>59.04</v>
      </c>
      <c r="C107">
        <f t="shared" si="4"/>
        <v>0.14000000000000057</v>
      </c>
      <c r="D107">
        <f t="shared" si="5"/>
        <v>0.23769100169779384</v>
      </c>
      <c r="E107">
        <v>58.32</v>
      </c>
      <c r="F107">
        <f t="shared" si="6"/>
        <v>-0.14000000000000057</v>
      </c>
      <c r="G107">
        <f t="shared" si="7"/>
        <v>-0.23947998631543033</v>
      </c>
    </row>
    <row r="108" spans="1:7" x14ac:dyDescent="0.2">
      <c r="A108" s="2">
        <v>44481</v>
      </c>
      <c r="B108">
        <v>58.9</v>
      </c>
      <c r="C108">
        <f t="shared" si="4"/>
        <v>-0.20000000000000284</v>
      </c>
      <c r="D108">
        <f t="shared" si="5"/>
        <v>-0.33840947546531785</v>
      </c>
      <c r="E108">
        <v>58.46</v>
      </c>
      <c r="F108">
        <f t="shared" si="6"/>
        <v>0.42999999999999972</v>
      </c>
      <c r="G108">
        <f t="shared" si="7"/>
        <v>0.74099603653282731</v>
      </c>
    </row>
    <row r="109" spans="1:7" x14ac:dyDescent="0.2">
      <c r="A109" s="2">
        <v>44480</v>
      </c>
      <c r="B109">
        <v>59.1</v>
      </c>
      <c r="C109">
        <f t="shared" si="4"/>
        <v>0.82000000000000028</v>
      </c>
      <c r="D109">
        <f t="shared" si="5"/>
        <v>1.4070006863417988</v>
      </c>
      <c r="E109">
        <v>58.03</v>
      </c>
      <c r="F109">
        <f t="shared" si="6"/>
        <v>0.17999999999999972</v>
      </c>
      <c r="G109">
        <f t="shared" si="7"/>
        <v>0.3111495246326702</v>
      </c>
    </row>
    <row r="110" spans="1:7" x14ac:dyDescent="0.2">
      <c r="A110" s="2">
        <v>44477</v>
      </c>
      <c r="B110">
        <v>58.28</v>
      </c>
      <c r="C110">
        <f t="shared" si="4"/>
        <v>-2.019999999999996</v>
      </c>
      <c r="D110">
        <f t="shared" si="5"/>
        <v>-3.3499170812603585</v>
      </c>
      <c r="E110">
        <v>57.85</v>
      </c>
      <c r="F110">
        <f t="shared" si="6"/>
        <v>0.14000000000000057</v>
      </c>
      <c r="G110">
        <f t="shared" si="7"/>
        <v>0.2425922717033453</v>
      </c>
    </row>
    <row r="111" spans="1:7" x14ac:dyDescent="0.2">
      <c r="A111" s="2">
        <v>44476</v>
      </c>
      <c r="B111">
        <v>60.3</v>
      </c>
      <c r="C111">
        <f t="shared" si="4"/>
        <v>1.269999999999996</v>
      </c>
      <c r="D111">
        <f t="shared" si="5"/>
        <v>2.1514484160596239</v>
      </c>
      <c r="E111">
        <v>57.71</v>
      </c>
      <c r="F111">
        <f t="shared" si="6"/>
        <v>-1.1000000000000014</v>
      </c>
      <c r="G111">
        <f t="shared" si="7"/>
        <v>-1.8704301989457599</v>
      </c>
    </row>
    <row r="112" spans="1:7" x14ac:dyDescent="0.2">
      <c r="A112" s="2">
        <v>44475</v>
      </c>
      <c r="B112">
        <v>59.03</v>
      </c>
      <c r="C112">
        <f t="shared" si="4"/>
        <v>-5.5999999999999943</v>
      </c>
      <c r="D112">
        <f t="shared" si="5"/>
        <v>-8.6647067925112093</v>
      </c>
      <c r="E112">
        <v>58.81</v>
      </c>
      <c r="F112">
        <f t="shared" si="6"/>
        <v>-4.8599999999999994</v>
      </c>
      <c r="G112">
        <f t="shared" si="7"/>
        <v>-7.6331082142296207</v>
      </c>
    </row>
    <row r="113" spans="1:7" x14ac:dyDescent="0.2">
      <c r="A113" s="2">
        <v>44474</v>
      </c>
      <c r="B113">
        <v>64.63</v>
      </c>
      <c r="C113">
        <f t="shared" si="4"/>
        <v>1.3099999999999952</v>
      </c>
      <c r="D113">
        <f t="shared" si="5"/>
        <v>2.0688566013897587</v>
      </c>
      <c r="E113">
        <v>63.67</v>
      </c>
      <c r="F113">
        <f t="shared" si="6"/>
        <v>1.2899999999999991</v>
      </c>
      <c r="G113">
        <f t="shared" si="7"/>
        <v>2.0679705033664622</v>
      </c>
    </row>
    <row r="114" spans="1:7" x14ac:dyDescent="0.2">
      <c r="A114" s="2">
        <v>44473</v>
      </c>
      <c r="B114">
        <v>63.32</v>
      </c>
      <c r="C114">
        <f t="shared" si="4"/>
        <v>1.3599999999999994</v>
      </c>
      <c r="D114">
        <f t="shared" si="5"/>
        <v>2.1949644932214323</v>
      </c>
      <c r="E114">
        <v>62.38</v>
      </c>
      <c r="F114">
        <f t="shared" si="6"/>
        <v>1.2600000000000051</v>
      </c>
      <c r="G114">
        <f t="shared" si="7"/>
        <v>2.0615183246073383</v>
      </c>
    </row>
    <row r="115" spans="1:7" x14ac:dyDescent="0.2">
      <c r="A115" s="2">
        <v>44470</v>
      </c>
      <c r="B115">
        <v>61.96</v>
      </c>
      <c r="C115">
        <f t="shared" si="4"/>
        <v>0.30000000000000426</v>
      </c>
      <c r="D115">
        <f t="shared" si="5"/>
        <v>0.48653908530652656</v>
      </c>
      <c r="E115">
        <v>61.12</v>
      </c>
      <c r="F115">
        <f t="shared" si="6"/>
        <v>0.64000000000000057</v>
      </c>
      <c r="G115">
        <f t="shared" si="7"/>
        <v>1.0582010582010593</v>
      </c>
    </row>
    <row r="116" spans="1:7" x14ac:dyDescent="0.2">
      <c r="A116" s="2">
        <v>44469</v>
      </c>
      <c r="B116">
        <v>61.66</v>
      </c>
      <c r="C116">
        <f t="shared" si="4"/>
        <v>-1.1500000000000057</v>
      </c>
      <c r="D116">
        <f t="shared" si="5"/>
        <v>-1.8309186435281095</v>
      </c>
      <c r="E116">
        <v>60.48</v>
      </c>
      <c r="F116">
        <f t="shared" si="6"/>
        <v>-0.84000000000000341</v>
      </c>
      <c r="G116">
        <f t="shared" si="7"/>
        <v>-1.3698630136986356</v>
      </c>
    </row>
    <row r="117" spans="1:7" x14ac:dyDescent="0.2">
      <c r="A117" s="2">
        <v>44468</v>
      </c>
      <c r="B117">
        <v>62.81</v>
      </c>
      <c r="C117">
        <f t="shared" si="4"/>
        <v>0.95000000000000284</v>
      </c>
      <c r="D117">
        <f t="shared" si="5"/>
        <v>1.5357258325250611</v>
      </c>
      <c r="E117">
        <v>61.32</v>
      </c>
      <c r="F117">
        <f t="shared" si="6"/>
        <v>-0.36999999999999744</v>
      </c>
      <c r="G117">
        <f t="shared" si="7"/>
        <v>-0.59977305884259602</v>
      </c>
    </row>
    <row r="118" spans="1:7" x14ac:dyDescent="0.2">
      <c r="A118" s="2">
        <v>44467</v>
      </c>
      <c r="B118">
        <v>61.86</v>
      </c>
      <c r="C118">
        <f t="shared" si="4"/>
        <v>-2.4500000000000028</v>
      </c>
      <c r="D118">
        <f t="shared" si="5"/>
        <v>-3.809671901726019</v>
      </c>
      <c r="E118">
        <v>61.69</v>
      </c>
      <c r="F118">
        <f t="shared" si="6"/>
        <v>-2.1799999999999997</v>
      </c>
      <c r="G118">
        <f t="shared" si="7"/>
        <v>-3.413183028025677</v>
      </c>
    </row>
    <row r="119" spans="1:7" x14ac:dyDescent="0.2">
      <c r="A119" s="2">
        <v>44466</v>
      </c>
      <c r="B119">
        <v>64.31</v>
      </c>
      <c r="C119">
        <f t="shared" si="4"/>
        <v>1.4299999999999997</v>
      </c>
      <c r="D119">
        <f t="shared" si="5"/>
        <v>2.2741730279898213</v>
      </c>
      <c r="E119">
        <v>63.87</v>
      </c>
      <c r="F119">
        <f t="shared" si="6"/>
        <v>3.8699999999999974</v>
      </c>
      <c r="G119">
        <f t="shared" si="7"/>
        <v>6.4499999999999966</v>
      </c>
    </row>
    <row r="120" spans="1:7" x14ac:dyDescent="0.2">
      <c r="A120" s="2">
        <v>44463</v>
      </c>
      <c r="B120">
        <v>62.88</v>
      </c>
      <c r="C120">
        <f t="shared" si="4"/>
        <v>2.4000000000000057</v>
      </c>
      <c r="D120">
        <f t="shared" si="5"/>
        <v>3.9682539682539777</v>
      </c>
      <c r="E120">
        <v>60</v>
      </c>
      <c r="F120">
        <f t="shared" si="6"/>
        <v>0.90999999999999659</v>
      </c>
      <c r="G120">
        <f t="shared" si="7"/>
        <v>1.5400236926721891</v>
      </c>
    </row>
    <row r="121" spans="1:7" x14ac:dyDescent="0.2">
      <c r="A121" s="2">
        <v>44462</v>
      </c>
      <c r="B121">
        <v>60.48</v>
      </c>
      <c r="C121">
        <f t="shared" si="4"/>
        <v>-6.0000000000002274E-2</v>
      </c>
      <c r="D121">
        <f t="shared" si="5"/>
        <v>-9.9108027750251529E-2</v>
      </c>
      <c r="E121">
        <v>59.09</v>
      </c>
      <c r="F121">
        <f t="shared" si="6"/>
        <v>-0.65999999999999659</v>
      </c>
      <c r="G121">
        <f t="shared" si="7"/>
        <v>-1.1046025104602453</v>
      </c>
    </row>
    <row r="122" spans="1:7" x14ac:dyDescent="0.2">
      <c r="A122" s="2">
        <v>44461</v>
      </c>
      <c r="B122">
        <v>60.54</v>
      </c>
      <c r="C122">
        <f t="shared" si="4"/>
        <v>0.42999999999999972</v>
      </c>
      <c r="D122">
        <f t="shared" si="5"/>
        <v>0.71535518216602845</v>
      </c>
      <c r="E122">
        <v>59.75</v>
      </c>
      <c r="F122">
        <f t="shared" si="6"/>
        <v>-7.0000000000000284E-2</v>
      </c>
      <c r="G122">
        <f t="shared" si="7"/>
        <v>-0.11701771982614557</v>
      </c>
    </row>
    <row r="123" spans="1:7" x14ac:dyDescent="0.2">
      <c r="A123" s="2">
        <v>44460</v>
      </c>
      <c r="B123">
        <v>60.11</v>
      </c>
      <c r="C123">
        <f t="shared" si="4"/>
        <v>-0.52000000000000313</v>
      </c>
      <c r="D123">
        <f t="shared" si="5"/>
        <v>-0.8576612238165976</v>
      </c>
      <c r="E123">
        <v>59.82</v>
      </c>
      <c r="F123">
        <f t="shared" si="6"/>
        <v>1.3500000000000014</v>
      </c>
      <c r="G123">
        <f t="shared" si="7"/>
        <v>2.3088763468445381</v>
      </c>
    </row>
    <row r="124" spans="1:7" x14ac:dyDescent="0.2">
      <c r="A124" s="2">
        <v>44459</v>
      </c>
      <c r="B124">
        <v>60.63</v>
      </c>
      <c r="C124">
        <f t="shared" si="4"/>
        <v>1.2000000000000028</v>
      </c>
      <c r="D124">
        <f t="shared" si="5"/>
        <v>2.0191822311963703</v>
      </c>
      <c r="E124">
        <v>58.47</v>
      </c>
      <c r="F124">
        <f t="shared" si="6"/>
        <v>-0.57999999999999829</v>
      </c>
      <c r="G124">
        <f t="shared" si="7"/>
        <v>-0.98221845893310467</v>
      </c>
    </row>
    <row r="125" spans="1:7" x14ac:dyDescent="0.2">
      <c r="A125" s="2">
        <v>44456</v>
      </c>
      <c r="B125">
        <v>59.43</v>
      </c>
      <c r="C125">
        <f t="shared" si="4"/>
        <v>0.17000000000000171</v>
      </c>
      <c r="D125">
        <f t="shared" si="5"/>
        <v>0.28687141410732653</v>
      </c>
      <c r="E125">
        <v>59.05</v>
      </c>
      <c r="F125">
        <f t="shared" si="6"/>
        <v>0.71999999999999886</v>
      </c>
      <c r="G125">
        <f t="shared" si="7"/>
        <v>1.2343562489285083</v>
      </c>
    </row>
    <row r="126" spans="1:7" x14ac:dyDescent="0.2">
      <c r="A126" s="2">
        <v>44455</v>
      </c>
      <c r="B126">
        <v>59.26</v>
      </c>
      <c r="C126">
        <f t="shared" si="4"/>
        <v>-0.53999999999999915</v>
      </c>
      <c r="D126">
        <f t="shared" si="5"/>
        <v>-0.90301003344481467</v>
      </c>
      <c r="E126">
        <v>58.33</v>
      </c>
      <c r="F126">
        <f t="shared" si="6"/>
        <v>-0.39000000000000057</v>
      </c>
      <c r="G126">
        <f t="shared" si="7"/>
        <v>-0.66416893732970128</v>
      </c>
    </row>
    <row r="127" spans="1:7" x14ac:dyDescent="0.2">
      <c r="A127" s="2">
        <v>44454</v>
      </c>
      <c r="B127">
        <v>59.8</v>
      </c>
      <c r="C127">
        <f t="shared" si="4"/>
        <v>0</v>
      </c>
      <c r="D127">
        <f t="shared" si="5"/>
        <v>0</v>
      </c>
      <c r="E127">
        <v>58.72</v>
      </c>
      <c r="F127">
        <f t="shared" si="6"/>
        <v>-0.57999999999999829</v>
      </c>
      <c r="G127">
        <f t="shared" si="7"/>
        <v>-0.9780775716694744</v>
      </c>
    </row>
    <row r="128" spans="1:7" x14ac:dyDescent="0.2">
      <c r="A128" s="2">
        <v>44453</v>
      </c>
      <c r="B128">
        <v>59.8</v>
      </c>
      <c r="C128">
        <f t="shared" si="4"/>
        <v>-1.2100000000000009</v>
      </c>
      <c r="D128">
        <f t="shared" si="5"/>
        <v>-1.983281429273891</v>
      </c>
      <c r="E128">
        <v>59.3</v>
      </c>
      <c r="F128">
        <f t="shared" si="6"/>
        <v>-1.5</v>
      </c>
      <c r="G128">
        <f t="shared" si="7"/>
        <v>-2.4671052631578947</v>
      </c>
    </row>
    <row r="129" spans="1:7" x14ac:dyDescent="0.2">
      <c r="A129" s="2">
        <v>44452</v>
      </c>
      <c r="B129">
        <v>61.01</v>
      </c>
      <c r="C129">
        <f t="shared" si="4"/>
        <v>0.14999999999999858</v>
      </c>
      <c r="D129">
        <f t="shared" si="5"/>
        <v>0.24646730200459838</v>
      </c>
      <c r="E129">
        <v>60.8</v>
      </c>
      <c r="F129">
        <f t="shared" si="6"/>
        <v>0.1699999999999946</v>
      </c>
      <c r="G129">
        <f t="shared" si="7"/>
        <v>0.28038924624772321</v>
      </c>
    </row>
    <row r="130" spans="1:7" x14ac:dyDescent="0.2">
      <c r="A130" s="2">
        <v>44449</v>
      </c>
      <c r="B130">
        <v>60.86</v>
      </c>
      <c r="C130">
        <f t="shared" ref="C130:C193" si="8">IF(AND(ISNUMBER(B130),ISNUMBER(B131)), (B130 - B131), "")</f>
        <v>-1.8299999999999983</v>
      </c>
      <c r="D130">
        <f t="shared" ref="D130:D193" si="9">IF(AND(ISNUMBER(C130),ISNUMBER(B131)), (100*C130/ABS(B131)), "")</f>
        <v>-2.9191258573935213</v>
      </c>
      <c r="E130">
        <v>60.63</v>
      </c>
      <c r="F130">
        <f t="shared" ref="F130:F193" si="10">IF(AND(ISNUMBER(E130),ISNUMBER(E131)), (E130 - E131), "")</f>
        <v>-1.2199999999999989</v>
      </c>
      <c r="G130">
        <f t="shared" ref="G130:G193" si="11">IF(AND(ISNUMBER(F130),ISNUMBER(E131)), (100*F130/ABS(E131)), "")</f>
        <v>-1.9725141471301517</v>
      </c>
    </row>
    <row r="131" spans="1:7" x14ac:dyDescent="0.2">
      <c r="A131" s="2">
        <v>44448</v>
      </c>
      <c r="B131">
        <v>62.69</v>
      </c>
      <c r="C131">
        <f t="shared" si="8"/>
        <v>0.29999999999999716</v>
      </c>
      <c r="D131">
        <f t="shared" si="9"/>
        <v>0.48084628946946167</v>
      </c>
      <c r="E131">
        <v>61.85</v>
      </c>
      <c r="F131">
        <f t="shared" si="10"/>
        <v>-4.9999999999997158E-2</v>
      </c>
      <c r="G131">
        <f t="shared" si="11"/>
        <v>-8.0775444264938864E-2</v>
      </c>
    </row>
    <row r="132" spans="1:7" x14ac:dyDescent="0.2">
      <c r="A132" s="2">
        <v>44447</v>
      </c>
      <c r="B132">
        <v>62.39</v>
      </c>
      <c r="C132">
        <f t="shared" si="8"/>
        <v>0.46000000000000085</v>
      </c>
      <c r="D132">
        <f t="shared" si="9"/>
        <v>0.74277409979008691</v>
      </c>
      <c r="E132">
        <v>61.9</v>
      </c>
      <c r="F132">
        <f t="shared" si="10"/>
        <v>0.29999999999999716</v>
      </c>
      <c r="G132">
        <f t="shared" si="11"/>
        <v>0.4870129870129824</v>
      </c>
    </row>
    <row r="133" spans="1:7" x14ac:dyDescent="0.2">
      <c r="A133" s="2">
        <v>44446</v>
      </c>
      <c r="B133">
        <v>61.93</v>
      </c>
      <c r="C133">
        <f t="shared" si="8"/>
        <v>-0.32000000000000028</v>
      </c>
      <c r="D133">
        <f t="shared" si="9"/>
        <v>-0.5140562248995989</v>
      </c>
      <c r="E133">
        <v>61.6</v>
      </c>
      <c r="F133">
        <f t="shared" si="10"/>
        <v>-8.9999999999996305E-2</v>
      </c>
      <c r="G133">
        <f t="shared" si="11"/>
        <v>-0.14589074404278862</v>
      </c>
    </row>
    <row r="134" spans="1:7" x14ac:dyDescent="0.2">
      <c r="A134" s="2">
        <v>44445</v>
      </c>
      <c r="B134">
        <v>62.25</v>
      </c>
      <c r="C134">
        <f t="shared" si="8"/>
        <v>0.99000000000000199</v>
      </c>
      <c r="D134">
        <f t="shared" si="9"/>
        <v>1.6160626836434901</v>
      </c>
      <c r="E134">
        <v>61.69</v>
      </c>
      <c r="F134">
        <f t="shared" si="10"/>
        <v>0.53999999999999915</v>
      </c>
      <c r="G134">
        <f t="shared" si="11"/>
        <v>0.88307440719541974</v>
      </c>
    </row>
    <row r="135" spans="1:7" x14ac:dyDescent="0.2">
      <c r="A135" s="2">
        <v>44442</v>
      </c>
      <c r="B135">
        <v>61.26</v>
      </c>
      <c r="C135">
        <f t="shared" si="8"/>
        <v>-0.20000000000000284</v>
      </c>
      <c r="D135">
        <f t="shared" si="9"/>
        <v>-0.32541490400260792</v>
      </c>
      <c r="E135">
        <v>61.15</v>
      </c>
      <c r="F135">
        <f t="shared" si="10"/>
        <v>1.6400000000000006</v>
      </c>
      <c r="G135">
        <f t="shared" si="11"/>
        <v>2.7558393547302984</v>
      </c>
    </row>
    <row r="136" spans="1:7" x14ac:dyDescent="0.2">
      <c r="A136" s="2">
        <v>44441</v>
      </c>
      <c r="B136">
        <v>61.46</v>
      </c>
      <c r="C136">
        <f t="shared" si="8"/>
        <v>1.4100000000000037</v>
      </c>
      <c r="D136">
        <f t="shared" si="9"/>
        <v>2.3480432972522962</v>
      </c>
      <c r="E136">
        <v>59.51</v>
      </c>
      <c r="F136">
        <f t="shared" si="10"/>
        <v>-0.12000000000000455</v>
      </c>
      <c r="G136">
        <f t="shared" si="11"/>
        <v>-0.2012409860808394</v>
      </c>
    </row>
    <row r="137" spans="1:7" x14ac:dyDescent="0.2">
      <c r="A137" s="2">
        <v>44440</v>
      </c>
      <c r="B137">
        <v>60.05</v>
      </c>
      <c r="C137">
        <f t="shared" si="8"/>
        <v>-0.65000000000000568</v>
      </c>
      <c r="D137">
        <f t="shared" si="9"/>
        <v>-1.0708401976935842</v>
      </c>
      <c r="E137">
        <v>59.63</v>
      </c>
      <c r="F137">
        <f t="shared" si="10"/>
        <v>-0.22999999999999687</v>
      </c>
      <c r="G137">
        <f t="shared" si="11"/>
        <v>-0.38422986969595202</v>
      </c>
    </row>
    <row r="138" spans="1:7" x14ac:dyDescent="0.2">
      <c r="A138" s="2">
        <v>44439</v>
      </c>
      <c r="B138">
        <v>60.7</v>
      </c>
      <c r="C138">
        <f t="shared" si="8"/>
        <v>1.0000000000005116E-2</v>
      </c>
      <c r="D138">
        <f t="shared" si="9"/>
        <v>1.6477179106945322E-2</v>
      </c>
      <c r="E138">
        <v>59.86</v>
      </c>
      <c r="F138">
        <f t="shared" si="10"/>
        <v>-0.16000000000000369</v>
      </c>
      <c r="G138">
        <f t="shared" si="11"/>
        <v>-0.26657780739754028</v>
      </c>
    </row>
    <row r="139" spans="1:7" x14ac:dyDescent="0.2">
      <c r="A139" s="2">
        <v>44438</v>
      </c>
      <c r="B139">
        <v>60.69</v>
      </c>
      <c r="C139">
        <f t="shared" si="8"/>
        <v>1.75</v>
      </c>
      <c r="D139">
        <f t="shared" si="9"/>
        <v>2.9691211401425179</v>
      </c>
      <c r="E139">
        <v>60.02</v>
      </c>
      <c r="F139">
        <f t="shared" si="10"/>
        <v>3.1200000000000045</v>
      </c>
      <c r="G139">
        <f t="shared" si="11"/>
        <v>5.4833040421792703</v>
      </c>
    </row>
    <row r="140" spans="1:7" x14ac:dyDescent="0.2">
      <c r="A140" s="2">
        <v>44435</v>
      </c>
      <c r="B140">
        <v>58.94</v>
      </c>
      <c r="C140">
        <f t="shared" si="8"/>
        <v>2.1299999999999955</v>
      </c>
      <c r="D140">
        <f t="shared" si="9"/>
        <v>3.7493399049463041</v>
      </c>
      <c r="E140">
        <v>56.9</v>
      </c>
      <c r="F140">
        <f t="shared" si="10"/>
        <v>1.259999999999998</v>
      </c>
      <c r="G140">
        <f t="shared" si="11"/>
        <v>2.2645578720345041</v>
      </c>
    </row>
    <row r="141" spans="1:7" x14ac:dyDescent="0.2">
      <c r="A141" s="2">
        <v>44434</v>
      </c>
      <c r="B141">
        <v>56.81</v>
      </c>
      <c r="C141">
        <f t="shared" si="8"/>
        <v>0.32000000000000028</v>
      </c>
      <c r="D141">
        <f t="shared" si="9"/>
        <v>0.56647194193662642</v>
      </c>
      <c r="E141">
        <v>55.64</v>
      </c>
      <c r="F141">
        <f t="shared" si="10"/>
        <v>-0.15999999999999659</v>
      </c>
      <c r="G141">
        <f t="shared" si="11"/>
        <v>-0.28673835125447417</v>
      </c>
    </row>
    <row r="142" spans="1:7" x14ac:dyDescent="0.2">
      <c r="A142" s="2">
        <v>44433</v>
      </c>
      <c r="B142">
        <v>56.49</v>
      </c>
      <c r="C142">
        <f t="shared" si="8"/>
        <v>-8.9999999999996305E-2</v>
      </c>
      <c r="D142">
        <f t="shared" si="9"/>
        <v>-0.15906680805937842</v>
      </c>
      <c r="E142">
        <v>55.8</v>
      </c>
      <c r="F142">
        <f t="shared" si="10"/>
        <v>0.57999999999999829</v>
      </c>
      <c r="G142">
        <f t="shared" si="11"/>
        <v>1.0503440782325213</v>
      </c>
    </row>
    <row r="143" spans="1:7" x14ac:dyDescent="0.2">
      <c r="A143" s="2">
        <v>44432</v>
      </c>
      <c r="B143">
        <v>56.58</v>
      </c>
      <c r="C143">
        <f t="shared" si="8"/>
        <v>1.2899999999999991</v>
      </c>
      <c r="D143">
        <f t="shared" si="9"/>
        <v>2.3331524688008667</v>
      </c>
      <c r="E143">
        <v>55.22</v>
      </c>
      <c r="F143">
        <f t="shared" si="10"/>
        <v>0.44999999999999574</v>
      </c>
      <c r="G143">
        <f t="shared" si="11"/>
        <v>0.82161767390906648</v>
      </c>
    </row>
    <row r="144" spans="1:7" x14ac:dyDescent="0.2">
      <c r="A144" s="2">
        <v>44431</v>
      </c>
      <c r="B144">
        <v>55.29</v>
      </c>
      <c r="C144">
        <f t="shared" si="8"/>
        <v>0.96999999999999886</v>
      </c>
      <c r="D144">
        <f t="shared" si="9"/>
        <v>1.7857142857142836</v>
      </c>
      <c r="E144">
        <v>54.77</v>
      </c>
      <c r="F144">
        <f t="shared" si="10"/>
        <v>1.3300000000000054</v>
      </c>
      <c r="G144">
        <f t="shared" si="11"/>
        <v>2.4887724550898307</v>
      </c>
    </row>
    <row r="145" spans="1:7" x14ac:dyDescent="0.2">
      <c r="A145" s="2">
        <v>44428</v>
      </c>
      <c r="B145">
        <v>54.32</v>
      </c>
      <c r="C145">
        <f t="shared" si="8"/>
        <v>0.88000000000000256</v>
      </c>
      <c r="D145">
        <f t="shared" si="9"/>
        <v>1.6467065868263522</v>
      </c>
      <c r="E145">
        <v>53.44</v>
      </c>
      <c r="F145">
        <f t="shared" si="10"/>
        <v>0.90999999999999659</v>
      </c>
      <c r="G145">
        <f t="shared" si="11"/>
        <v>1.7323434228060091</v>
      </c>
    </row>
    <row r="146" spans="1:7" x14ac:dyDescent="0.2">
      <c r="A146" s="2">
        <v>44427</v>
      </c>
      <c r="B146">
        <v>53.44</v>
      </c>
      <c r="C146">
        <f t="shared" si="8"/>
        <v>-3.6300000000000026</v>
      </c>
      <c r="D146">
        <f t="shared" si="9"/>
        <v>-6.3606097774662738</v>
      </c>
      <c r="E146">
        <v>52.53</v>
      </c>
      <c r="F146">
        <f t="shared" si="10"/>
        <v>-2.8200000000000003</v>
      </c>
      <c r="G146">
        <f t="shared" si="11"/>
        <v>-5.0948509485094853</v>
      </c>
    </row>
    <row r="147" spans="1:7" x14ac:dyDescent="0.2">
      <c r="A147" s="2">
        <v>44426</v>
      </c>
      <c r="B147">
        <v>57.07</v>
      </c>
      <c r="C147">
        <f t="shared" si="8"/>
        <v>-0.10000000000000142</v>
      </c>
      <c r="D147">
        <f t="shared" si="9"/>
        <v>-0.17491691446563132</v>
      </c>
      <c r="E147">
        <v>55.35</v>
      </c>
      <c r="F147">
        <f t="shared" si="10"/>
        <v>-1.6400000000000006</v>
      </c>
      <c r="G147">
        <f t="shared" si="11"/>
        <v>-2.8776978417266195</v>
      </c>
    </row>
    <row r="148" spans="1:7" x14ac:dyDescent="0.2">
      <c r="A148" s="2">
        <v>44425</v>
      </c>
      <c r="B148">
        <v>57.17</v>
      </c>
      <c r="C148">
        <f t="shared" si="8"/>
        <v>-0.92000000000000171</v>
      </c>
      <c r="D148">
        <f t="shared" si="9"/>
        <v>-1.5837493544499943</v>
      </c>
      <c r="E148">
        <v>56.99</v>
      </c>
      <c r="F148">
        <f t="shared" si="10"/>
        <v>1.5</v>
      </c>
      <c r="G148">
        <f t="shared" si="11"/>
        <v>2.7031897639214271</v>
      </c>
    </row>
    <row r="149" spans="1:7" x14ac:dyDescent="0.2">
      <c r="A149" s="2">
        <v>44424</v>
      </c>
      <c r="B149">
        <v>58.09</v>
      </c>
      <c r="C149">
        <f t="shared" si="8"/>
        <v>2.7800000000000011</v>
      </c>
      <c r="D149">
        <f t="shared" si="9"/>
        <v>5.0262158741638059</v>
      </c>
      <c r="E149">
        <v>55.49</v>
      </c>
      <c r="F149">
        <f t="shared" si="10"/>
        <v>0.31000000000000227</v>
      </c>
      <c r="G149">
        <f t="shared" si="11"/>
        <v>0.56179775280899291</v>
      </c>
    </row>
    <row r="150" spans="1:7" x14ac:dyDescent="0.2">
      <c r="A150" s="2">
        <v>44421</v>
      </c>
      <c r="B150">
        <v>55.31</v>
      </c>
      <c r="C150">
        <f t="shared" si="8"/>
        <v>-0.87999999999999545</v>
      </c>
      <c r="D150">
        <f t="shared" si="9"/>
        <v>-1.5661149670759842</v>
      </c>
      <c r="E150">
        <v>55.18</v>
      </c>
      <c r="F150">
        <f t="shared" si="10"/>
        <v>-0.68999999999999773</v>
      </c>
      <c r="G150">
        <f t="shared" si="11"/>
        <v>-1.2350098442813635</v>
      </c>
    </row>
    <row r="151" spans="1:7" x14ac:dyDescent="0.2">
      <c r="A151" s="2">
        <v>44420</v>
      </c>
      <c r="B151">
        <v>56.19</v>
      </c>
      <c r="C151">
        <f t="shared" si="8"/>
        <v>-1.5100000000000051</v>
      </c>
      <c r="D151">
        <f t="shared" si="9"/>
        <v>-2.6169844020797313</v>
      </c>
      <c r="E151">
        <v>55.87</v>
      </c>
      <c r="F151">
        <f t="shared" si="10"/>
        <v>-8.00000000000054E-2</v>
      </c>
      <c r="G151">
        <f t="shared" si="11"/>
        <v>-0.14298480786417408</v>
      </c>
    </row>
    <row r="152" spans="1:7" x14ac:dyDescent="0.2">
      <c r="A152" s="2">
        <v>44419</v>
      </c>
      <c r="B152">
        <v>57.7</v>
      </c>
      <c r="C152">
        <f t="shared" si="8"/>
        <v>0.35999999999999943</v>
      </c>
      <c r="D152">
        <f t="shared" si="9"/>
        <v>0.62783397279386011</v>
      </c>
      <c r="E152">
        <v>55.95</v>
      </c>
      <c r="F152">
        <f t="shared" si="10"/>
        <v>-0.6699999999999946</v>
      </c>
      <c r="G152">
        <f t="shared" si="11"/>
        <v>-1.1833274461320993</v>
      </c>
    </row>
    <row r="153" spans="1:7" x14ac:dyDescent="0.2">
      <c r="A153" s="2">
        <v>44418</v>
      </c>
      <c r="B153">
        <v>57.34</v>
      </c>
      <c r="C153">
        <f t="shared" si="8"/>
        <v>0.79000000000000625</v>
      </c>
      <c r="D153">
        <f t="shared" si="9"/>
        <v>1.3969938107869253</v>
      </c>
      <c r="E153">
        <v>56.62</v>
      </c>
      <c r="F153">
        <f t="shared" si="10"/>
        <v>0.71999999999999886</v>
      </c>
      <c r="G153">
        <f t="shared" si="11"/>
        <v>1.2880143112701232</v>
      </c>
    </row>
    <row r="154" spans="1:7" x14ac:dyDescent="0.2">
      <c r="A154" s="2">
        <v>44417</v>
      </c>
      <c r="B154">
        <v>56.55</v>
      </c>
      <c r="C154">
        <f t="shared" si="8"/>
        <v>-4.0000000000006253E-2</v>
      </c>
      <c r="D154">
        <f t="shared" si="9"/>
        <v>-7.0683866407503529E-2</v>
      </c>
      <c r="E154">
        <v>55.9</v>
      </c>
      <c r="F154">
        <f t="shared" si="10"/>
        <v>-0.20000000000000284</v>
      </c>
      <c r="G154">
        <f t="shared" si="11"/>
        <v>-0.35650623885918509</v>
      </c>
    </row>
    <row r="155" spans="1:7" x14ac:dyDescent="0.2">
      <c r="A155" s="2">
        <v>44414</v>
      </c>
      <c r="B155">
        <v>56.59</v>
      </c>
      <c r="C155">
        <f t="shared" si="8"/>
        <v>0.68000000000000682</v>
      </c>
      <c r="D155">
        <f t="shared" si="9"/>
        <v>1.2162403863351938</v>
      </c>
      <c r="E155">
        <v>56.1</v>
      </c>
      <c r="F155">
        <f t="shared" si="10"/>
        <v>1.5300000000000011</v>
      </c>
      <c r="G155">
        <f t="shared" si="11"/>
        <v>2.8037383177570114</v>
      </c>
    </row>
    <row r="156" spans="1:7" x14ac:dyDescent="0.2">
      <c r="A156" s="2">
        <v>44413</v>
      </c>
      <c r="B156">
        <v>55.91</v>
      </c>
      <c r="C156">
        <f t="shared" si="8"/>
        <v>0.51999999999999602</v>
      </c>
      <c r="D156">
        <f t="shared" si="9"/>
        <v>0.93879761689834995</v>
      </c>
      <c r="E156">
        <v>54.57</v>
      </c>
      <c r="F156">
        <f t="shared" si="10"/>
        <v>0.41000000000000369</v>
      </c>
      <c r="G156">
        <f t="shared" si="11"/>
        <v>0.75701624815362578</v>
      </c>
    </row>
    <row r="157" spans="1:7" x14ac:dyDescent="0.2">
      <c r="A157" s="2">
        <v>44412</v>
      </c>
      <c r="B157">
        <v>55.39</v>
      </c>
      <c r="C157">
        <f t="shared" si="8"/>
        <v>1.2700000000000031</v>
      </c>
      <c r="D157">
        <f t="shared" si="9"/>
        <v>2.3466371027346695</v>
      </c>
      <c r="E157">
        <v>54.16</v>
      </c>
      <c r="F157">
        <f t="shared" si="10"/>
        <v>0.20999999999999375</v>
      </c>
      <c r="G157">
        <f t="shared" si="11"/>
        <v>0.38924930491194393</v>
      </c>
    </row>
    <row r="158" spans="1:7" x14ac:dyDescent="0.2">
      <c r="A158" s="2">
        <v>44411</v>
      </c>
      <c r="B158">
        <v>54.12</v>
      </c>
      <c r="C158">
        <f t="shared" si="8"/>
        <v>-0.24000000000000199</v>
      </c>
      <c r="D158">
        <f t="shared" si="9"/>
        <v>-0.44150110375276302</v>
      </c>
      <c r="E158">
        <v>53.95</v>
      </c>
      <c r="F158">
        <f t="shared" si="10"/>
        <v>0.38000000000000256</v>
      </c>
      <c r="G158">
        <f t="shared" si="11"/>
        <v>0.70935224939332198</v>
      </c>
    </row>
    <row r="159" spans="1:7" x14ac:dyDescent="0.2">
      <c r="A159" s="2">
        <v>44410</v>
      </c>
      <c r="B159">
        <v>54.36</v>
      </c>
      <c r="C159">
        <f t="shared" si="8"/>
        <v>1.1000000000000014</v>
      </c>
      <c r="D159">
        <f t="shared" si="9"/>
        <v>2.0653398422831422</v>
      </c>
      <c r="E159">
        <v>53.57</v>
      </c>
      <c r="F159">
        <f t="shared" si="10"/>
        <v>0.70000000000000284</v>
      </c>
      <c r="G159">
        <f t="shared" si="11"/>
        <v>1.3240022697181821</v>
      </c>
    </row>
    <row r="160" spans="1:7" x14ac:dyDescent="0.2">
      <c r="A160" s="2">
        <v>44407</v>
      </c>
      <c r="B160">
        <v>53.26</v>
      </c>
      <c r="C160">
        <f t="shared" si="8"/>
        <v>-0.71999999999999886</v>
      </c>
      <c r="D160">
        <f t="shared" si="9"/>
        <v>-1.333827343460539</v>
      </c>
      <c r="E160">
        <v>52.87</v>
      </c>
      <c r="F160">
        <f t="shared" si="10"/>
        <v>-0.22000000000000597</v>
      </c>
      <c r="G160">
        <f t="shared" si="11"/>
        <v>-0.41439065737428132</v>
      </c>
    </row>
    <row r="161" spans="1:7" x14ac:dyDescent="0.2">
      <c r="A161" s="2">
        <v>44406</v>
      </c>
      <c r="B161">
        <v>53.98</v>
      </c>
      <c r="C161">
        <f t="shared" si="8"/>
        <v>0.21999999999999886</v>
      </c>
      <c r="D161">
        <f t="shared" si="9"/>
        <v>0.40922619047618836</v>
      </c>
      <c r="E161">
        <v>53.09</v>
      </c>
      <c r="F161">
        <f t="shared" si="10"/>
        <v>0.20000000000000284</v>
      </c>
      <c r="G161">
        <f t="shared" si="11"/>
        <v>0.37814331631688947</v>
      </c>
    </row>
    <row r="162" spans="1:7" x14ac:dyDescent="0.2">
      <c r="A162" s="2">
        <v>44405</v>
      </c>
      <c r="B162">
        <v>53.76</v>
      </c>
      <c r="C162">
        <f t="shared" si="8"/>
        <v>0.92999999999999972</v>
      </c>
      <c r="D162">
        <f t="shared" si="9"/>
        <v>1.760363429869392</v>
      </c>
      <c r="E162">
        <v>52.89</v>
      </c>
      <c r="F162">
        <f t="shared" si="10"/>
        <v>0.17000000000000171</v>
      </c>
      <c r="G162">
        <f t="shared" si="11"/>
        <v>0.3224582701062248</v>
      </c>
    </row>
    <row r="163" spans="1:7" x14ac:dyDescent="0.2">
      <c r="A163" s="2">
        <v>44404</v>
      </c>
      <c r="B163">
        <v>52.83</v>
      </c>
      <c r="C163">
        <f t="shared" si="8"/>
        <v>-0.28999999999999915</v>
      </c>
      <c r="D163">
        <f t="shared" si="9"/>
        <v>-0.5459337349397575</v>
      </c>
      <c r="E163">
        <v>52.72</v>
      </c>
      <c r="F163">
        <f t="shared" si="10"/>
        <v>2.2199999999999989</v>
      </c>
      <c r="G163">
        <f t="shared" si="11"/>
        <v>4.3960396039603937</v>
      </c>
    </row>
    <row r="164" spans="1:7" x14ac:dyDescent="0.2">
      <c r="A164" s="2">
        <v>44403</v>
      </c>
      <c r="B164">
        <v>53.12</v>
      </c>
      <c r="C164">
        <f t="shared" si="8"/>
        <v>2.2999999999999972</v>
      </c>
      <c r="D164">
        <f t="shared" si="9"/>
        <v>4.5257772530499745</v>
      </c>
      <c r="E164">
        <v>50.5</v>
      </c>
      <c r="F164">
        <f t="shared" si="10"/>
        <v>0.54999999999999716</v>
      </c>
      <c r="G164">
        <f t="shared" si="11"/>
        <v>1.1011011011010954</v>
      </c>
    </row>
    <row r="165" spans="1:7" x14ac:dyDescent="0.2">
      <c r="A165" s="2">
        <v>44400</v>
      </c>
      <c r="B165">
        <v>50.82</v>
      </c>
      <c r="C165">
        <f t="shared" si="8"/>
        <v>0.10000000000000142</v>
      </c>
      <c r="D165">
        <f t="shared" si="9"/>
        <v>0.1971608832807599</v>
      </c>
      <c r="E165">
        <v>49.95</v>
      </c>
      <c r="F165">
        <f t="shared" si="10"/>
        <v>-4.9999999999997158E-2</v>
      </c>
      <c r="G165">
        <f t="shared" si="11"/>
        <v>-9.9999999999994316E-2</v>
      </c>
    </row>
    <row r="166" spans="1:7" x14ac:dyDescent="0.2">
      <c r="A166" s="2">
        <v>44399</v>
      </c>
      <c r="B166">
        <v>50.72</v>
      </c>
      <c r="C166">
        <f t="shared" si="8"/>
        <v>-1.3400000000000034</v>
      </c>
      <c r="D166">
        <f t="shared" si="9"/>
        <v>-2.5739531310026957</v>
      </c>
      <c r="E166">
        <v>50</v>
      </c>
      <c r="F166">
        <f t="shared" si="10"/>
        <v>-0.89999999999999858</v>
      </c>
      <c r="G166">
        <f t="shared" si="11"/>
        <v>-1.7681728880157144</v>
      </c>
    </row>
    <row r="167" spans="1:7" x14ac:dyDescent="0.2">
      <c r="A167" s="2">
        <v>44398</v>
      </c>
      <c r="B167">
        <v>52.06</v>
      </c>
      <c r="C167">
        <f t="shared" si="8"/>
        <v>0.92999999999999972</v>
      </c>
      <c r="D167">
        <f t="shared" si="9"/>
        <v>1.8188930177977698</v>
      </c>
      <c r="E167">
        <v>50.9</v>
      </c>
      <c r="F167">
        <f t="shared" si="10"/>
        <v>0.47999999999999687</v>
      </c>
      <c r="G167">
        <f t="shared" si="11"/>
        <v>0.95200317334390494</v>
      </c>
    </row>
    <row r="168" spans="1:7" x14ac:dyDescent="0.2">
      <c r="A168" s="2">
        <v>44397</v>
      </c>
      <c r="B168">
        <v>51.13</v>
      </c>
      <c r="C168">
        <f t="shared" si="8"/>
        <v>-1.1899999999999977</v>
      </c>
      <c r="D168">
        <f t="shared" si="9"/>
        <v>-2.2744648318042771</v>
      </c>
      <c r="E168">
        <v>50.42</v>
      </c>
      <c r="F168">
        <f t="shared" si="10"/>
        <v>-1.5300000000000011</v>
      </c>
      <c r="G168">
        <f t="shared" si="11"/>
        <v>-2.9451395572666046</v>
      </c>
    </row>
    <row r="169" spans="1:7" x14ac:dyDescent="0.2">
      <c r="A169" s="2">
        <v>44396</v>
      </c>
      <c r="B169">
        <v>52.32</v>
      </c>
      <c r="C169">
        <f t="shared" si="8"/>
        <v>-0.46999999999999886</v>
      </c>
      <c r="D169">
        <f t="shared" si="9"/>
        <v>-0.89032013638946561</v>
      </c>
      <c r="E169">
        <v>51.95</v>
      </c>
      <c r="F169">
        <f t="shared" si="10"/>
        <v>-0.34999999999999432</v>
      </c>
      <c r="G169">
        <f t="shared" si="11"/>
        <v>-0.66921606118545762</v>
      </c>
    </row>
    <row r="170" spans="1:7" x14ac:dyDescent="0.2">
      <c r="A170" s="2">
        <v>44393</v>
      </c>
      <c r="B170">
        <v>52.79</v>
      </c>
      <c r="C170">
        <f t="shared" si="8"/>
        <v>-0.10000000000000142</v>
      </c>
      <c r="D170">
        <f t="shared" si="9"/>
        <v>-0.18907165815844473</v>
      </c>
      <c r="E170">
        <v>52.3</v>
      </c>
      <c r="F170">
        <f t="shared" si="10"/>
        <v>0.43999999999999773</v>
      </c>
      <c r="G170">
        <f t="shared" si="11"/>
        <v>0.84843810258387531</v>
      </c>
    </row>
    <row r="171" spans="1:7" x14ac:dyDescent="0.2">
      <c r="A171" s="2">
        <v>44392</v>
      </c>
      <c r="B171">
        <v>52.89</v>
      </c>
      <c r="C171">
        <f t="shared" si="8"/>
        <v>-0.38000000000000256</v>
      </c>
      <c r="D171">
        <f t="shared" si="9"/>
        <v>-0.71334709968087584</v>
      </c>
      <c r="E171">
        <v>51.86</v>
      </c>
      <c r="F171">
        <f t="shared" si="10"/>
        <v>0.29999999999999716</v>
      </c>
      <c r="G171">
        <f t="shared" si="11"/>
        <v>0.58184639255236059</v>
      </c>
    </row>
    <row r="172" spans="1:7" x14ac:dyDescent="0.2">
      <c r="A172" s="2">
        <v>44391</v>
      </c>
      <c r="B172">
        <v>53.27</v>
      </c>
      <c r="C172">
        <f t="shared" si="8"/>
        <v>0.51000000000000512</v>
      </c>
      <c r="D172">
        <f t="shared" si="9"/>
        <v>0.96664139499621893</v>
      </c>
      <c r="E172">
        <v>51.56</v>
      </c>
      <c r="F172">
        <f t="shared" si="10"/>
        <v>0.38000000000000256</v>
      </c>
      <c r="G172">
        <f t="shared" si="11"/>
        <v>0.74247753028527264</v>
      </c>
    </row>
    <row r="173" spans="1:7" x14ac:dyDescent="0.2">
      <c r="A173" s="2">
        <v>44390</v>
      </c>
      <c r="B173">
        <v>52.76</v>
      </c>
      <c r="C173">
        <f t="shared" si="8"/>
        <v>1.1400000000000006</v>
      </c>
      <c r="D173">
        <f t="shared" si="9"/>
        <v>2.2084463386284399</v>
      </c>
      <c r="E173">
        <v>51.18</v>
      </c>
      <c r="F173">
        <f t="shared" si="10"/>
        <v>-0.29999999999999716</v>
      </c>
      <c r="G173">
        <f t="shared" si="11"/>
        <v>-0.58275058275057723</v>
      </c>
    </row>
    <row r="174" spans="1:7" x14ac:dyDescent="0.2">
      <c r="A174" s="2">
        <v>44389</v>
      </c>
      <c r="B174">
        <v>51.62</v>
      </c>
      <c r="C174">
        <f t="shared" si="8"/>
        <v>-2.5500000000000043</v>
      </c>
      <c r="D174">
        <f t="shared" si="9"/>
        <v>-4.7074026213771534</v>
      </c>
      <c r="E174">
        <v>51.48</v>
      </c>
      <c r="F174">
        <f t="shared" si="10"/>
        <v>-1.230000000000004</v>
      </c>
      <c r="G174">
        <f t="shared" si="11"/>
        <v>-2.3335230506545321</v>
      </c>
    </row>
    <row r="175" spans="1:7" x14ac:dyDescent="0.2">
      <c r="A175" s="2">
        <v>44386</v>
      </c>
      <c r="B175">
        <v>54.17</v>
      </c>
      <c r="C175">
        <f t="shared" si="8"/>
        <v>1.9100000000000037</v>
      </c>
      <c r="D175">
        <f t="shared" si="9"/>
        <v>3.654802908534259</v>
      </c>
      <c r="E175">
        <v>52.71</v>
      </c>
      <c r="F175">
        <f t="shared" si="10"/>
        <v>1.8699999999999974</v>
      </c>
      <c r="G175">
        <f t="shared" si="11"/>
        <v>3.6782061369000734</v>
      </c>
    </row>
    <row r="176" spans="1:7" x14ac:dyDescent="0.2">
      <c r="A176" s="2">
        <v>44385</v>
      </c>
      <c r="B176">
        <v>52.26</v>
      </c>
      <c r="C176">
        <f t="shared" si="8"/>
        <v>-0.26000000000000512</v>
      </c>
      <c r="D176">
        <f t="shared" si="9"/>
        <v>-0.49504950495050476</v>
      </c>
      <c r="E176">
        <v>50.84</v>
      </c>
      <c r="F176">
        <f t="shared" si="10"/>
        <v>-1.519999999999996</v>
      </c>
      <c r="G176">
        <f t="shared" si="11"/>
        <v>-2.9029793735676015</v>
      </c>
    </row>
    <row r="177" spans="1:7" x14ac:dyDescent="0.2">
      <c r="A177" s="2">
        <v>44384</v>
      </c>
      <c r="B177">
        <v>52.52</v>
      </c>
      <c r="C177">
        <f t="shared" si="8"/>
        <v>-1.3999999999999986</v>
      </c>
      <c r="D177">
        <f t="shared" si="9"/>
        <v>-2.596439169139463</v>
      </c>
      <c r="E177">
        <v>52.36</v>
      </c>
      <c r="F177">
        <f t="shared" si="10"/>
        <v>0.22999999999999687</v>
      </c>
      <c r="G177">
        <f t="shared" si="11"/>
        <v>0.44120468060617085</v>
      </c>
    </row>
    <row r="178" spans="1:7" x14ac:dyDescent="0.2">
      <c r="A178" s="2">
        <v>44383</v>
      </c>
      <c r="B178">
        <v>53.92</v>
      </c>
      <c r="C178">
        <f t="shared" si="8"/>
        <v>-3.8500000000000014</v>
      </c>
      <c r="D178">
        <f t="shared" si="9"/>
        <v>-6.6643586636662642</v>
      </c>
      <c r="E178">
        <v>52.13</v>
      </c>
      <c r="F178">
        <f t="shared" si="10"/>
        <v>-5.3499999999999943</v>
      </c>
      <c r="G178">
        <f t="shared" si="11"/>
        <v>-9.3075852470424394</v>
      </c>
    </row>
    <row r="179" spans="1:7" x14ac:dyDescent="0.2">
      <c r="A179" s="2">
        <v>44382</v>
      </c>
      <c r="B179">
        <v>57.77</v>
      </c>
      <c r="C179">
        <f t="shared" si="8"/>
        <v>0.53000000000000114</v>
      </c>
      <c r="D179">
        <f t="shared" si="9"/>
        <v>0.92592592592592793</v>
      </c>
      <c r="E179">
        <v>57.48</v>
      </c>
      <c r="F179">
        <f t="shared" si="10"/>
        <v>0.57999999999999829</v>
      </c>
      <c r="G179">
        <f t="shared" si="11"/>
        <v>1.0193321616871676</v>
      </c>
    </row>
    <row r="180" spans="1:7" x14ac:dyDescent="0.2">
      <c r="A180" s="2">
        <v>44379</v>
      </c>
      <c r="B180">
        <v>57.24</v>
      </c>
      <c r="C180">
        <f t="shared" si="8"/>
        <v>-0.28000000000000114</v>
      </c>
      <c r="D180">
        <f t="shared" si="9"/>
        <v>-0.48678720445062784</v>
      </c>
      <c r="E180">
        <v>56.9</v>
      </c>
      <c r="F180">
        <f t="shared" si="10"/>
        <v>0.29999999999999716</v>
      </c>
      <c r="G180">
        <f t="shared" si="11"/>
        <v>0.53003533568904093</v>
      </c>
    </row>
    <row r="181" spans="1:7" x14ac:dyDescent="0.2">
      <c r="A181" s="2">
        <v>44378</v>
      </c>
      <c r="B181">
        <v>57.52</v>
      </c>
      <c r="C181">
        <f t="shared" si="8"/>
        <v>1.2700000000000031</v>
      </c>
      <c r="D181">
        <f t="shared" si="9"/>
        <v>2.2577777777777834</v>
      </c>
      <c r="E181">
        <v>56.6</v>
      </c>
      <c r="F181">
        <f t="shared" si="10"/>
        <v>1.2000000000000028</v>
      </c>
      <c r="G181">
        <f t="shared" si="11"/>
        <v>2.1660649819494635</v>
      </c>
    </row>
    <row r="182" spans="1:7" x14ac:dyDescent="0.2">
      <c r="A182" s="2">
        <v>44377</v>
      </c>
      <c r="B182">
        <v>56.25</v>
      </c>
      <c r="C182">
        <f t="shared" si="8"/>
        <v>0.71999999999999886</v>
      </c>
      <c r="D182">
        <f t="shared" si="9"/>
        <v>1.2965964343598035</v>
      </c>
      <c r="E182">
        <v>55.4</v>
      </c>
      <c r="F182">
        <f t="shared" si="10"/>
        <v>0.32000000000000028</v>
      </c>
      <c r="G182">
        <f t="shared" si="11"/>
        <v>0.58097312999273842</v>
      </c>
    </row>
    <row r="183" spans="1:7" x14ac:dyDescent="0.2">
      <c r="A183" s="2">
        <v>44376</v>
      </c>
      <c r="B183">
        <v>55.53</v>
      </c>
      <c r="C183">
        <f t="shared" si="8"/>
        <v>0.13000000000000256</v>
      </c>
      <c r="D183">
        <f t="shared" si="9"/>
        <v>0.23465703971119595</v>
      </c>
      <c r="E183">
        <v>55.08</v>
      </c>
      <c r="F183">
        <f t="shared" si="10"/>
        <v>0.60000000000000142</v>
      </c>
      <c r="G183">
        <f t="shared" si="11"/>
        <v>1.1013215859030863</v>
      </c>
    </row>
    <row r="184" spans="1:7" x14ac:dyDescent="0.2">
      <c r="A184" s="2">
        <v>44375</v>
      </c>
      <c r="B184">
        <v>55.4</v>
      </c>
      <c r="C184">
        <f t="shared" si="8"/>
        <v>0.44999999999999574</v>
      </c>
      <c r="D184">
        <f t="shared" si="9"/>
        <v>0.81892629663329519</v>
      </c>
      <c r="E184">
        <v>54.48</v>
      </c>
      <c r="F184">
        <f t="shared" si="10"/>
        <v>-0.29000000000000625</v>
      </c>
      <c r="G184">
        <f t="shared" si="11"/>
        <v>-0.5294869454080815</v>
      </c>
    </row>
    <row r="185" spans="1:7" x14ac:dyDescent="0.2">
      <c r="A185" s="2">
        <v>44372</v>
      </c>
      <c r="B185">
        <v>54.95</v>
      </c>
      <c r="C185">
        <f t="shared" si="8"/>
        <v>-2.9999999999994031E-2</v>
      </c>
      <c r="D185">
        <f t="shared" si="9"/>
        <v>-5.4565296471433308E-2</v>
      </c>
      <c r="E185">
        <v>54.77</v>
      </c>
      <c r="F185">
        <f t="shared" si="10"/>
        <v>0.53000000000000114</v>
      </c>
      <c r="G185">
        <f t="shared" si="11"/>
        <v>0.9771386430678487</v>
      </c>
    </row>
    <row r="186" spans="1:7" x14ac:dyDescent="0.2">
      <c r="A186" s="2">
        <v>44371</v>
      </c>
      <c r="B186">
        <v>54.98</v>
      </c>
      <c r="C186">
        <f t="shared" si="8"/>
        <v>0.4199999999999946</v>
      </c>
      <c r="D186">
        <f t="shared" si="9"/>
        <v>0.76979472140761473</v>
      </c>
      <c r="E186">
        <v>54.24</v>
      </c>
      <c r="F186">
        <f t="shared" si="10"/>
        <v>0.70000000000000284</v>
      </c>
      <c r="G186">
        <f t="shared" si="11"/>
        <v>1.3074336944340734</v>
      </c>
    </row>
    <row r="187" spans="1:7" x14ac:dyDescent="0.2">
      <c r="A187" s="2">
        <v>44370</v>
      </c>
      <c r="B187">
        <v>54.56</v>
      </c>
      <c r="C187">
        <f t="shared" si="8"/>
        <v>1.25</v>
      </c>
      <c r="D187">
        <f t="shared" si="9"/>
        <v>2.3447758394297504</v>
      </c>
      <c r="E187">
        <v>53.54</v>
      </c>
      <c r="F187">
        <f t="shared" si="10"/>
        <v>1.3900000000000006</v>
      </c>
      <c r="G187">
        <f t="shared" si="11"/>
        <v>2.6653883029721968</v>
      </c>
    </row>
    <row r="188" spans="1:7" x14ac:dyDescent="0.2">
      <c r="A188" s="2">
        <v>44369</v>
      </c>
      <c r="B188">
        <v>53.31</v>
      </c>
      <c r="C188">
        <f t="shared" si="8"/>
        <v>0.98000000000000398</v>
      </c>
      <c r="D188">
        <f t="shared" si="9"/>
        <v>1.8727307471813568</v>
      </c>
      <c r="E188">
        <v>52.15</v>
      </c>
      <c r="F188">
        <f t="shared" si="10"/>
        <v>0.60999999999999943</v>
      </c>
      <c r="G188">
        <f t="shared" si="11"/>
        <v>1.1835467597982139</v>
      </c>
    </row>
    <row r="189" spans="1:7" x14ac:dyDescent="0.2">
      <c r="A189" s="2">
        <v>44368</v>
      </c>
      <c r="B189">
        <v>52.33</v>
      </c>
      <c r="C189">
        <f t="shared" si="8"/>
        <v>0.53000000000000114</v>
      </c>
      <c r="D189">
        <f t="shared" si="9"/>
        <v>1.0231660231660253</v>
      </c>
      <c r="E189">
        <v>51.54</v>
      </c>
      <c r="F189">
        <f t="shared" si="10"/>
        <v>0.35000000000000142</v>
      </c>
      <c r="G189">
        <f t="shared" si="11"/>
        <v>0.68372729048642589</v>
      </c>
    </row>
    <row r="190" spans="1:7" x14ac:dyDescent="0.2">
      <c r="A190" s="2">
        <v>44365</v>
      </c>
      <c r="B190">
        <v>51.8</v>
      </c>
      <c r="C190">
        <f t="shared" si="8"/>
        <v>0.98999999999999488</v>
      </c>
      <c r="D190">
        <f t="shared" si="9"/>
        <v>1.9484353473725542</v>
      </c>
      <c r="E190">
        <v>51.19</v>
      </c>
      <c r="F190">
        <f t="shared" si="10"/>
        <v>0.84999999999999432</v>
      </c>
      <c r="G190">
        <f t="shared" si="11"/>
        <v>1.6885180770758725</v>
      </c>
    </row>
    <row r="191" spans="1:7" x14ac:dyDescent="0.2">
      <c r="A191" s="2">
        <v>44364</v>
      </c>
      <c r="B191">
        <v>50.81</v>
      </c>
      <c r="C191">
        <f t="shared" si="8"/>
        <v>-0.42999999999999972</v>
      </c>
      <c r="D191">
        <f t="shared" si="9"/>
        <v>-0.83918813427010086</v>
      </c>
      <c r="E191">
        <v>50.34</v>
      </c>
      <c r="F191">
        <f t="shared" si="10"/>
        <v>-0.36999999999999744</v>
      </c>
      <c r="G191">
        <f t="shared" si="11"/>
        <v>-0.72963912443304557</v>
      </c>
    </row>
    <row r="192" spans="1:7" x14ac:dyDescent="0.2">
      <c r="A192" s="2">
        <v>44363</v>
      </c>
      <c r="B192">
        <v>51.24</v>
      </c>
      <c r="C192">
        <f t="shared" si="8"/>
        <v>-5.9999999999995168E-2</v>
      </c>
      <c r="D192">
        <f t="shared" si="9"/>
        <v>-0.11695906432747596</v>
      </c>
      <c r="E192">
        <v>50.71</v>
      </c>
      <c r="F192">
        <f t="shared" si="10"/>
        <v>-0.26999999999999602</v>
      </c>
      <c r="G192">
        <f t="shared" si="11"/>
        <v>-0.52961945861121229</v>
      </c>
    </row>
    <row r="193" spans="1:7" x14ac:dyDescent="0.2">
      <c r="A193" s="2">
        <v>44362</v>
      </c>
      <c r="B193">
        <v>51.3</v>
      </c>
      <c r="C193">
        <f t="shared" si="8"/>
        <v>-1.5</v>
      </c>
      <c r="D193">
        <f t="shared" si="9"/>
        <v>-2.8409090909090913</v>
      </c>
      <c r="E193">
        <v>50.98</v>
      </c>
      <c r="F193">
        <f t="shared" si="10"/>
        <v>-1.3300000000000054</v>
      </c>
      <c r="G193">
        <f t="shared" si="11"/>
        <v>-2.5425348881667089</v>
      </c>
    </row>
    <row r="194" spans="1:7" x14ac:dyDescent="0.2">
      <c r="A194" s="2">
        <v>44361</v>
      </c>
      <c r="B194">
        <v>52.8</v>
      </c>
      <c r="C194">
        <f t="shared" ref="C194:C257" si="12">IF(AND(ISNUMBER(B194),ISNUMBER(B195)), (B194 - B195), "")</f>
        <v>0.21999999999999886</v>
      </c>
      <c r="D194">
        <f t="shared" ref="D194:D257" si="13">IF(AND(ISNUMBER(C194),ISNUMBER(B195)), (100*C194/ABS(B195)), "")</f>
        <v>0.41841004184100206</v>
      </c>
      <c r="E194">
        <v>52.31</v>
      </c>
      <c r="F194">
        <f t="shared" ref="F194:F257" si="14">IF(AND(ISNUMBER(E194),ISNUMBER(E195)), (E194 - E195), "")</f>
        <v>-8.9999999999996305E-2</v>
      </c>
      <c r="G194">
        <f t="shared" ref="G194:G257" si="15">IF(AND(ISNUMBER(F194),ISNUMBER(E195)), (100*F194/ABS(E195)), "")</f>
        <v>-0.17175572519083265</v>
      </c>
    </row>
    <row r="195" spans="1:7" x14ac:dyDescent="0.2">
      <c r="A195" s="2">
        <v>44358</v>
      </c>
      <c r="B195">
        <v>52.58</v>
      </c>
      <c r="C195">
        <f t="shared" si="12"/>
        <v>-1.1099999999999994</v>
      </c>
      <c r="D195">
        <f t="shared" si="13"/>
        <v>-2.0674241013224055</v>
      </c>
      <c r="E195">
        <v>52.4</v>
      </c>
      <c r="F195">
        <f t="shared" si="14"/>
        <v>-0.32999999999999829</v>
      </c>
      <c r="G195">
        <f t="shared" si="15"/>
        <v>-0.62582969846386938</v>
      </c>
    </row>
    <row r="196" spans="1:7" x14ac:dyDescent="0.2">
      <c r="A196" s="2">
        <v>44357</v>
      </c>
      <c r="B196">
        <v>53.69</v>
      </c>
      <c r="C196">
        <f t="shared" si="12"/>
        <v>0.26999999999999602</v>
      </c>
      <c r="D196">
        <f t="shared" si="13"/>
        <v>0.50542867839759642</v>
      </c>
      <c r="E196">
        <v>52.73</v>
      </c>
      <c r="F196">
        <f t="shared" si="14"/>
        <v>9.9999999999994316E-2</v>
      </c>
      <c r="G196">
        <f t="shared" si="15"/>
        <v>0.19000570017099433</v>
      </c>
    </row>
    <row r="197" spans="1:7" x14ac:dyDescent="0.2">
      <c r="A197" s="2">
        <v>44356</v>
      </c>
      <c r="B197">
        <v>53.42</v>
      </c>
      <c r="C197">
        <f t="shared" si="12"/>
        <v>1.3400000000000034</v>
      </c>
      <c r="D197">
        <f t="shared" si="13"/>
        <v>2.5729646697388699</v>
      </c>
      <c r="E197">
        <v>52.63</v>
      </c>
      <c r="F197">
        <f t="shared" si="14"/>
        <v>0.88000000000000256</v>
      </c>
      <c r="G197">
        <f t="shared" si="15"/>
        <v>1.7004830917874445</v>
      </c>
    </row>
    <row r="198" spans="1:7" x14ac:dyDescent="0.2">
      <c r="A198" s="2">
        <v>44355</v>
      </c>
      <c r="B198">
        <v>52.08</v>
      </c>
      <c r="C198">
        <f t="shared" si="12"/>
        <v>0.69999999999999574</v>
      </c>
      <c r="D198">
        <f t="shared" si="13"/>
        <v>1.3623978201634794</v>
      </c>
      <c r="E198">
        <v>51.75</v>
      </c>
      <c r="F198">
        <f t="shared" si="14"/>
        <v>0.72999999999999687</v>
      </c>
      <c r="G198">
        <f t="shared" si="15"/>
        <v>1.4308114464915658</v>
      </c>
    </row>
    <row r="199" spans="1:7" x14ac:dyDescent="0.2">
      <c r="A199" s="2">
        <v>44354</v>
      </c>
      <c r="B199">
        <v>51.38</v>
      </c>
      <c r="C199">
        <f t="shared" si="12"/>
        <v>1.480000000000004</v>
      </c>
      <c r="D199">
        <f t="shared" si="13"/>
        <v>2.9659318637274628</v>
      </c>
      <c r="E199">
        <v>51.02</v>
      </c>
      <c r="F199">
        <f t="shared" si="14"/>
        <v>1.8000000000000043</v>
      </c>
      <c r="G199">
        <f t="shared" si="15"/>
        <v>3.6570499796830642</v>
      </c>
    </row>
    <row r="200" spans="1:7" x14ac:dyDescent="0.2">
      <c r="A200" s="2">
        <v>44351</v>
      </c>
      <c r="B200">
        <v>49.9</v>
      </c>
      <c r="C200">
        <f t="shared" si="12"/>
        <v>-0.27000000000000313</v>
      </c>
      <c r="D200">
        <f t="shared" si="13"/>
        <v>-0.53817022124776381</v>
      </c>
      <c r="E200">
        <v>49.22</v>
      </c>
      <c r="F200">
        <f t="shared" si="14"/>
        <v>-0.87000000000000455</v>
      </c>
      <c r="G200">
        <f t="shared" si="15"/>
        <v>-1.7368736274705621</v>
      </c>
    </row>
    <row r="201" spans="1:7" x14ac:dyDescent="0.2">
      <c r="A201" s="2">
        <v>44350</v>
      </c>
      <c r="B201">
        <v>50.17</v>
      </c>
      <c r="C201">
        <f t="shared" si="12"/>
        <v>-1.1499999999999986</v>
      </c>
      <c r="D201">
        <f t="shared" si="13"/>
        <v>-2.2408417770849542</v>
      </c>
      <c r="E201">
        <v>50.09</v>
      </c>
      <c r="F201">
        <f t="shared" si="14"/>
        <v>-0.84999999999999432</v>
      </c>
      <c r="G201">
        <f t="shared" si="15"/>
        <v>-1.6686297605025409</v>
      </c>
    </row>
    <row r="202" spans="1:7" x14ac:dyDescent="0.2">
      <c r="A202" s="2">
        <v>44349</v>
      </c>
      <c r="B202">
        <v>51.32</v>
      </c>
      <c r="C202">
        <f t="shared" si="12"/>
        <v>-1</v>
      </c>
      <c r="D202">
        <f t="shared" si="13"/>
        <v>-1.9113149847094801</v>
      </c>
      <c r="E202">
        <v>50.94</v>
      </c>
      <c r="F202">
        <f t="shared" si="14"/>
        <v>-0.96000000000000085</v>
      </c>
      <c r="G202">
        <f t="shared" si="15"/>
        <v>-1.8497109826589613</v>
      </c>
    </row>
    <row r="203" spans="1:7" x14ac:dyDescent="0.2">
      <c r="A203" s="2">
        <v>44348</v>
      </c>
      <c r="B203">
        <v>52.32</v>
      </c>
      <c r="C203">
        <f t="shared" si="12"/>
        <v>0.70000000000000284</v>
      </c>
      <c r="D203">
        <f t="shared" si="13"/>
        <v>1.3560635412630819</v>
      </c>
      <c r="E203">
        <v>51.9</v>
      </c>
      <c r="F203">
        <f t="shared" si="14"/>
        <v>0.58999999999999631</v>
      </c>
      <c r="G203">
        <f t="shared" si="15"/>
        <v>1.1498733190411152</v>
      </c>
    </row>
    <row r="204" spans="1:7" x14ac:dyDescent="0.2">
      <c r="A204" s="2">
        <v>44347</v>
      </c>
      <c r="B204">
        <v>51.62</v>
      </c>
      <c r="C204">
        <f t="shared" si="12"/>
        <v>0.6699999999999946</v>
      </c>
      <c r="D204">
        <f t="shared" si="13"/>
        <v>1.3150147203140228</v>
      </c>
      <c r="E204">
        <v>51.31</v>
      </c>
      <c r="F204">
        <f t="shared" si="14"/>
        <v>1</v>
      </c>
      <c r="G204">
        <f t="shared" si="15"/>
        <v>1.9876764062810575</v>
      </c>
    </row>
    <row r="205" spans="1:7" x14ac:dyDescent="0.2">
      <c r="A205" s="2">
        <v>44344</v>
      </c>
      <c r="B205">
        <v>50.95</v>
      </c>
      <c r="C205">
        <f t="shared" si="12"/>
        <v>-0.80999999999999517</v>
      </c>
      <c r="D205">
        <f t="shared" si="13"/>
        <v>-1.5649149922720154</v>
      </c>
      <c r="E205">
        <v>50.31</v>
      </c>
      <c r="F205">
        <f t="shared" si="14"/>
        <v>-0.68999999999999773</v>
      </c>
      <c r="G205">
        <f t="shared" si="15"/>
        <v>-1.3529411764705839</v>
      </c>
    </row>
    <row r="206" spans="1:7" x14ac:dyDescent="0.2">
      <c r="A206" s="2">
        <v>44343</v>
      </c>
      <c r="B206">
        <v>51.76</v>
      </c>
      <c r="C206">
        <f t="shared" si="12"/>
        <v>-1.8300000000000054</v>
      </c>
      <c r="D206">
        <f t="shared" si="13"/>
        <v>-3.4148161970516986</v>
      </c>
      <c r="E206">
        <v>51</v>
      </c>
      <c r="F206">
        <f t="shared" si="14"/>
        <v>-1.5700000000000003</v>
      </c>
      <c r="G206">
        <f t="shared" si="15"/>
        <v>-2.9864941982119086</v>
      </c>
    </row>
    <row r="207" spans="1:7" x14ac:dyDescent="0.2">
      <c r="A207" s="2">
        <v>44342</v>
      </c>
      <c r="B207">
        <v>53.59</v>
      </c>
      <c r="C207">
        <f t="shared" si="12"/>
        <v>0.35000000000000142</v>
      </c>
      <c r="D207">
        <f t="shared" si="13"/>
        <v>0.65740045078888321</v>
      </c>
      <c r="E207">
        <v>52.57</v>
      </c>
      <c r="F207">
        <f t="shared" si="14"/>
        <v>0.38000000000000256</v>
      </c>
      <c r="G207">
        <f t="shared" si="15"/>
        <v>0.72810883310979613</v>
      </c>
    </row>
    <row r="208" spans="1:7" x14ac:dyDescent="0.2">
      <c r="A208" s="2">
        <v>44341</v>
      </c>
      <c r="B208">
        <v>53.24</v>
      </c>
      <c r="C208">
        <f t="shared" si="12"/>
        <v>0.56000000000000227</v>
      </c>
      <c r="D208">
        <f t="shared" si="13"/>
        <v>1.0630220197418419</v>
      </c>
      <c r="E208">
        <v>52.19</v>
      </c>
      <c r="F208">
        <f t="shared" si="14"/>
        <v>1.3299999999999983</v>
      </c>
      <c r="G208">
        <f t="shared" si="15"/>
        <v>2.6150216279984235</v>
      </c>
    </row>
    <row r="209" spans="1:7" x14ac:dyDescent="0.2">
      <c r="A209" s="2">
        <v>44340</v>
      </c>
      <c r="B209">
        <v>52.68</v>
      </c>
      <c r="C209">
        <f t="shared" si="12"/>
        <v>1.0300000000000011</v>
      </c>
      <c r="D209">
        <f t="shared" si="13"/>
        <v>1.9941916747337873</v>
      </c>
      <c r="E209">
        <v>50.86</v>
      </c>
      <c r="F209">
        <f t="shared" si="14"/>
        <v>-0.13000000000000256</v>
      </c>
      <c r="G209">
        <f t="shared" si="15"/>
        <v>-0.25495195136301735</v>
      </c>
    </row>
    <row r="210" spans="1:7" x14ac:dyDescent="0.2">
      <c r="A210" s="2">
        <v>44337</v>
      </c>
      <c r="B210">
        <v>51.65</v>
      </c>
      <c r="C210">
        <f t="shared" si="12"/>
        <v>-0.92999999999999972</v>
      </c>
      <c r="D210">
        <f t="shared" si="13"/>
        <v>-1.7687333586915173</v>
      </c>
      <c r="E210">
        <v>50.99</v>
      </c>
      <c r="F210">
        <f t="shared" si="14"/>
        <v>1.230000000000004</v>
      </c>
      <c r="G210">
        <f t="shared" si="15"/>
        <v>2.471864951768497</v>
      </c>
    </row>
    <row r="211" spans="1:7" x14ac:dyDescent="0.2">
      <c r="A211" s="2">
        <v>44336</v>
      </c>
      <c r="B211">
        <v>52.58</v>
      </c>
      <c r="C211">
        <f t="shared" si="12"/>
        <v>3.0300000000000011</v>
      </c>
      <c r="D211">
        <f t="shared" si="13"/>
        <v>6.1150353178607491</v>
      </c>
      <c r="E211">
        <v>49.76</v>
      </c>
      <c r="F211">
        <f t="shared" si="14"/>
        <v>1.1499999999999986</v>
      </c>
      <c r="G211">
        <f t="shared" si="15"/>
        <v>2.365768360419664</v>
      </c>
    </row>
    <row r="212" spans="1:7" x14ac:dyDescent="0.2">
      <c r="A212" s="2">
        <v>44335</v>
      </c>
      <c r="B212">
        <v>49.55</v>
      </c>
      <c r="C212">
        <f t="shared" si="12"/>
        <v>-3.3500000000000014</v>
      </c>
      <c r="D212">
        <f t="shared" si="13"/>
        <v>-6.3327032136105883</v>
      </c>
      <c r="E212">
        <v>48.61</v>
      </c>
      <c r="F212">
        <f t="shared" si="14"/>
        <v>-3.7100000000000009</v>
      </c>
      <c r="G212">
        <f t="shared" si="15"/>
        <v>-7.0909785932721734</v>
      </c>
    </row>
    <row r="213" spans="1:7" x14ac:dyDescent="0.2">
      <c r="A213" s="2">
        <v>44334</v>
      </c>
      <c r="B213">
        <v>52.9</v>
      </c>
      <c r="C213">
        <f t="shared" si="12"/>
        <v>-3.25</v>
      </c>
      <c r="D213">
        <f t="shared" si="13"/>
        <v>-5.7880676758682101</v>
      </c>
      <c r="E213">
        <v>52.32</v>
      </c>
      <c r="F213">
        <f t="shared" si="14"/>
        <v>-2.8599999999999994</v>
      </c>
      <c r="G213">
        <f t="shared" si="15"/>
        <v>-5.1830373323667986</v>
      </c>
    </row>
    <row r="214" spans="1:7" x14ac:dyDescent="0.2">
      <c r="A214" s="2">
        <v>44333</v>
      </c>
      <c r="B214">
        <v>56.15</v>
      </c>
      <c r="C214">
        <f t="shared" si="12"/>
        <v>-0.34000000000000341</v>
      </c>
      <c r="D214">
        <f t="shared" si="13"/>
        <v>-0.60187643830767112</v>
      </c>
      <c r="E214">
        <v>55.18</v>
      </c>
      <c r="F214">
        <f t="shared" si="14"/>
        <v>0.68999999999999773</v>
      </c>
      <c r="G214">
        <f t="shared" si="15"/>
        <v>1.2662873921820474</v>
      </c>
    </row>
    <row r="215" spans="1:7" x14ac:dyDescent="0.2">
      <c r="A215" s="2">
        <v>44330</v>
      </c>
      <c r="B215">
        <v>56.49</v>
      </c>
      <c r="C215">
        <f t="shared" si="12"/>
        <v>2.1400000000000006</v>
      </c>
      <c r="D215">
        <f t="shared" si="13"/>
        <v>3.9374425022999091</v>
      </c>
      <c r="E215">
        <v>54.49</v>
      </c>
      <c r="F215">
        <f t="shared" si="14"/>
        <v>1.3800000000000026</v>
      </c>
      <c r="G215">
        <f t="shared" si="15"/>
        <v>2.5983807192619142</v>
      </c>
    </row>
    <row r="216" spans="1:7" x14ac:dyDescent="0.2">
      <c r="A216" s="2">
        <v>44329</v>
      </c>
      <c r="B216">
        <v>54.35</v>
      </c>
      <c r="C216">
        <f t="shared" si="12"/>
        <v>-0.82000000000000028</v>
      </c>
      <c r="D216">
        <f t="shared" si="13"/>
        <v>-1.4863150262824003</v>
      </c>
      <c r="E216">
        <v>53.11</v>
      </c>
      <c r="F216">
        <f t="shared" si="14"/>
        <v>-3.9999999999999147E-2</v>
      </c>
      <c r="G216">
        <f t="shared" si="15"/>
        <v>-7.5258701787392565E-2</v>
      </c>
    </row>
    <row r="217" spans="1:7" x14ac:dyDescent="0.2">
      <c r="A217" s="2">
        <v>44328</v>
      </c>
      <c r="B217">
        <v>55.17</v>
      </c>
      <c r="C217">
        <f t="shared" si="12"/>
        <v>2.2600000000000051</v>
      </c>
      <c r="D217">
        <f t="shared" si="13"/>
        <v>4.2714042714042817</v>
      </c>
      <c r="E217">
        <v>53.15</v>
      </c>
      <c r="F217">
        <f t="shared" si="14"/>
        <v>1.8699999999999974</v>
      </c>
      <c r="G217">
        <f t="shared" si="15"/>
        <v>3.6466458658346284</v>
      </c>
    </row>
    <row r="218" spans="1:7" x14ac:dyDescent="0.2">
      <c r="A218" s="2">
        <v>44327</v>
      </c>
      <c r="B218">
        <v>52.91</v>
      </c>
      <c r="C218">
        <f t="shared" si="12"/>
        <v>0.80999999999999517</v>
      </c>
      <c r="D218">
        <f t="shared" si="13"/>
        <v>1.5547024952015263</v>
      </c>
      <c r="E218">
        <v>51.28</v>
      </c>
      <c r="F218">
        <f t="shared" si="14"/>
        <v>0.20000000000000284</v>
      </c>
      <c r="G218">
        <f t="shared" si="15"/>
        <v>0.39154267815192412</v>
      </c>
    </row>
    <row r="219" spans="1:7" x14ac:dyDescent="0.2">
      <c r="A219" s="2">
        <v>44326</v>
      </c>
      <c r="B219">
        <v>52.1</v>
      </c>
      <c r="C219">
        <f t="shared" si="12"/>
        <v>1.7700000000000031</v>
      </c>
      <c r="D219">
        <f t="shared" si="13"/>
        <v>3.5167891913371809</v>
      </c>
      <c r="E219">
        <v>51.08</v>
      </c>
      <c r="F219">
        <f t="shared" si="14"/>
        <v>1.5499999999999972</v>
      </c>
      <c r="G219">
        <f t="shared" si="15"/>
        <v>3.1294165152432809</v>
      </c>
    </row>
    <row r="220" spans="1:7" x14ac:dyDescent="0.2">
      <c r="A220" s="2">
        <v>44323</v>
      </c>
      <c r="B220">
        <v>50.33</v>
      </c>
      <c r="C220">
        <f t="shared" si="12"/>
        <v>0.50999999999999801</v>
      </c>
      <c r="D220">
        <f t="shared" si="13"/>
        <v>1.0236852669610559</v>
      </c>
      <c r="E220">
        <v>49.53</v>
      </c>
      <c r="F220">
        <f t="shared" si="14"/>
        <v>0.23000000000000398</v>
      </c>
      <c r="G220">
        <f t="shared" si="15"/>
        <v>0.46653144016227988</v>
      </c>
    </row>
    <row r="221" spans="1:7" x14ac:dyDescent="0.2">
      <c r="A221" s="2">
        <v>44322</v>
      </c>
      <c r="B221">
        <v>49.82</v>
      </c>
      <c r="C221">
        <f t="shared" si="12"/>
        <v>0.49000000000000199</v>
      </c>
      <c r="D221">
        <f t="shared" si="13"/>
        <v>0.99331035880803165</v>
      </c>
      <c r="E221">
        <v>49.3</v>
      </c>
      <c r="F221">
        <f t="shared" si="14"/>
        <v>0.77999999999999403</v>
      </c>
      <c r="G221">
        <f t="shared" si="15"/>
        <v>1.607584501236591</v>
      </c>
    </row>
    <row r="222" spans="1:7" x14ac:dyDescent="0.2">
      <c r="A222" s="2">
        <v>44321</v>
      </c>
      <c r="B222">
        <v>49.33</v>
      </c>
      <c r="C222">
        <f t="shared" si="12"/>
        <v>0.82999999999999829</v>
      </c>
      <c r="D222">
        <f t="shared" si="13"/>
        <v>1.7113402061855636</v>
      </c>
      <c r="E222">
        <v>48.52</v>
      </c>
      <c r="F222">
        <f t="shared" si="14"/>
        <v>0.14000000000000057</v>
      </c>
      <c r="G222">
        <f t="shared" si="15"/>
        <v>0.28937577511368451</v>
      </c>
    </row>
    <row r="223" spans="1:7" x14ac:dyDescent="0.2">
      <c r="A223" s="2">
        <v>44320</v>
      </c>
      <c r="B223">
        <v>48.5</v>
      </c>
      <c r="C223">
        <f t="shared" si="12"/>
        <v>-0.81000000000000227</v>
      </c>
      <c r="D223">
        <f t="shared" si="13"/>
        <v>-1.6426688298519616</v>
      </c>
      <c r="E223">
        <v>48.38</v>
      </c>
      <c r="F223">
        <f t="shared" si="14"/>
        <v>-0.64000000000000057</v>
      </c>
      <c r="G223">
        <f t="shared" si="15"/>
        <v>-1.3055895552835588</v>
      </c>
    </row>
    <row r="224" spans="1:7" x14ac:dyDescent="0.2">
      <c r="A224" s="2">
        <v>44319</v>
      </c>
      <c r="B224">
        <v>49.31</v>
      </c>
      <c r="C224">
        <f t="shared" si="12"/>
        <v>0.5800000000000054</v>
      </c>
      <c r="D224">
        <f t="shared" si="13"/>
        <v>1.1902318900061675</v>
      </c>
      <c r="E224">
        <v>49.02</v>
      </c>
      <c r="F224">
        <f t="shared" si="14"/>
        <v>1.4500000000000028</v>
      </c>
      <c r="G224">
        <f t="shared" si="15"/>
        <v>3.0481395837712904</v>
      </c>
    </row>
    <row r="225" spans="1:7" x14ac:dyDescent="0.2">
      <c r="A225" s="2">
        <v>44316</v>
      </c>
      <c r="B225">
        <v>48.73</v>
      </c>
      <c r="C225">
        <f t="shared" si="12"/>
        <v>0.82000000000000028</v>
      </c>
      <c r="D225">
        <f t="shared" si="13"/>
        <v>1.7115424754748494</v>
      </c>
      <c r="E225">
        <v>47.57</v>
      </c>
      <c r="F225">
        <f t="shared" si="14"/>
        <v>0.41000000000000369</v>
      </c>
      <c r="G225">
        <f t="shared" si="15"/>
        <v>0.86938083121290022</v>
      </c>
    </row>
    <row r="226" spans="1:7" x14ac:dyDescent="0.2">
      <c r="A226" s="2">
        <v>44315</v>
      </c>
      <c r="B226">
        <v>47.91</v>
      </c>
      <c r="C226">
        <f t="shared" si="12"/>
        <v>0.21999999999999886</v>
      </c>
      <c r="D226">
        <f t="shared" si="13"/>
        <v>0.46131264416019896</v>
      </c>
      <c r="E226">
        <v>47.16</v>
      </c>
      <c r="F226">
        <f t="shared" si="14"/>
        <v>-0.39000000000000057</v>
      </c>
      <c r="G226">
        <f t="shared" si="15"/>
        <v>-0.82018927444795076</v>
      </c>
    </row>
    <row r="227" spans="1:7" x14ac:dyDescent="0.2">
      <c r="A227" s="2">
        <v>44314</v>
      </c>
      <c r="B227">
        <v>47.69</v>
      </c>
      <c r="C227">
        <f t="shared" si="12"/>
        <v>0.48999999999999488</v>
      </c>
      <c r="D227">
        <f t="shared" si="13"/>
        <v>1.038135593220328</v>
      </c>
      <c r="E227">
        <v>47.55</v>
      </c>
      <c r="F227">
        <f t="shared" si="14"/>
        <v>1.259999999999998</v>
      </c>
      <c r="G227">
        <f t="shared" si="15"/>
        <v>2.7219701879455562</v>
      </c>
    </row>
    <row r="228" spans="1:7" x14ac:dyDescent="0.2">
      <c r="A228" s="2">
        <v>44313</v>
      </c>
      <c r="B228">
        <v>47.2</v>
      </c>
      <c r="C228">
        <f t="shared" si="12"/>
        <v>9.0000000000003411E-2</v>
      </c>
      <c r="D228">
        <f t="shared" si="13"/>
        <v>0.19104224156230823</v>
      </c>
      <c r="E228">
        <v>46.29</v>
      </c>
      <c r="F228">
        <f t="shared" si="14"/>
        <v>-0.75</v>
      </c>
      <c r="G228">
        <f t="shared" si="15"/>
        <v>-1.5943877551020409</v>
      </c>
    </row>
    <row r="229" spans="1:7" x14ac:dyDescent="0.2">
      <c r="A229" s="2">
        <v>44312</v>
      </c>
      <c r="B229">
        <v>47.11</v>
      </c>
      <c r="C229">
        <f t="shared" si="12"/>
        <v>0.25</v>
      </c>
      <c r="D229">
        <f t="shared" si="13"/>
        <v>0.53350405463081518</v>
      </c>
      <c r="E229">
        <v>47.04</v>
      </c>
      <c r="F229">
        <f t="shared" si="14"/>
        <v>1.0300000000000011</v>
      </c>
      <c r="G229">
        <f t="shared" si="15"/>
        <v>2.2386437730928086</v>
      </c>
    </row>
    <row r="230" spans="1:7" x14ac:dyDescent="0.2">
      <c r="A230" s="2">
        <v>44309</v>
      </c>
      <c r="B230">
        <v>46.86</v>
      </c>
      <c r="C230">
        <f t="shared" si="12"/>
        <v>-0.14000000000000057</v>
      </c>
      <c r="D230">
        <f t="shared" si="13"/>
        <v>-0.29787234042553312</v>
      </c>
      <c r="E230">
        <v>46.01</v>
      </c>
      <c r="F230">
        <f t="shared" si="14"/>
        <v>-0.17000000000000171</v>
      </c>
      <c r="G230">
        <f t="shared" si="15"/>
        <v>-0.36812472932005569</v>
      </c>
    </row>
    <row r="231" spans="1:7" x14ac:dyDescent="0.2">
      <c r="A231" s="2">
        <v>44308</v>
      </c>
      <c r="B231">
        <v>47</v>
      </c>
      <c r="C231">
        <f t="shared" si="12"/>
        <v>1.1799999999999997</v>
      </c>
      <c r="D231">
        <f t="shared" si="13"/>
        <v>2.5752946311654292</v>
      </c>
      <c r="E231">
        <v>46.18</v>
      </c>
      <c r="F231">
        <f t="shared" si="14"/>
        <v>1.4699999999999989</v>
      </c>
      <c r="G231">
        <f t="shared" si="15"/>
        <v>3.2878550659807622</v>
      </c>
    </row>
    <row r="232" spans="1:7" x14ac:dyDescent="0.2">
      <c r="A232" s="2">
        <v>44307</v>
      </c>
      <c r="B232">
        <v>45.82</v>
      </c>
      <c r="C232">
        <f t="shared" si="12"/>
        <v>1.009999999999998</v>
      </c>
      <c r="D232">
        <f t="shared" si="13"/>
        <v>2.2539611693818298</v>
      </c>
      <c r="E232">
        <v>44.71</v>
      </c>
      <c r="F232">
        <f t="shared" si="14"/>
        <v>0.85999999999999943</v>
      </c>
      <c r="G232">
        <f t="shared" si="15"/>
        <v>1.9612314709236018</v>
      </c>
    </row>
    <row r="233" spans="1:7" x14ac:dyDescent="0.2">
      <c r="A233" s="2">
        <v>44306</v>
      </c>
      <c r="B233">
        <v>44.81</v>
      </c>
      <c r="C233">
        <f t="shared" si="12"/>
        <v>0.53999999999999915</v>
      </c>
      <c r="D233">
        <f t="shared" si="13"/>
        <v>1.2197876665913692</v>
      </c>
      <c r="E233">
        <v>43.85</v>
      </c>
      <c r="F233">
        <f t="shared" si="14"/>
        <v>3.9999999999999147E-2</v>
      </c>
      <c r="G233">
        <f t="shared" si="15"/>
        <v>9.130335539830893E-2</v>
      </c>
    </row>
    <row r="234" spans="1:7" x14ac:dyDescent="0.2">
      <c r="A234" s="2">
        <v>44305</v>
      </c>
      <c r="B234">
        <v>44.27</v>
      </c>
      <c r="C234">
        <f t="shared" si="12"/>
        <v>-5.9999999999995168E-2</v>
      </c>
      <c r="D234">
        <f t="shared" si="13"/>
        <v>-0.13534852244528575</v>
      </c>
      <c r="E234">
        <v>43.81</v>
      </c>
      <c r="F234">
        <f t="shared" si="14"/>
        <v>-0.47999999999999687</v>
      </c>
      <c r="G234">
        <f t="shared" si="15"/>
        <v>-1.0837660871528492</v>
      </c>
    </row>
    <row r="235" spans="1:7" x14ac:dyDescent="0.2">
      <c r="A235" s="2">
        <v>44302</v>
      </c>
      <c r="B235">
        <v>44.33</v>
      </c>
      <c r="C235">
        <f t="shared" si="12"/>
        <v>0.25</v>
      </c>
      <c r="D235">
        <f t="shared" si="13"/>
        <v>0.56715063520871145</v>
      </c>
      <c r="E235">
        <v>44.29</v>
      </c>
      <c r="F235">
        <f t="shared" si="14"/>
        <v>0.40999999999999659</v>
      </c>
      <c r="G235">
        <f t="shared" si="15"/>
        <v>0.93436645396535223</v>
      </c>
    </row>
    <row r="236" spans="1:7" x14ac:dyDescent="0.2">
      <c r="A236" s="2">
        <v>44301</v>
      </c>
      <c r="B236">
        <v>44.08</v>
      </c>
      <c r="C236">
        <f t="shared" si="12"/>
        <v>0.35000000000000142</v>
      </c>
      <c r="D236">
        <f t="shared" si="13"/>
        <v>0.80036588154585286</v>
      </c>
      <c r="E236">
        <v>43.88</v>
      </c>
      <c r="F236">
        <f t="shared" si="14"/>
        <v>0.48000000000000398</v>
      </c>
      <c r="G236">
        <f t="shared" si="15"/>
        <v>1.1059907834101474</v>
      </c>
    </row>
    <row r="237" spans="1:7" x14ac:dyDescent="0.2">
      <c r="A237" s="2">
        <v>44300</v>
      </c>
      <c r="B237">
        <v>43.73</v>
      </c>
      <c r="C237">
        <f t="shared" si="12"/>
        <v>-3.0000000000001137E-2</v>
      </c>
      <c r="D237">
        <f t="shared" si="13"/>
        <v>-6.8555758683732038E-2</v>
      </c>
      <c r="E237">
        <v>43.4</v>
      </c>
      <c r="F237">
        <f t="shared" si="14"/>
        <v>-0.30000000000000426</v>
      </c>
      <c r="G237">
        <f t="shared" si="15"/>
        <v>-0.68649885583524994</v>
      </c>
    </row>
    <row r="238" spans="1:7" x14ac:dyDescent="0.2">
      <c r="A238" s="2">
        <v>44299</v>
      </c>
      <c r="B238">
        <v>43.76</v>
      </c>
      <c r="C238">
        <f t="shared" si="12"/>
        <v>-0.63000000000000256</v>
      </c>
      <c r="D238">
        <f t="shared" si="13"/>
        <v>-1.4192385672448806</v>
      </c>
      <c r="E238">
        <v>43.7</v>
      </c>
      <c r="F238">
        <f t="shared" si="14"/>
        <v>6.0000000000002274E-2</v>
      </c>
      <c r="G238">
        <f t="shared" si="15"/>
        <v>0.13748854262145341</v>
      </c>
    </row>
    <row r="239" spans="1:7" x14ac:dyDescent="0.2">
      <c r="A239" s="2">
        <v>44298</v>
      </c>
      <c r="B239">
        <v>44.39</v>
      </c>
      <c r="C239">
        <f t="shared" si="12"/>
        <v>0.82999999999999829</v>
      </c>
      <c r="D239">
        <f t="shared" si="13"/>
        <v>1.9054178145087195</v>
      </c>
      <c r="E239">
        <v>43.64</v>
      </c>
      <c r="F239">
        <f t="shared" si="14"/>
        <v>0.54999999999999716</v>
      </c>
      <c r="G239">
        <f t="shared" si="15"/>
        <v>1.2763982362497033</v>
      </c>
    </row>
    <row r="240" spans="1:7" x14ac:dyDescent="0.2">
      <c r="A240" s="2">
        <v>44295</v>
      </c>
      <c r="B240">
        <v>43.56</v>
      </c>
      <c r="C240">
        <f t="shared" si="12"/>
        <v>0.17000000000000171</v>
      </c>
      <c r="D240">
        <f t="shared" si="13"/>
        <v>0.39179534454943926</v>
      </c>
      <c r="E240">
        <v>43.09</v>
      </c>
      <c r="F240">
        <f t="shared" si="14"/>
        <v>-0.15999999999999659</v>
      </c>
      <c r="G240">
        <f t="shared" si="15"/>
        <v>-0.36994219653178401</v>
      </c>
    </row>
    <row r="241" spans="1:7" x14ac:dyDescent="0.2">
      <c r="A241" s="2">
        <v>44294</v>
      </c>
      <c r="B241">
        <v>43.39</v>
      </c>
      <c r="C241">
        <f t="shared" si="12"/>
        <v>-0.38000000000000256</v>
      </c>
      <c r="D241">
        <f t="shared" si="13"/>
        <v>-0.86817454877770739</v>
      </c>
      <c r="E241">
        <v>43.25</v>
      </c>
      <c r="F241">
        <f t="shared" si="14"/>
        <v>-0.21000000000000085</v>
      </c>
      <c r="G241">
        <f t="shared" si="15"/>
        <v>-0.48320294523700147</v>
      </c>
    </row>
    <row r="242" spans="1:7" x14ac:dyDescent="0.2">
      <c r="A242" s="2">
        <v>44293</v>
      </c>
      <c r="B242">
        <v>43.77</v>
      </c>
      <c r="C242">
        <f t="shared" si="12"/>
        <v>-0.36999999999999744</v>
      </c>
      <c r="D242">
        <f t="shared" si="13"/>
        <v>-0.8382419574082407</v>
      </c>
      <c r="E242">
        <v>43.46</v>
      </c>
      <c r="F242">
        <f t="shared" si="14"/>
        <v>0.67999999999999972</v>
      </c>
      <c r="G242">
        <f t="shared" si="15"/>
        <v>1.5895278167367921</v>
      </c>
    </row>
    <row r="243" spans="1:7" x14ac:dyDescent="0.2">
      <c r="A243" s="2">
        <v>44292</v>
      </c>
      <c r="B243">
        <v>44.14</v>
      </c>
      <c r="C243">
        <f t="shared" si="12"/>
        <v>1.7700000000000031</v>
      </c>
      <c r="D243">
        <f t="shared" si="13"/>
        <v>4.1774840689166943</v>
      </c>
      <c r="E243">
        <v>42.78</v>
      </c>
      <c r="F243">
        <f t="shared" si="14"/>
        <v>0.70000000000000284</v>
      </c>
      <c r="G243">
        <f t="shared" si="15"/>
        <v>1.6634980988593224</v>
      </c>
    </row>
    <row r="244" spans="1:7" x14ac:dyDescent="0.2">
      <c r="A244" s="2">
        <v>44287</v>
      </c>
      <c r="B244">
        <v>42.37</v>
      </c>
      <c r="C244">
        <f t="shared" si="12"/>
        <v>-8.00000000000054E-2</v>
      </c>
      <c r="D244">
        <f t="shared" si="13"/>
        <v>-0.18845700824500683</v>
      </c>
      <c r="E244">
        <v>42.08</v>
      </c>
      <c r="F244">
        <f t="shared" si="14"/>
        <v>7.0000000000000284E-2</v>
      </c>
      <c r="G244">
        <f t="shared" si="15"/>
        <v>0.16662699357295951</v>
      </c>
    </row>
    <row r="245" spans="1:7" x14ac:dyDescent="0.2">
      <c r="A245" s="2">
        <v>44286</v>
      </c>
      <c r="B245">
        <v>42.45</v>
      </c>
      <c r="C245">
        <f t="shared" si="12"/>
        <v>0.5</v>
      </c>
      <c r="D245">
        <f t="shared" si="13"/>
        <v>1.1918951132300357</v>
      </c>
      <c r="E245">
        <v>42.01</v>
      </c>
      <c r="F245">
        <f t="shared" si="14"/>
        <v>0.35999999999999943</v>
      </c>
      <c r="G245">
        <f t="shared" si="15"/>
        <v>0.8643457382953168</v>
      </c>
    </row>
    <row r="246" spans="1:7" x14ac:dyDescent="0.2">
      <c r="A246" s="2">
        <v>44285</v>
      </c>
      <c r="B246">
        <v>41.95</v>
      </c>
      <c r="C246">
        <f t="shared" si="12"/>
        <v>0.20000000000000284</v>
      </c>
      <c r="D246">
        <f t="shared" si="13"/>
        <v>0.4790419161676715</v>
      </c>
      <c r="E246">
        <v>41.65</v>
      </c>
      <c r="F246">
        <f t="shared" si="14"/>
        <v>0.89999999999999858</v>
      </c>
      <c r="G246">
        <f t="shared" si="15"/>
        <v>2.2085889570552113</v>
      </c>
    </row>
    <row r="247" spans="1:7" x14ac:dyDescent="0.2">
      <c r="A247" s="2">
        <v>44284</v>
      </c>
      <c r="B247">
        <v>41.75</v>
      </c>
      <c r="C247">
        <f t="shared" si="12"/>
        <v>0.11999999999999744</v>
      </c>
      <c r="D247">
        <f t="shared" si="13"/>
        <v>0.28825366322363066</v>
      </c>
      <c r="E247">
        <v>40.75</v>
      </c>
      <c r="F247">
        <f t="shared" si="14"/>
        <v>0.64999999999999858</v>
      </c>
      <c r="G247">
        <f t="shared" si="15"/>
        <v>1.6209476309226896</v>
      </c>
    </row>
    <row r="248" spans="1:7" x14ac:dyDescent="0.2">
      <c r="A248" s="2">
        <v>44281</v>
      </c>
      <c r="B248">
        <v>41.63</v>
      </c>
      <c r="C248">
        <f t="shared" si="12"/>
        <v>1.3700000000000045</v>
      </c>
      <c r="D248">
        <f t="shared" si="13"/>
        <v>3.402881271733742</v>
      </c>
      <c r="E248">
        <v>40.1</v>
      </c>
      <c r="F248">
        <f t="shared" si="14"/>
        <v>0.53000000000000114</v>
      </c>
      <c r="G248">
        <f t="shared" si="15"/>
        <v>1.3393985342431163</v>
      </c>
    </row>
    <row r="249" spans="1:7" x14ac:dyDescent="0.2">
      <c r="A249" s="2">
        <v>44280</v>
      </c>
      <c r="B249">
        <v>40.26</v>
      </c>
      <c r="C249">
        <f t="shared" si="12"/>
        <v>-1.230000000000004</v>
      </c>
      <c r="D249">
        <f t="shared" si="13"/>
        <v>-2.9645697758496117</v>
      </c>
      <c r="E249">
        <v>39.57</v>
      </c>
      <c r="F249">
        <f t="shared" si="14"/>
        <v>-1.0799999999999983</v>
      </c>
      <c r="G249">
        <f t="shared" si="15"/>
        <v>-2.6568265682656786</v>
      </c>
    </row>
    <row r="250" spans="1:7" x14ac:dyDescent="0.2">
      <c r="A250" s="2">
        <v>44279</v>
      </c>
      <c r="B250">
        <v>41.49</v>
      </c>
      <c r="C250">
        <f t="shared" si="12"/>
        <v>0.17000000000000171</v>
      </c>
      <c r="D250">
        <f t="shared" si="13"/>
        <v>0.41142303969022676</v>
      </c>
      <c r="E250">
        <v>40.65</v>
      </c>
      <c r="F250">
        <f t="shared" si="14"/>
        <v>-0.56000000000000227</v>
      </c>
      <c r="G250">
        <f t="shared" si="15"/>
        <v>-1.3588934724581467</v>
      </c>
    </row>
    <row r="251" spans="1:7" x14ac:dyDescent="0.2">
      <c r="A251" s="2">
        <v>44278</v>
      </c>
      <c r="B251">
        <v>41.32</v>
      </c>
      <c r="C251">
        <f t="shared" si="12"/>
        <v>-1.3999999999999986</v>
      </c>
      <c r="D251">
        <f t="shared" si="13"/>
        <v>-3.2771535580524311</v>
      </c>
      <c r="E251">
        <v>41.21</v>
      </c>
      <c r="F251">
        <f t="shared" si="14"/>
        <v>-0.42999999999999972</v>
      </c>
      <c r="G251">
        <f t="shared" si="15"/>
        <v>-1.0326609029779052</v>
      </c>
    </row>
    <row r="252" spans="1:7" x14ac:dyDescent="0.2">
      <c r="A252" s="2">
        <v>44277</v>
      </c>
      <c r="B252">
        <v>42.72</v>
      </c>
      <c r="C252">
        <f t="shared" si="12"/>
        <v>0.86999999999999744</v>
      </c>
      <c r="D252">
        <f t="shared" si="13"/>
        <v>2.0788530465949759</v>
      </c>
      <c r="E252">
        <v>41.64</v>
      </c>
      <c r="F252">
        <f t="shared" si="14"/>
        <v>0.5</v>
      </c>
      <c r="G252">
        <f t="shared" si="15"/>
        <v>1.2153621779290229</v>
      </c>
    </row>
    <row r="253" spans="1:7" x14ac:dyDescent="0.2">
      <c r="A253" s="2">
        <v>44274</v>
      </c>
      <c r="B253">
        <v>41.85</v>
      </c>
      <c r="C253">
        <f t="shared" si="12"/>
        <v>-0.42999999999999972</v>
      </c>
      <c r="D253">
        <f t="shared" si="13"/>
        <v>-1.0170293282876057</v>
      </c>
      <c r="E253">
        <v>41.14</v>
      </c>
      <c r="F253">
        <f t="shared" si="14"/>
        <v>-1.0700000000000003</v>
      </c>
      <c r="G253">
        <f t="shared" si="15"/>
        <v>-2.5349443259891027</v>
      </c>
    </row>
    <row r="254" spans="1:7" x14ac:dyDescent="0.2">
      <c r="A254" s="2">
        <v>44273</v>
      </c>
      <c r="B254">
        <v>42.28</v>
      </c>
      <c r="C254">
        <f t="shared" si="12"/>
        <v>-0.58999999999999631</v>
      </c>
      <c r="D254">
        <f t="shared" si="13"/>
        <v>-1.3762537905294994</v>
      </c>
      <c r="E254">
        <v>42.21</v>
      </c>
      <c r="F254">
        <f t="shared" si="14"/>
        <v>0.63000000000000256</v>
      </c>
      <c r="G254">
        <f t="shared" si="15"/>
        <v>1.5151515151515214</v>
      </c>
    </row>
    <row r="255" spans="1:7" x14ac:dyDescent="0.2">
      <c r="A255" s="2">
        <v>44272</v>
      </c>
      <c r="B255">
        <v>42.87</v>
      </c>
      <c r="C255">
        <f t="shared" si="12"/>
        <v>1.3799999999999955</v>
      </c>
      <c r="D255">
        <f t="shared" si="13"/>
        <v>3.3261026753434453</v>
      </c>
      <c r="E255">
        <v>41.58</v>
      </c>
      <c r="F255">
        <f t="shared" si="14"/>
        <v>0.14999999999999858</v>
      </c>
      <c r="G255">
        <f t="shared" si="15"/>
        <v>0.36205648081100311</v>
      </c>
    </row>
    <row r="256" spans="1:7" x14ac:dyDescent="0.2">
      <c r="A256" s="2">
        <v>44271</v>
      </c>
      <c r="B256">
        <v>41.49</v>
      </c>
      <c r="C256">
        <f t="shared" si="12"/>
        <v>-0.80999999999999517</v>
      </c>
      <c r="D256">
        <f t="shared" si="13"/>
        <v>-1.9148936170212654</v>
      </c>
      <c r="E256">
        <v>41.43</v>
      </c>
      <c r="F256">
        <f t="shared" si="14"/>
        <v>-0.57000000000000028</v>
      </c>
      <c r="G256">
        <f t="shared" si="15"/>
        <v>-1.3571428571428579</v>
      </c>
    </row>
    <row r="257" spans="1:7" x14ac:dyDescent="0.2">
      <c r="A257" s="2">
        <v>44270</v>
      </c>
      <c r="B257">
        <v>42.3</v>
      </c>
      <c r="C257">
        <f t="shared" si="12"/>
        <v>-0.49000000000000199</v>
      </c>
      <c r="D257">
        <f t="shared" si="13"/>
        <v>-1.1451273662070625</v>
      </c>
      <c r="E257">
        <v>42</v>
      </c>
      <c r="F257">
        <f t="shared" si="14"/>
        <v>0.52000000000000313</v>
      </c>
      <c r="G257">
        <f t="shared" si="15"/>
        <v>1.2536162005785998</v>
      </c>
    </row>
    <row r="258" spans="1:7" x14ac:dyDescent="0.2">
      <c r="A258" s="2">
        <v>44267</v>
      </c>
      <c r="B258">
        <v>42.79</v>
      </c>
      <c r="C258">
        <f t="shared" ref="C258:C321" si="16">IF(AND(ISNUMBER(B258),ISNUMBER(B259)), (B258 - B259), "")</f>
        <v>0.92999999999999972</v>
      </c>
      <c r="D258">
        <f t="shared" ref="D258:D321" si="17">IF(AND(ISNUMBER(C258),ISNUMBER(B259)), (100*C258/ABS(B259)), "")</f>
        <v>2.2216913521261339</v>
      </c>
      <c r="E258">
        <v>41.48</v>
      </c>
      <c r="F258">
        <f t="shared" ref="F258:F321" si="18">IF(AND(ISNUMBER(E258),ISNUMBER(E259)), (E258 - E259), "")</f>
        <v>0.42999999999999972</v>
      </c>
      <c r="G258">
        <f t="shared" ref="G258:G321" si="19">IF(AND(ISNUMBER(F258),ISNUMBER(E259)), (100*F258/ABS(E259)), "")</f>
        <v>1.0475030450669909</v>
      </c>
    </row>
    <row r="259" spans="1:7" x14ac:dyDescent="0.2">
      <c r="A259" s="2">
        <v>44266</v>
      </c>
      <c r="B259">
        <v>41.86</v>
      </c>
      <c r="C259">
        <f t="shared" si="16"/>
        <v>0.39000000000000057</v>
      </c>
      <c r="D259">
        <f t="shared" si="17"/>
        <v>0.94043887147335559</v>
      </c>
      <c r="E259">
        <v>41.05</v>
      </c>
      <c r="F259">
        <f t="shared" si="18"/>
        <v>0.40999999999999659</v>
      </c>
      <c r="G259">
        <f t="shared" si="19"/>
        <v>1.008858267716527</v>
      </c>
    </row>
    <row r="260" spans="1:7" x14ac:dyDescent="0.2">
      <c r="A260" s="2">
        <v>44265</v>
      </c>
      <c r="B260">
        <v>41.47</v>
      </c>
      <c r="C260">
        <f t="shared" si="16"/>
        <v>0.89000000000000057</v>
      </c>
      <c r="D260">
        <f t="shared" si="17"/>
        <v>2.1931986200098588</v>
      </c>
      <c r="E260">
        <v>40.64</v>
      </c>
      <c r="F260">
        <f t="shared" si="18"/>
        <v>1.5399999999999991</v>
      </c>
      <c r="G260">
        <f t="shared" si="19"/>
        <v>3.9386189258311997</v>
      </c>
    </row>
    <row r="261" spans="1:7" x14ac:dyDescent="0.2">
      <c r="A261" s="2">
        <v>44264</v>
      </c>
      <c r="B261">
        <v>40.58</v>
      </c>
      <c r="C261">
        <f t="shared" si="16"/>
        <v>1.509999999999998</v>
      </c>
      <c r="D261">
        <f t="shared" si="17"/>
        <v>3.8648579472741185</v>
      </c>
      <c r="E261">
        <v>39.1</v>
      </c>
      <c r="F261">
        <f t="shared" si="18"/>
        <v>0.63000000000000256</v>
      </c>
      <c r="G261">
        <f t="shared" si="19"/>
        <v>1.6376397192617691</v>
      </c>
    </row>
    <row r="262" spans="1:7" x14ac:dyDescent="0.2">
      <c r="A262" s="2">
        <v>44263</v>
      </c>
      <c r="B262">
        <v>39.07</v>
      </c>
      <c r="C262">
        <f t="shared" si="16"/>
        <v>0.10999999999999943</v>
      </c>
      <c r="D262">
        <f t="shared" si="17"/>
        <v>0.2823408624229965</v>
      </c>
      <c r="E262">
        <v>38.47</v>
      </c>
      <c r="F262">
        <f t="shared" si="18"/>
        <v>0.71999999999999886</v>
      </c>
      <c r="G262">
        <f t="shared" si="19"/>
        <v>1.9072847682119176</v>
      </c>
    </row>
    <row r="263" spans="1:7" x14ac:dyDescent="0.2">
      <c r="A263" s="2">
        <v>44260</v>
      </c>
      <c r="B263">
        <v>38.96</v>
      </c>
      <c r="C263">
        <f t="shared" si="16"/>
        <v>0.85000000000000142</v>
      </c>
      <c r="D263">
        <f t="shared" si="17"/>
        <v>2.2303857255313604</v>
      </c>
      <c r="E263">
        <v>37.75</v>
      </c>
      <c r="F263">
        <f t="shared" si="18"/>
        <v>1.1099999999999994</v>
      </c>
      <c r="G263">
        <f t="shared" si="19"/>
        <v>3.0294759825327495</v>
      </c>
    </row>
    <row r="264" spans="1:7" x14ac:dyDescent="0.2">
      <c r="A264" s="2">
        <v>44259</v>
      </c>
      <c r="B264">
        <v>38.11</v>
      </c>
      <c r="C264">
        <f t="shared" si="16"/>
        <v>0.68999999999999773</v>
      </c>
      <c r="D264">
        <f t="shared" si="17"/>
        <v>1.8439337252805925</v>
      </c>
      <c r="E264">
        <v>36.64</v>
      </c>
      <c r="F264">
        <f t="shared" si="18"/>
        <v>-0.43999999999999773</v>
      </c>
      <c r="G264">
        <f t="shared" si="19"/>
        <v>-1.1866235167205981</v>
      </c>
    </row>
    <row r="265" spans="1:7" x14ac:dyDescent="0.2">
      <c r="A265" s="2">
        <v>44258</v>
      </c>
      <c r="B265">
        <v>37.42</v>
      </c>
      <c r="C265">
        <f t="shared" si="16"/>
        <v>-0.87999999999999545</v>
      </c>
      <c r="D265">
        <f t="shared" si="17"/>
        <v>-2.2976501305482913</v>
      </c>
      <c r="E265">
        <v>37.08</v>
      </c>
      <c r="F265">
        <f t="shared" si="18"/>
        <v>0.28999999999999915</v>
      </c>
      <c r="G265">
        <f t="shared" si="19"/>
        <v>0.78825767871704033</v>
      </c>
    </row>
    <row r="266" spans="1:7" x14ac:dyDescent="0.2">
      <c r="A266" s="2">
        <v>44257</v>
      </c>
      <c r="B266">
        <v>38.299999999999997</v>
      </c>
      <c r="C266">
        <f t="shared" si="16"/>
        <v>1.2199999999999989</v>
      </c>
      <c r="D266">
        <f t="shared" si="17"/>
        <v>3.2901833872707629</v>
      </c>
      <c r="E266">
        <v>36.79</v>
      </c>
      <c r="F266">
        <f t="shared" si="18"/>
        <v>-0.23000000000000398</v>
      </c>
      <c r="G266">
        <f t="shared" si="19"/>
        <v>-0.62128579146408414</v>
      </c>
    </row>
    <row r="267" spans="1:7" x14ac:dyDescent="0.2">
      <c r="A267" s="2">
        <v>44256</v>
      </c>
      <c r="B267">
        <v>37.08</v>
      </c>
      <c r="C267">
        <f t="shared" si="16"/>
        <v>-0.14999999999999858</v>
      </c>
      <c r="D267">
        <f t="shared" si="17"/>
        <v>-0.40290088638194627</v>
      </c>
      <c r="E267">
        <v>37.020000000000003</v>
      </c>
      <c r="F267">
        <f t="shared" si="18"/>
        <v>-0.1699999999999946</v>
      </c>
      <c r="G267">
        <f t="shared" si="19"/>
        <v>-0.45711212691582309</v>
      </c>
    </row>
    <row r="268" spans="1:7" x14ac:dyDescent="0.2">
      <c r="A268" s="2">
        <v>44253</v>
      </c>
      <c r="B268">
        <v>37.229999999999997</v>
      </c>
      <c r="C268">
        <f t="shared" si="16"/>
        <v>-0.98000000000000398</v>
      </c>
      <c r="D268">
        <f t="shared" si="17"/>
        <v>-2.5647736194713531</v>
      </c>
      <c r="E268">
        <v>37.19</v>
      </c>
      <c r="F268">
        <f t="shared" si="18"/>
        <v>-1</v>
      </c>
      <c r="G268">
        <f t="shared" si="19"/>
        <v>-2.6184865147944492</v>
      </c>
    </row>
    <row r="269" spans="1:7" x14ac:dyDescent="0.2">
      <c r="A269" s="2">
        <v>44252</v>
      </c>
      <c r="B269">
        <v>38.21</v>
      </c>
      <c r="C269">
        <f t="shared" si="16"/>
        <v>-0.89000000000000057</v>
      </c>
      <c r="D269">
        <f t="shared" si="17"/>
        <v>-2.276214833759592</v>
      </c>
      <c r="E269">
        <v>38.19</v>
      </c>
      <c r="F269">
        <f t="shared" si="18"/>
        <v>-9.0000000000003411E-2</v>
      </c>
      <c r="G269">
        <f t="shared" si="19"/>
        <v>-0.23510971786834747</v>
      </c>
    </row>
    <row r="270" spans="1:7" x14ac:dyDescent="0.2">
      <c r="A270" s="2">
        <v>44251</v>
      </c>
      <c r="B270">
        <v>39.1</v>
      </c>
      <c r="C270">
        <f t="shared" si="16"/>
        <v>0.48000000000000398</v>
      </c>
      <c r="D270">
        <f t="shared" si="17"/>
        <v>1.2428793371310305</v>
      </c>
      <c r="E270">
        <v>38.28</v>
      </c>
      <c r="F270">
        <f t="shared" si="18"/>
        <v>0.71999999999999886</v>
      </c>
      <c r="G270">
        <f t="shared" si="19"/>
        <v>1.9169329073482397</v>
      </c>
    </row>
    <row r="271" spans="1:7" x14ac:dyDescent="0.2">
      <c r="A271" s="2">
        <v>44250</v>
      </c>
      <c r="B271">
        <v>38.619999999999997</v>
      </c>
      <c r="C271">
        <f t="shared" si="16"/>
        <v>0.69999999999999574</v>
      </c>
      <c r="D271">
        <f t="shared" si="17"/>
        <v>1.8459915611814233</v>
      </c>
      <c r="E271">
        <v>37.56</v>
      </c>
      <c r="F271">
        <f t="shared" si="18"/>
        <v>1.0700000000000003</v>
      </c>
      <c r="G271">
        <f t="shared" si="19"/>
        <v>2.932310221978625</v>
      </c>
    </row>
    <row r="272" spans="1:7" x14ac:dyDescent="0.2">
      <c r="A272" s="2">
        <v>44249</v>
      </c>
      <c r="B272">
        <v>37.92</v>
      </c>
      <c r="C272">
        <f t="shared" si="16"/>
        <v>0.55000000000000426</v>
      </c>
      <c r="D272">
        <f t="shared" si="17"/>
        <v>1.4717687985014833</v>
      </c>
      <c r="E272">
        <v>36.49</v>
      </c>
      <c r="F272">
        <f t="shared" si="18"/>
        <v>-0.85000000000000142</v>
      </c>
      <c r="G272">
        <f t="shared" si="19"/>
        <v>-2.2763792179967899</v>
      </c>
    </row>
    <row r="273" spans="1:7" x14ac:dyDescent="0.2">
      <c r="A273" s="2">
        <v>44246</v>
      </c>
      <c r="B273">
        <v>37.369999999999997</v>
      </c>
      <c r="C273">
        <f t="shared" si="16"/>
        <v>-0.91000000000000369</v>
      </c>
      <c r="D273">
        <f t="shared" si="17"/>
        <v>-2.377220480668766</v>
      </c>
      <c r="E273">
        <v>37.340000000000003</v>
      </c>
      <c r="F273">
        <f t="shared" si="18"/>
        <v>-0.38999999999999346</v>
      </c>
      <c r="G273">
        <f t="shared" si="19"/>
        <v>-1.0336602173336695</v>
      </c>
    </row>
    <row r="274" spans="1:7" x14ac:dyDescent="0.2">
      <c r="A274" s="2">
        <v>44245</v>
      </c>
      <c r="B274">
        <v>38.28</v>
      </c>
      <c r="C274">
        <f t="shared" si="16"/>
        <v>0.23000000000000398</v>
      </c>
      <c r="D274">
        <f t="shared" si="17"/>
        <v>0.60446780551906443</v>
      </c>
      <c r="E274">
        <v>37.729999999999997</v>
      </c>
      <c r="F274">
        <f t="shared" si="18"/>
        <v>-0.29000000000000625</v>
      </c>
      <c r="G274">
        <f t="shared" si="19"/>
        <v>-0.7627564439768707</v>
      </c>
    </row>
    <row r="275" spans="1:7" x14ac:dyDescent="0.2">
      <c r="A275" s="2">
        <v>44244</v>
      </c>
      <c r="B275">
        <v>38.049999999999997</v>
      </c>
      <c r="C275">
        <f t="shared" si="16"/>
        <v>-0.77000000000000313</v>
      </c>
      <c r="D275">
        <f t="shared" si="17"/>
        <v>-1.9835136527563193</v>
      </c>
      <c r="E275">
        <v>38.020000000000003</v>
      </c>
      <c r="F275">
        <f t="shared" si="18"/>
        <v>-0.79999999999999716</v>
      </c>
      <c r="G275">
        <f t="shared" si="19"/>
        <v>-2.0607934054610952</v>
      </c>
    </row>
    <row r="276" spans="1:7" x14ac:dyDescent="0.2">
      <c r="A276" s="2">
        <v>44243</v>
      </c>
      <c r="B276">
        <v>38.82</v>
      </c>
      <c r="C276">
        <f t="shared" si="16"/>
        <v>-0.64999999999999858</v>
      </c>
      <c r="D276">
        <f t="shared" si="17"/>
        <v>-1.6468203699011872</v>
      </c>
      <c r="E276">
        <v>38.82</v>
      </c>
      <c r="F276">
        <f t="shared" si="18"/>
        <v>-0.67000000000000171</v>
      </c>
      <c r="G276">
        <f t="shared" si="19"/>
        <v>-1.6966320587490547</v>
      </c>
    </row>
    <row r="277" spans="1:7" x14ac:dyDescent="0.2">
      <c r="A277" s="2">
        <v>44242</v>
      </c>
      <c r="B277">
        <v>39.47</v>
      </c>
      <c r="C277">
        <f t="shared" si="16"/>
        <v>-0.5</v>
      </c>
      <c r="D277">
        <f t="shared" si="17"/>
        <v>-1.2509382036527397</v>
      </c>
      <c r="E277">
        <v>39.49</v>
      </c>
      <c r="F277">
        <f t="shared" si="18"/>
        <v>2.3200000000000003</v>
      </c>
      <c r="G277">
        <f t="shared" si="19"/>
        <v>6.2415926822706487</v>
      </c>
    </row>
    <row r="278" spans="1:7" x14ac:dyDescent="0.2">
      <c r="A278" s="2">
        <v>44239</v>
      </c>
      <c r="B278">
        <v>39.97</v>
      </c>
      <c r="C278">
        <f t="shared" si="16"/>
        <v>1.259999999999998</v>
      </c>
      <c r="D278">
        <f t="shared" si="17"/>
        <v>3.2549728752260347</v>
      </c>
      <c r="E278">
        <v>37.17</v>
      </c>
      <c r="F278">
        <f t="shared" si="18"/>
        <v>-1.1199999999999974</v>
      </c>
      <c r="G278">
        <f t="shared" si="19"/>
        <v>-2.9250457038391158</v>
      </c>
    </row>
    <row r="279" spans="1:7" x14ac:dyDescent="0.2">
      <c r="A279" s="2">
        <v>44238</v>
      </c>
      <c r="B279">
        <v>38.71</v>
      </c>
      <c r="C279">
        <f t="shared" si="16"/>
        <v>-0.57000000000000028</v>
      </c>
      <c r="D279">
        <f t="shared" si="17"/>
        <v>-1.451120162932791</v>
      </c>
      <c r="E279">
        <v>38.29</v>
      </c>
      <c r="F279">
        <f t="shared" si="18"/>
        <v>0.74000000000000199</v>
      </c>
      <c r="G279">
        <f t="shared" si="19"/>
        <v>1.9707057256990734</v>
      </c>
    </row>
    <row r="280" spans="1:7" x14ac:dyDescent="0.2">
      <c r="A280" s="2">
        <v>44237</v>
      </c>
      <c r="B280">
        <v>39.28</v>
      </c>
      <c r="C280">
        <f t="shared" si="16"/>
        <v>1.0700000000000003</v>
      </c>
      <c r="D280">
        <f t="shared" si="17"/>
        <v>2.8003140539125888</v>
      </c>
      <c r="E280">
        <v>37.549999999999997</v>
      </c>
      <c r="F280">
        <f t="shared" si="18"/>
        <v>-8.00000000000054E-2</v>
      </c>
      <c r="G280">
        <f t="shared" si="19"/>
        <v>-0.21259633271327502</v>
      </c>
    </row>
    <row r="281" spans="1:7" x14ac:dyDescent="0.2">
      <c r="A281" s="2">
        <v>44236</v>
      </c>
      <c r="B281">
        <v>38.21</v>
      </c>
      <c r="C281">
        <f t="shared" si="16"/>
        <v>-0.35000000000000142</v>
      </c>
      <c r="D281">
        <f t="shared" si="17"/>
        <v>-0.9076763485477215</v>
      </c>
      <c r="E281">
        <v>37.630000000000003</v>
      </c>
      <c r="F281">
        <f t="shared" si="18"/>
        <v>-0.82000000000000028</v>
      </c>
      <c r="G281">
        <f t="shared" si="19"/>
        <v>-2.1326397919375819</v>
      </c>
    </row>
    <row r="282" spans="1:7" x14ac:dyDescent="0.2">
      <c r="A282" s="2">
        <v>44235</v>
      </c>
      <c r="B282">
        <v>38.56</v>
      </c>
      <c r="C282">
        <f t="shared" si="16"/>
        <v>0.41000000000000369</v>
      </c>
      <c r="D282">
        <f t="shared" si="17"/>
        <v>1.0747051114023689</v>
      </c>
      <c r="E282">
        <v>38.450000000000003</v>
      </c>
      <c r="F282">
        <f t="shared" si="18"/>
        <v>1.230000000000004</v>
      </c>
      <c r="G282">
        <f t="shared" si="19"/>
        <v>3.3046749059645459</v>
      </c>
    </row>
    <row r="283" spans="1:7" x14ac:dyDescent="0.2">
      <c r="A283" s="2">
        <v>44232</v>
      </c>
      <c r="B283">
        <v>38.15</v>
      </c>
      <c r="C283">
        <f t="shared" si="16"/>
        <v>0.92999999999999972</v>
      </c>
      <c r="D283">
        <f t="shared" si="17"/>
        <v>2.498656636217087</v>
      </c>
      <c r="E283">
        <v>37.22</v>
      </c>
      <c r="F283">
        <f t="shared" si="18"/>
        <v>0.71000000000000085</v>
      </c>
      <c r="G283">
        <f t="shared" si="19"/>
        <v>1.94467269241304</v>
      </c>
    </row>
    <row r="284" spans="1:7" x14ac:dyDescent="0.2">
      <c r="A284" s="2">
        <v>44231</v>
      </c>
      <c r="B284">
        <v>37.22</v>
      </c>
      <c r="C284">
        <f t="shared" si="16"/>
        <v>-0.16000000000000369</v>
      </c>
      <c r="D284">
        <f t="shared" si="17"/>
        <v>-0.42803638309257275</v>
      </c>
      <c r="E284">
        <v>36.51</v>
      </c>
      <c r="F284">
        <f t="shared" si="18"/>
        <v>1.259999999999998</v>
      </c>
      <c r="G284">
        <f t="shared" si="19"/>
        <v>3.5744680851063775</v>
      </c>
    </row>
    <row r="285" spans="1:7" x14ac:dyDescent="0.2">
      <c r="A285" s="2">
        <v>44230</v>
      </c>
      <c r="B285">
        <v>37.380000000000003</v>
      </c>
      <c r="C285">
        <f t="shared" si="16"/>
        <v>2.4500000000000028</v>
      </c>
      <c r="D285">
        <f t="shared" si="17"/>
        <v>7.0140280561122328</v>
      </c>
      <c r="E285">
        <v>35.25</v>
      </c>
      <c r="F285">
        <f t="shared" si="18"/>
        <v>2.25</v>
      </c>
      <c r="G285">
        <f t="shared" si="19"/>
        <v>6.8181818181818183</v>
      </c>
    </row>
    <row r="286" spans="1:7" x14ac:dyDescent="0.2">
      <c r="A286" s="2">
        <v>44229</v>
      </c>
      <c r="B286">
        <v>34.93</v>
      </c>
      <c r="C286">
        <f t="shared" si="16"/>
        <v>2.1199999999999974</v>
      </c>
      <c r="D286">
        <f t="shared" si="17"/>
        <v>6.4614446814995343</v>
      </c>
      <c r="E286">
        <v>33</v>
      </c>
      <c r="F286">
        <f t="shared" si="18"/>
        <v>0.35999999999999943</v>
      </c>
      <c r="G286">
        <f t="shared" si="19"/>
        <v>1.1029411764705865</v>
      </c>
    </row>
    <row r="287" spans="1:7" x14ac:dyDescent="0.2">
      <c r="A287" s="2">
        <v>44228</v>
      </c>
      <c r="B287">
        <v>32.81</v>
      </c>
      <c r="C287">
        <f t="shared" si="16"/>
        <v>-7.0000000000000284E-2</v>
      </c>
      <c r="D287">
        <f t="shared" si="17"/>
        <v>-0.21289537712895462</v>
      </c>
      <c r="E287">
        <v>32.64</v>
      </c>
      <c r="F287">
        <f t="shared" si="18"/>
        <v>-0.25999999999999801</v>
      </c>
      <c r="G287">
        <f t="shared" si="19"/>
        <v>-0.79027355623099704</v>
      </c>
    </row>
    <row r="288" spans="1:7" x14ac:dyDescent="0.2">
      <c r="A288" s="2">
        <v>44225</v>
      </c>
      <c r="B288">
        <v>32.880000000000003</v>
      </c>
      <c r="C288">
        <f t="shared" si="16"/>
        <v>-1</v>
      </c>
      <c r="D288">
        <f t="shared" si="17"/>
        <v>-2.9515938606847696</v>
      </c>
      <c r="E288">
        <v>32.9</v>
      </c>
      <c r="F288">
        <f t="shared" si="18"/>
        <v>4.9999999999997158E-2</v>
      </c>
      <c r="G288">
        <f t="shared" si="19"/>
        <v>0.15220700152206135</v>
      </c>
    </row>
    <row r="289" spans="1:7" x14ac:dyDescent="0.2">
      <c r="A289" s="2">
        <v>44224</v>
      </c>
      <c r="B289">
        <v>33.880000000000003</v>
      </c>
      <c r="C289">
        <f t="shared" si="16"/>
        <v>0.67000000000000171</v>
      </c>
      <c r="D289">
        <f t="shared" si="17"/>
        <v>2.0174646190906405</v>
      </c>
      <c r="E289">
        <v>32.85</v>
      </c>
      <c r="F289">
        <f t="shared" si="18"/>
        <v>0.69000000000000483</v>
      </c>
      <c r="G289">
        <f t="shared" si="19"/>
        <v>2.145522388059717</v>
      </c>
    </row>
    <row r="290" spans="1:7" x14ac:dyDescent="0.2">
      <c r="A290" s="2">
        <v>44223</v>
      </c>
      <c r="B290">
        <v>33.21</v>
      </c>
      <c r="C290">
        <f t="shared" si="16"/>
        <v>-6.0000000000002274E-2</v>
      </c>
      <c r="D290">
        <f t="shared" si="17"/>
        <v>-0.18034265103697705</v>
      </c>
      <c r="E290">
        <v>32.159999999999997</v>
      </c>
      <c r="F290">
        <f t="shared" si="18"/>
        <v>-0.60000000000000142</v>
      </c>
      <c r="G290">
        <f t="shared" si="19"/>
        <v>-1.8315018315018359</v>
      </c>
    </row>
    <row r="291" spans="1:7" x14ac:dyDescent="0.2">
      <c r="A291" s="2">
        <v>44222</v>
      </c>
      <c r="B291">
        <v>33.270000000000003</v>
      </c>
      <c r="C291">
        <f t="shared" si="16"/>
        <v>0.19000000000000483</v>
      </c>
      <c r="D291">
        <f t="shared" si="17"/>
        <v>0.57436517533254183</v>
      </c>
      <c r="E291">
        <v>32.76</v>
      </c>
      <c r="F291">
        <f t="shared" si="18"/>
        <v>-0.28000000000000114</v>
      </c>
      <c r="G291">
        <f t="shared" si="19"/>
        <v>-0.84745762711864758</v>
      </c>
    </row>
    <row r="292" spans="1:7" x14ac:dyDescent="0.2">
      <c r="A292" s="2">
        <v>44221</v>
      </c>
      <c r="B292">
        <v>33.08</v>
      </c>
      <c r="C292">
        <f t="shared" si="16"/>
        <v>-1.0700000000000003</v>
      </c>
      <c r="D292">
        <f t="shared" si="17"/>
        <v>-3.1332357247437783</v>
      </c>
      <c r="E292">
        <v>33.04</v>
      </c>
      <c r="F292">
        <f t="shared" si="18"/>
        <v>-0.50999999999999801</v>
      </c>
      <c r="G292">
        <f t="shared" si="19"/>
        <v>-1.5201192250372519</v>
      </c>
    </row>
    <row r="293" spans="1:7" x14ac:dyDescent="0.2">
      <c r="A293" s="2">
        <v>44218</v>
      </c>
      <c r="B293">
        <v>34.15</v>
      </c>
      <c r="C293">
        <f t="shared" si="16"/>
        <v>0.12999999999999545</v>
      </c>
      <c r="D293">
        <f t="shared" si="17"/>
        <v>0.3821281599059243</v>
      </c>
      <c r="E293">
        <v>33.549999999999997</v>
      </c>
      <c r="F293">
        <f t="shared" si="18"/>
        <v>1.0499999999999972</v>
      </c>
      <c r="G293">
        <f t="shared" si="19"/>
        <v>3.230769230769222</v>
      </c>
    </row>
    <row r="294" spans="1:7" x14ac:dyDescent="0.2">
      <c r="A294" s="2">
        <v>44217</v>
      </c>
      <c r="B294">
        <v>34.020000000000003</v>
      </c>
      <c r="C294">
        <f t="shared" si="16"/>
        <v>1.2000000000000028</v>
      </c>
      <c r="D294">
        <f t="shared" si="17"/>
        <v>3.6563071297989116</v>
      </c>
      <c r="E294">
        <v>32.5</v>
      </c>
      <c r="F294">
        <f t="shared" si="18"/>
        <v>-0.20000000000000284</v>
      </c>
      <c r="G294">
        <f t="shared" si="19"/>
        <v>-0.61162079510704226</v>
      </c>
    </row>
    <row r="295" spans="1:7" x14ac:dyDescent="0.2">
      <c r="A295" s="2">
        <v>44216</v>
      </c>
      <c r="B295">
        <v>32.82</v>
      </c>
      <c r="C295">
        <f t="shared" si="16"/>
        <v>-0.17000000000000171</v>
      </c>
      <c r="D295">
        <f t="shared" si="17"/>
        <v>-0.51530766899060831</v>
      </c>
      <c r="E295">
        <v>32.700000000000003</v>
      </c>
      <c r="F295">
        <f t="shared" si="18"/>
        <v>0.90000000000000213</v>
      </c>
      <c r="G295">
        <f t="shared" si="19"/>
        <v>2.8301886792452895</v>
      </c>
    </row>
    <row r="296" spans="1:7" x14ac:dyDescent="0.2">
      <c r="A296" s="2">
        <v>44215</v>
      </c>
      <c r="B296">
        <v>32.99</v>
      </c>
      <c r="C296">
        <f t="shared" si="16"/>
        <v>1.4600000000000009</v>
      </c>
      <c r="D296">
        <f t="shared" si="17"/>
        <v>4.6305106248017784</v>
      </c>
      <c r="E296">
        <v>31.8</v>
      </c>
      <c r="F296">
        <f t="shared" si="18"/>
        <v>0.53999999999999915</v>
      </c>
      <c r="G296">
        <f t="shared" si="19"/>
        <v>1.7274472168905921</v>
      </c>
    </row>
    <row r="297" spans="1:7" x14ac:dyDescent="0.2">
      <c r="A297" s="2">
        <v>44214</v>
      </c>
      <c r="B297">
        <v>31.53</v>
      </c>
      <c r="C297">
        <f t="shared" si="16"/>
        <v>-0.10999999999999943</v>
      </c>
      <c r="D297">
        <f t="shared" si="17"/>
        <v>-0.34766118836915116</v>
      </c>
      <c r="E297">
        <v>31.26</v>
      </c>
      <c r="F297">
        <f t="shared" si="18"/>
        <v>-0.27999999999999758</v>
      </c>
      <c r="G297">
        <f t="shared" si="19"/>
        <v>-0.88776157260620669</v>
      </c>
    </row>
    <row r="298" spans="1:7" x14ac:dyDescent="0.2">
      <c r="A298" s="2">
        <v>44211</v>
      </c>
      <c r="B298">
        <v>31.64</v>
      </c>
      <c r="C298">
        <f t="shared" si="16"/>
        <v>-1.7800000000000011</v>
      </c>
      <c r="D298">
        <f t="shared" si="17"/>
        <v>-5.3261520047875557</v>
      </c>
      <c r="E298">
        <v>31.54</v>
      </c>
      <c r="F298">
        <f t="shared" si="18"/>
        <v>-1.1600000000000037</v>
      </c>
      <c r="G298">
        <f t="shared" si="19"/>
        <v>-3.5474006116208061</v>
      </c>
    </row>
    <row r="299" spans="1:7" x14ac:dyDescent="0.2">
      <c r="A299" s="2">
        <v>44210</v>
      </c>
      <c r="B299">
        <v>33.42</v>
      </c>
      <c r="C299">
        <f t="shared" si="16"/>
        <v>-0.11999999999999744</v>
      </c>
      <c r="D299">
        <f t="shared" si="17"/>
        <v>-0.35778175313058275</v>
      </c>
      <c r="E299">
        <v>32.700000000000003</v>
      </c>
      <c r="F299">
        <f t="shared" si="18"/>
        <v>-0.30999999999999517</v>
      </c>
      <c r="G299">
        <f t="shared" si="19"/>
        <v>-0.93910936079974305</v>
      </c>
    </row>
    <row r="300" spans="1:7" x14ac:dyDescent="0.2">
      <c r="A300" s="2">
        <v>44209</v>
      </c>
      <c r="B300">
        <v>33.54</v>
      </c>
      <c r="C300">
        <f t="shared" si="16"/>
        <v>-1</v>
      </c>
      <c r="D300">
        <f t="shared" si="17"/>
        <v>-2.8951939779965259</v>
      </c>
      <c r="E300">
        <v>33.01</v>
      </c>
      <c r="F300">
        <f t="shared" si="18"/>
        <v>-1.0800000000000054</v>
      </c>
      <c r="G300">
        <f t="shared" si="19"/>
        <v>-3.1680844822528758</v>
      </c>
    </row>
    <row r="301" spans="1:7" x14ac:dyDescent="0.2">
      <c r="A301" s="2">
        <v>44208</v>
      </c>
      <c r="B301">
        <v>34.54</v>
      </c>
      <c r="C301">
        <f t="shared" si="16"/>
        <v>0.11999999999999744</v>
      </c>
      <c r="D301">
        <f t="shared" si="17"/>
        <v>0.34863451481695945</v>
      </c>
      <c r="E301">
        <v>34.090000000000003</v>
      </c>
      <c r="F301">
        <f t="shared" si="18"/>
        <v>4.0000000000006253E-2</v>
      </c>
      <c r="G301">
        <f t="shared" si="19"/>
        <v>0.1174743024963473</v>
      </c>
    </row>
    <row r="302" spans="1:7" x14ac:dyDescent="0.2">
      <c r="A302" s="2">
        <v>44207</v>
      </c>
      <c r="B302">
        <v>34.42</v>
      </c>
      <c r="C302">
        <f t="shared" si="16"/>
        <v>-0.37999999999999545</v>
      </c>
      <c r="D302">
        <f t="shared" si="17"/>
        <v>-1.0919540229884928</v>
      </c>
      <c r="E302">
        <v>34.049999999999997</v>
      </c>
      <c r="F302">
        <f t="shared" si="18"/>
        <v>-0.15000000000000568</v>
      </c>
      <c r="G302">
        <f t="shared" si="19"/>
        <v>-0.43859649122808675</v>
      </c>
    </row>
    <row r="303" spans="1:7" x14ac:dyDescent="0.2">
      <c r="A303" s="2">
        <v>44204</v>
      </c>
      <c r="B303">
        <v>34.799999999999997</v>
      </c>
      <c r="C303">
        <f t="shared" si="16"/>
        <v>0.15999999999999659</v>
      </c>
      <c r="D303">
        <f t="shared" si="17"/>
        <v>0.4618937644341703</v>
      </c>
      <c r="E303">
        <v>34.200000000000003</v>
      </c>
      <c r="F303">
        <f t="shared" si="18"/>
        <v>0.3300000000000054</v>
      </c>
      <c r="G303">
        <f t="shared" si="19"/>
        <v>0.97431355181578216</v>
      </c>
    </row>
    <row r="304" spans="1:7" x14ac:dyDescent="0.2">
      <c r="A304" s="2">
        <v>44203</v>
      </c>
      <c r="B304">
        <v>34.64</v>
      </c>
      <c r="C304">
        <f t="shared" si="16"/>
        <v>1.1300000000000026</v>
      </c>
      <c r="D304">
        <f t="shared" si="17"/>
        <v>3.3721277230677487</v>
      </c>
      <c r="E304">
        <v>33.869999999999997</v>
      </c>
      <c r="F304">
        <f t="shared" si="18"/>
        <v>1</v>
      </c>
      <c r="G304">
        <f t="shared" si="19"/>
        <v>3.0422878004259206</v>
      </c>
    </row>
    <row r="305" spans="1:7" x14ac:dyDescent="0.2">
      <c r="A305" s="2">
        <v>44202</v>
      </c>
      <c r="B305">
        <v>33.51</v>
      </c>
      <c r="C305">
        <f t="shared" si="16"/>
        <v>0.6699999999999946</v>
      </c>
      <c r="D305">
        <f t="shared" si="17"/>
        <v>2.0401948842874376</v>
      </c>
      <c r="E305">
        <v>32.869999999999997</v>
      </c>
      <c r="F305">
        <f t="shared" si="18"/>
        <v>0.21000000000000085</v>
      </c>
      <c r="G305">
        <f t="shared" si="19"/>
        <v>0.64298836497244605</v>
      </c>
    </row>
    <row r="306" spans="1:7" x14ac:dyDescent="0.2">
      <c r="A306" s="2">
        <v>44201</v>
      </c>
      <c r="B306">
        <v>32.840000000000003</v>
      </c>
      <c r="C306">
        <f t="shared" si="16"/>
        <v>-0.70999999999999375</v>
      </c>
      <c r="D306">
        <f t="shared" si="17"/>
        <v>-2.1162444113263601</v>
      </c>
      <c r="E306">
        <v>32.659999999999997</v>
      </c>
      <c r="F306">
        <f t="shared" si="18"/>
        <v>-0.3300000000000054</v>
      </c>
      <c r="G306">
        <f t="shared" si="19"/>
        <v>-1.0003031221582461</v>
      </c>
    </row>
    <row r="307" spans="1:7" x14ac:dyDescent="0.2">
      <c r="A307" s="2">
        <v>44200</v>
      </c>
      <c r="B307">
        <v>33.549999999999997</v>
      </c>
      <c r="C307">
        <f t="shared" si="16"/>
        <v>1.009999999999998</v>
      </c>
      <c r="D307">
        <f t="shared" si="17"/>
        <v>3.1038721573448003</v>
      </c>
      <c r="E307">
        <v>32.99</v>
      </c>
      <c r="F307">
        <f t="shared" si="18"/>
        <v>0.46000000000000085</v>
      </c>
      <c r="G307">
        <f t="shared" si="19"/>
        <v>1.4140793114048595</v>
      </c>
    </row>
    <row r="308" spans="1:7" x14ac:dyDescent="0.2">
      <c r="A308" s="2">
        <v>44196</v>
      </c>
      <c r="B308">
        <v>32.54</v>
      </c>
      <c r="C308">
        <f t="shared" si="16"/>
        <v>0.51999999999999602</v>
      </c>
      <c r="D308">
        <f t="shared" si="17"/>
        <v>1.6239850093691317</v>
      </c>
      <c r="E308">
        <v>32.53</v>
      </c>
      <c r="F308">
        <f t="shared" si="18"/>
        <v>0.53000000000000114</v>
      </c>
      <c r="G308">
        <f t="shared" si="19"/>
        <v>1.6562500000000036</v>
      </c>
    </row>
    <row r="309" spans="1:7" x14ac:dyDescent="0.2">
      <c r="A309" s="2">
        <v>44195</v>
      </c>
      <c r="B309">
        <v>32.020000000000003</v>
      </c>
      <c r="C309">
        <f t="shared" si="16"/>
        <v>-0.83999999999999631</v>
      </c>
      <c r="D309">
        <f t="shared" si="17"/>
        <v>-2.5562994522215345</v>
      </c>
      <c r="E309">
        <v>32</v>
      </c>
      <c r="F309">
        <f t="shared" si="18"/>
        <v>-0.5</v>
      </c>
      <c r="G309">
        <f t="shared" si="19"/>
        <v>-1.5384615384615385</v>
      </c>
    </row>
    <row r="310" spans="1:7" x14ac:dyDescent="0.2">
      <c r="A310" s="2">
        <v>44194</v>
      </c>
      <c r="B310">
        <v>32.86</v>
      </c>
      <c r="C310">
        <f t="shared" si="16"/>
        <v>-0.42999999999999972</v>
      </c>
      <c r="D310">
        <f t="shared" si="17"/>
        <v>-1.2916791829378182</v>
      </c>
      <c r="E310">
        <v>32.5</v>
      </c>
      <c r="F310">
        <f t="shared" si="18"/>
        <v>-0.29999999999999716</v>
      </c>
      <c r="G310">
        <f t="shared" si="19"/>
        <v>-0.91463414634145479</v>
      </c>
    </row>
    <row r="311" spans="1:7" x14ac:dyDescent="0.2">
      <c r="A311" s="2">
        <v>44193</v>
      </c>
      <c r="B311">
        <v>33.29</v>
      </c>
      <c r="C311">
        <f t="shared" si="16"/>
        <v>1.25</v>
      </c>
      <c r="D311">
        <f t="shared" si="17"/>
        <v>3.9013732833957553</v>
      </c>
      <c r="E311">
        <v>32.799999999999997</v>
      </c>
      <c r="F311">
        <f t="shared" si="18"/>
        <v>0.93999999999999773</v>
      </c>
      <c r="G311">
        <f t="shared" si="19"/>
        <v>2.9504080351537909</v>
      </c>
    </row>
    <row r="312" spans="1:7" x14ac:dyDescent="0.2">
      <c r="A312" s="2">
        <v>44189</v>
      </c>
      <c r="B312">
        <v>32.04</v>
      </c>
      <c r="C312">
        <f t="shared" si="16"/>
        <v>0.26999999999999957</v>
      </c>
      <c r="D312">
        <f t="shared" si="17"/>
        <v>0.8498583569405086</v>
      </c>
      <c r="E312">
        <v>31.86</v>
      </c>
      <c r="F312">
        <f t="shared" si="18"/>
        <v>0.46000000000000085</v>
      </c>
      <c r="G312">
        <f t="shared" si="19"/>
        <v>1.4649681528662448</v>
      </c>
    </row>
    <row r="313" spans="1:7" x14ac:dyDescent="0.2">
      <c r="A313" s="2">
        <v>44188</v>
      </c>
      <c r="B313">
        <v>31.77</v>
      </c>
      <c r="C313">
        <f t="shared" si="16"/>
        <v>0.78000000000000114</v>
      </c>
      <c r="D313">
        <f t="shared" si="17"/>
        <v>2.5169409486931307</v>
      </c>
      <c r="E313">
        <v>31.4</v>
      </c>
      <c r="F313">
        <f t="shared" si="18"/>
        <v>1.0599999999999987</v>
      </c>
      <c r="G313">
        <f t="shared" si="19"/>
        <v>3.4937376400790994</v>
      </c>
    </row>
    <row r="314" spans="1:7" x14ac:dyDescent="0.2">
      <c r="A314" s="2">
        <v>44187</v>
      </c>
      <c r="B314">
        <v>30.99</v>
      </c>
      <c r="C314">
        <f t="shared" si="16"/>
        <v>0.25999999999999801</v>
      </c>
      <c r="D314">
        <f t="shared" si="17"/>
        <v>0.84607875040676217</v>
      </c>
      <c r="E314">
        <v>30.34</v>
      </c>
      <c r="F314">
        <f t="shared" si="18"/>
        <v>0.76999999999999957</v>
      </c>
      <c r="G314">
        <f t="shared" si="19"/>
        <v>2.6039905309435225</v>
      </c>
    </row>
    <row r="315" spans="1:7" x14ac:dyDescent="0.2">
      <c r="A315" s="2">
        <v>44186</v>
      </c>
      <c r="B315">
        <v>30.73</v>
      </c>
      <c r="C315">
        <f t="shared" si="16"/>
        <v>-0.19000000000000128</v>
      </c>
      <c r="D315">
        <f t="shared" si="17"/>
        <v>-0.61448900388098726</v>
      </c>
      <c r="E315">
        <v>29.57</v>
      </c>
      <c r="F315">
        <f t="shared" si="18"/>
        <v>-1.0799999999999983</v>
      </c>
      <c r="G315">
        <f t="shared" si="19"/>
        <v>-3.5236541598694888</v>
      </c>
    </row>
    <row r="316" spans="1:7" x14ac:dyDescent="0.2">
      <c r="A316" s="2">
        <v>44183</v>
      </c>
      <c r="B316">
        <v>30.92</v>
      </c>
      <c r="C316">
        <f t="shared" si="16"/>
        <v>-0.85999999999999943</v>
      </c>
      <c r="D316">
        <f t="shared" si="17"/>
        <v>-2.7061044682190039</v>
      </c>
      <c r="E316">
        <v>30.65</v>
      </c>
      <c r="F316">
        <f t="shared" si="18"/>
        <v>-0.73000000000000043</v>
      </c>
      <c r="G316">
        <f t="shared" si="19"/>
        <v>-2.32632249840663</v>
      </c>
    </row>
    <row r="317" spans="1:7" x14ac:dyDescent="0.2">
      <c r="A317" s="2">
        <v>44182</v>
      </c>
      <c r="B317">
        <v>31.78</v>
      </c>
      <c r="C317">
        <f t="shared" si="16"/>
        <v>0.17999999999999972</v>
      </c>
      <c r="D317">
        <f t="shared" si="17"/>
        <v>0.569620253164556</v>
      </c>
      <c r="E317">
        <v>31.38</v>
      </c>
      <c r="F317">
        <f t="shared" si="18"/>
        <v>5.0000000000000711E-2</v>
      </c>
      <c r="G317">
        <f t="shared" si="19"/>
        <v>0.1595914458985021</v>
      </c>
    </row>
    <row r="318" spans="1:7" x14ac:dyDescent="0.2">
      <c r="A318" s="2">
        <v>44181</v>
      </c>
      <c r="B318">
        <v>31.6</v>
      </c>
      <c r="C318">
        <f t="shared" si="16"/>
        <v>-0.38999999999999702</v>
      </c>
      <c r="D318">
        <f t="shared" si="17"/>
        <v>-1.2191309784307502</v>
      </c>
      <c r="E318">
        <v>31.33</v>
      </c>
      <c r="F318">
        <f t="shared" si="18"/>
        <v>0.23999999999999844</v>
      </c>
      <c r="G318">
        <f t="shared" si="19"/>
        <v>0.77195239626889167</v>
      </c>
    </row>
    <row r="319" spans="1:7" x14ac:dyDescent="0.2">
      <c r="A319" s="2">
        <v>44180</v>
      </c>
      <c r="B319">
        <v>31.99</v>
      </c>
      <c r="C319">
        <f t="shared" si="16"/>
        <v>1.1799999999999997</v>
      </c>
      <c r="D319">
        <f t="shared" si="17"/>
        <v>3.8299253489126901</v>
      </c>
      <c r="E319">
        <v>31.09</v>
      </c>
      <c r="F319">
        <f t="shared" si="18"/>
        <v>0.71000000000000085</v>
      </c>
      <c r="G319">
        <f t="shared" si="19"/>
        <v>2.337063857801188</v>
      </c>
    </row>
    <row r="320" spans="1:7" x14ac:dyDescent="0.2">
      <c r="A320" s="2">
        <v>44179</v>
      </c>
      <c r="B320">
        <v>30.81</v>
      </c>
      <c r="C320">
        <f t="shared" si="16"/>
        <v>0.28999999999999915</v>
      </c>
      <c r="D320">
        <f t="shared" si="17"/>
        <v>0.95019659239842447</v>
      </c>
      <c r="E320">
        <v>30.38</v>
      </c>
      <c r="F320">
        <f t="shared" si="18"/>
        <v>-6.0000000000002274E-2</v>
      </c>
      <c r="G320">
        <f t="shared" si="19"/>
        <v>-0.19710906701709024</v>
      </c>
    </row>
    <row r="321" spans="1:7" x14ac:dyDescent="0.2">
      <c r="A321" s="2">
        <v>44176</v>
      </c>
      <c r="B321">
        <v>30.52</v>
      </c>
      <c r="C321">
        <f t="shared" si="16"/>
        <v>-0.37999999999999901</v>
      </c>
      <c r="D321">
        <f t="shared" si="17"/>
        <v>-1.2297734627831685</v>
      </c>
      <c r="E321">
        <v>30.44</v>
      </c>
      <c r="F321">
        <f t="shared" si="18"/>
        <v>0.76999999999999957</v>
      </c>
      <c r="G321">
        <f t="shared" si="19"/>
        <v>2.5952140208965271</v>
      </c>
    </row>
    <row r="322" spans="1:7" x14ac:dyDescent="0.2">
      <c r="A322" s="2">
        <v>44175</v>
      </c>
      <c r="B322">
        <v>30.9</v>
      </c>
      <c r="C322">
        <f t="shared" ref="C322:C385" si="20">IF(AND(ISNUMBER(B322),ISNUMBER(B323)), (B322 - B323), "")</f>
        <v>1.1999999999999993</v>
      </c>
      <c r="D322">
        <f t="shared" ref="D322:D385" si="21">IF(AND(ISNUMBER(C322),ISNUMBER(B323)), (100*C322/ABS(B323)), "")</f>
        <v>4.040404040404038</v>
      </c>
      <c r="E322">
        <v>29.67</v>
      </c>
      <c r="F322">
        <f t="shared" ref="F322:F385" si="22">IF(AND(ISNUMBER(E322),ISNUMBER(E323)), (E322 - E323), "")</f>
        <v>0</v>
      </c>
      <c r="G322">
        <f t="shared" ref="G322:G385" si="23">IF(AND(ISNUMBER(F322),ISNUMBER(E323)), (100*F322/ABS(E323)), "")</f>
        <v>0</v>
      </c>
    </row>
    <row r="323" spans="1:7" x14ac:dyDescent="0.2">
      <c r="A323" s="2">
        <v>44174</v>
      </c>
      <c r="B323">
        <v>29.7</v>
      </c>
      <c r="C323">
        <f t="shared" si="20"/>
        <v>0.12999999999999901</v>
      </c>
      <c r="D323">
        <f t="shared" si="21"/>
        <v>0.43963476496448767</v>
      </c>
      <c r="E323">
        <v>29.67</v>
      </c>
      <c r="F323">
        <f t="shared" si="22"/>
        <v>0.16000000000000014</v>
      </c>
      <c r="G323">
        <f t="shared" si="23"/>
        <v>0.54218908844459546</v>
      </c>
    </row>
    <row r="324" spans="1:7" x14ac:dyDescent="0.2">
      <c r="A324" s="2">
        <v>44173</v>
      </c>
      <c r="B324">
        <v>29.57</v>
      </c>
      <c r="C324">
        <f t="shared" si="20"/>
        <v>-5.0000000000000711E-2</v>
      </c>
      <c r="D324">
        <f t="shared" si="21"/>
        <v>-0.1688048615800159</v>
      </c>
      <c r="E324">
        <v>29.51</v>
      </c>
      <c r="F324">
        <f t="shared" si="22"/>
        <v>6.0000000000002274E-2</v>
      </c>
      <c r="G324">
        <f t="shared" si="23"/>
        <v>0.20373514431240161</v>
      </c>
    </row>
    <row r="325" spans="1:7" x14ac:dyDescent="0.2">
      <c r="A325" s="2">
        <v>44172</v>
      </c>
      <c r="B325">
        <v>29.62</v>
      </c>
      <c r="C325">
        <f t="shared" si="20"/>
        <v>-0.48999999999999844</v>
      </c>
      <c r="D325">
        <f t="shared" si="21"/>
        <v>-1.627366323480566</v>
      </c>
      <c r="E325">
        <v>29.45</v>
      </c>
      <c r="F325">
        <f t="shared" si="22"/>
        <v>0.46000000000000085</v>
      </c>
      <c r="G325">
        <f t="shared" si="23"/>
        <v>1.5867540531217692</v>
      </c>
    </row>
    <row r="326" spans="1:7" x14ac:dyDescent="0.2">
      <c r="A326" s="2">
        <v>44169</v>
      </c>
      <c r="B326">
        <v>30.11</v>
      </c>
      <c r="C326">
        <f t="shared" si="20"/>
        <v>1.1099999999999994</v>
      </c>
      <c r="D326">
        <f t="shared" si="21"/>
        <v>3.8275862068965498</v>
      </c>
      <c r="E326">
        <v>28.99</v>
      </c>
      <c r="F326">
        <f t="shared" si="22"/>
        <v>6.9999999999996732E-2</v>
      </c>
      <c r="G326">
        <f t="shared" si="23"/>
        <v>0.2420470262793801</v>
      </c>
    </row>
    <row r="327" spans="1:7" x14ac:dyDescent="0.2">
      <c r="A327" s="2">
        <v>44168</v>
      </c>
      <c r="B327">
        <v>29</v>
      </c>
      <c r="C327">
        <f t="shared" si="20"/>
        <v>-0.53999999999999915</v>
      </c>
      <c r="D327">
        <f t="shared" si="21"/>
        <v>-1.8280297901150953</v>
      </c>
      <c r="E327">
        <v>28.92</v>
      </c>
      <c r="F327">
        <f t="shared" si="22"/>
        <v>0.38000000000000256</v>
      </c>
      <c r="G327">
        <f t="shared" si="23"/>
        <v>1.3314646110721884</v>
      </c>
    </row>
    <row r="328" spans="1:7" x14ac:dyDescent="0.2">
      <c r="A328" s="2">
        <v>44167</v>
      </c>
      <c r="B328">
        <v>29.54</v>
      </c>
      <c r="C328">
        <f t="shared" si="20"/>
        <v>0.68999999999999773</v>
      </c>
      <c r="D328">
        <f t="shared" si="21"/>
        <v>2.3916811091854338</v>
      </c>
      <c r="E328">
        <v>28.54</v>
      </c>
      <c r="F328">
        <f t="shared" si="22"/>
        <v>-0.26000000000000156</v>
      </c>
      <c r="G328">
        <f t="shared" si="23"/>
        <v>-0.90277777777778323</v>
      </c>
    </row>
    <row r="329" spans="1:7" x14ac:dyDescent="0.2">
      <c r="A329" s="2">
        <v>44166</v>
      </c>
      <c r="B329">
        <v>28.85</v>
      </c>
      <c r="C329">
        <f t="shared" si="20"/>
        <v>-0.27999999999999758</v>
      </c>
      <c r="D329">
        <f t="shared" si="21"/>
        <v>-0.96120837624441324</v>
      </c>
      <c r="E329">
        <v>28.8</v>
      </c>
      <c r="F329">
        <f t="shared" si="22"/>
        <v>0.58000000000000185</v>
      </c>
      <c r="G329">
        <f t="shared" si="23"/>
        <v>2.055279943302629</v>
      </c>
    </row>
    <row r="330" spans="1:7" x14ac:dyDescent="0.2">
      <c r="A330" s="2">
        <v>44165</v>
      </c>
      <c r="B330">
        <v>29.13</v>
      </c>
      <c r="C330">
        <f t="shared" si="20"/>
        <v>1</v>
      </c>
      <c r="D330">
        <f t="shared" si="21"/>
        <v>3.5549235691432637</v>
      </c>
      <c r="E330">
        <v>28.22</v>
      </c>
      <c r="F330">
        <f t="shared" si="22"/>
        <v>0.32999999999999829</v>
      </c>
      <c r="G330">
        <f t="shared" si="23"/>
        <v>1.1832197920401517</v>
      </c>
    </row>
    <row r="331" spans="1:7" x14ac:dyDescent="0.2">
      <c r="A331" s="2">
        <v>44162</v>
      </c>
      <c r="B331">
        <v>28.13</v>
      </c>
      <c r="C331">
        <f t="shared" si="20"/>
        <v>2.9999999999997584E-2</v>
      </c>
      <c r="D331">
        <f t="shared" si="21"/>
        <v>0.10676156583629033</v>
      </c>
      <c r="E331">
        <v>27.89</v>
      </c>
      <c r="F331">
        <f t="shared" si="22"/>
        <v>0.53999999999999915</v>
      </c>
      <c r="G331">
        <f t="shared" si="23"/>
        <v>1.9744058500914046</v>
      </c>
    </row>
    <row r="332" spans="1:7" x14ac:dyDescent="0.2">
      <c r="A332" s="2">
        <v>44161</v>
      </c>
      <c r="B332">
        <v>28.1</v>
      </c>
      <c r="C332">
        <f t="shared" si="20"/>
        <v>0.48000000000000043</v>
      </c>
      <c r="D332">
        <f t="shared" si="21"/>
        <v>1.7378711078928328</v>
      </c>
      <c r="E332">
        <v>27.35</v>
      </c>
      <c r="F332">
        <f t="shared" si="22"/>
        <v>-0.18999999999999773</v>
      </c>
      <c r="G332">
        <f t="shared" si="23"/>
        <v>-0.68990559186636791</v>
      </c>
    </row>
    <row r="333" spans="1:7" x14ac:dyDescent="0.2">
      <c r="A333" s="2">
        <v>44160</v>
      </c>
      <c r="B333">
        <v>27.62</v>
      </c>
      <c r="C333">
        <f t="shared" si="20"/>
        <v>-9.9999999999980105E-3</v>
      </c>
      <c r="D333">
        <f t="shared" si="21"/>
        <v>-3.6192544335859611E-2</v>
      </c>
      <c r="E333">
        <v>27.54</v>
      </c>
      <c r="F333">
        <f t="shared" si="22"/>
        <v>0.57000000000000028</v>
      </c>
      <c r="G333">
        <f t="shared" si="23"/>
        <v>2.113459399332593</v>
      </c>
    </row>
    <row r="334" spans="1:7" x14ac:dyDescent="0.2">
      <c r="A334" s="2">
        <v>44159</v>
      </c>
      <c r="B334">
        <v>27.63</v>
      </c>
      <c r="C334">
        <f t="shared" si="20"/>
        <v>0.37999999999999901</v>
      </c>
      <c r="D334">
        <f t="shared" si="21"/>
        <v>1.394495412844033</v>
      </c>
      <c r="E334">
        <v>26.97</v>
      </c>
      <c r="F334">
        <f t="shared" si="22"/>
        <v>-0.12000000000000099</v>
      </c>
      <c r="G334">
        <f t="shared" si="23"/>
        <v>-0.44296788482835364</v>
      </c>
    </row>
    <row r="335" spans="1:7" x14ac:dyDescent="0.2">
      <c r="A335" s="2">
        <v>44158</v>
      </c>
      <c r="B335">
        <v>27.25</v>
      </c>
      <c r="C335">
        <f t="shared" si="20"/>
        <v>0.51000000000000156</v>
      </c>
      <c r="D335">
        <f t="shared" si="21"/>
        <v>1.9072550486163111</v>
      </c>
      <c r="E335">
        <v>27.09</v>
      </c>
      <c r="F335">
        <f t="shared" si="22"/>
        <v>0.76999999999999957</v>
      </c>
      <c r="G335">
        <f t="shared" si="23"/>
        <v>2.9255319148936154</v>
      </c>
    </row>
    <row r="336" spans="1:7" x14ac:dyDescent="0.2">
      <c r="A336" s="2">
        <v>44155</v>
      </c>
      <c r="B336">
        <v>26.74</v>
      </c>
      <c r="C336">
        <f t="shared" si="20"/>
        <v>0.38999999999999702</v>
      </c>
      <c r="D336">
        <f t="shared" si="21"/>
        <v>1.4800759013282618</v>
      </c>
      <c r="E336">
        <v>26.32</v>
      </c>
      <c r="F336">
        <f t="shared" si="22"/>
        <v>-9.9999999999980105E-3</v>
      </c>
      <c r="G336">
        <f t="shared" si="23"/>
        <v>-3.7979491074812043E-2</v>
      </c>
    </row>
    <row r="337" spans="1:7" x14ac:dyDescent="0.2">
      <c r="A337" s="2">
        <v>44154</v>
      </c>
      <c r="B337">
        <v>26.35</v>
      </c>
      <c r="C337">
        <f t="shared" si="20"/>
        <v>-0.82999999999999829</v>
      </c>
      <c r="D337">
        <f t="shared" si="21"/>
        <v>-3.0537159676232459</v>
      </c>
      <c r="E337">
        <v>26.33</v>
      </c>
      <c r="F337">
        <f t="shared" si="22"/>
        <v>-0.7900000000000027</v>
      </c>
      <c r="G337">
        <f t="shared" si="23"/>
        <v>-2.9129793510324582</v>
      </c>
    </row>
    <row r="338" spans="1:7" x14ac:dyDescent="0.2">
      <c r="A338" s="2">
        <v>44153</v>
      </c>
      <c r="B338">
        <v>27.18</v>
      </c>
      <c r="C338">
        <f t="shared" si="20"/>
        <v>0.55000000000000071</v>
      </c>
      <c r="D338">
        <f t="shared" si="21"/>
        <v>2.0653398422831422</v>
      </c>
      <c r="E338">
        <v>27.12</v>
      </c>
      <c r="F338">
        <f t="shared" si="22"/>
        <v>0.44000000000000128</v>
      </c>
      <c r="G338">
        <f t="shared" si="23"/>
        <v>1.6491754122938578</v>
      </c>
    </row>
    <row r="339" spans="1:7" x14ac:dyDescent="0.2">
      <c r="A339" s="2">
        <v>44152</v>
      </c>
      <c r="B339">
        <v>26.63</v>
      </c>
      <c r="C339">
        <f t="shared" si="20"/>
        <v>-0.76000000000000156</v>
      </c>
      <c r="D339">
        <f t="shared" si="21"/>
        <v>-2.7747353048557923</v>
      </c>
      <c r="E339">
        <v>26.68</v>
      </c>
      <c r="F339">
        <f t="shared" si="22"/>
        <v>7.9999999999998295E-2</v>
      </c>
      <c r="G339">
        <f t="shared" si="23"/>
        <v>0.30075187969924172</v>
      </c>
    </row>
    <row r="340" spans="1:7" x14ac:dyDescent="0.2">
      <c r="A340" s="2">
        <v>44151</v>
      </c>
      <c r="B340">
        <v>27.39</v>
      </c>
      <c r="C340">
        <f t="shared" si="20"/>
        <v>1.120000000000001</v>
      </c>
      <c r="D340">
        <f t="shared" si="21"/>
        <v>4.263418347925394</v>
      </c>
      <c r="E340">
        <v>26.6</v>
      </c>
      <c r="F340">
        <f t="shared" si="22"/>
        <v>0.91000000000000014</v>
      </c>
      <c r="G340">
        <f t="shared" si="23"/>
        <v>3.5422343324250685</v>
      </c>
    </row>
    <row r="341" spans="1:7" x14ac:dyDescent="0.2">
      <c r="A341" s="2">
        <v>44148</v>
      </c>
      <c r="B341">
        <v>26.27</v>
      </c>
      <c r="C341">
        <f t="shared" si="20"/>
        <v>0.35999999999999943</v>
      </c>
      <c r="D341">
        <f t="shared" si="21"/>
        <v>1.389424932458508</v>
      </c>
      <c r="E341">
        <v>25.69</v>
      </c>
      <c r="F341">
        <f t="shared" si="22"/>
        <v>-4.9999999999997158E-2</v>
      </c>
      <c r="G341">
        <f t="shared" si="23"/>
        <v>-0.19425019425018322</v>
      </c>
    </row>
    <row r="342" spans="1:7" x14ac:dyDescent="0.2">
      <c r="A342" s="2">
        <v>44147</v>
      </c>
      <c r="B342">
        <v>25.91</v>
      </c>
      <c r="C342">
        <f t="shared" si="20"/>
        <v>-0.21000000000000085</v>
      </c>
      <c r="D342">
        <f t="shared" si="21"/>
        <v>-0.80398162327718548</v>
      </c>
      <c r="E342">
        <v>25.74</v>
      </c>
      <c r="F342">
        <f t="shared" si="22"/>
        <v>-0.51000000000000156</v>
      </c>
      <c r="G342">
        <f t="shared" si="23"/>
        <v>-1.9428571428571488</v>
      </c>
    </row>
    <row r="343" spans="1:7" x14ac:dyDescent="0.2">
      <c r="A343" s="2">
        <v>44146</v>
      </c>
      <c r="B343">
        <v>26.12</v>
      </c>
      <c r="C343">
        <f t="shared" si="20"/>
        <v>-9.9999999999997868E-2</v>
      </c>
      <c r="D343">
        <f t="shared" si="21"/>
        <v>-0.38138825324179204</v>
      </c>
      <c r="E343">
        <v>26.25</v>
      </c>
      <c r="F343">
        <f t="shared" si="22"/>
        <v>5.9999999999998721E-2</v>
      </c>
      <c r="G343">
        <f t="shared" si="23"/>
        <v>0.2290950744558943</v>
      </c>
    </row>
    <row r="344" spans="1:7" x14ac:dyDescent="0.2">
      <c r="A344" s="2">
        <v>44145</v>
      </c>
      <c r="B344">
        <v>26.22</v>
      </c>
      <c r="C344">
        <f t="shared" si="20"/>
        <v>-0.32000000000000028</v>
      </c>
      <c r="D344">
        <f t="shared" si="21"/>
        <v>-1.2057272042200464</v>
      </c>
      <c r="E344">
        <v>26.19</v>
      </c>
      <c r="F344">
        <f t="shared" si="22"/>
        <v>0.87000000000000099</v>
      </c>
      <c r="G344">
        <f t="shared" si="23"/>
        <v>3.4360189573459756</v>
      </c>
    </row>
    <row r="345" spans="1:7" x14ac:dyDescent="0.2">
      <c r="A345" s="2">
        <v>44144</v>
      </c>
      <c r="B345">
        <v>26.54</v>
      </c>
      <c r="C345">
        <f t="shared" si="20"/>
        <v>1.129999999999999</v>
      </c>
      <c r="D345">
        <f t="shared" si="21"/>
        <v>4.4470680834317156</v>
      </c>
      <c r="E345">
        <v>25.32</v>
      </c>
      <c r="F345">
        <f t="shared" si="22"/>
        <v>8.0000000000001847E-2</v>
      </c>
      <c r="G345">
        <f t="shared" si="23"/>
        <v>0.31695721077655248</v>
      </c>
    </row>
    <row r="346" spans="1:7" x14ac:dyDescent="0.2">
      <c r="A346" s="2">
        <v>44141</v>
      </c>
      <c r="B346">
        <v>25.41</v>
      </c>
      <c r="C346">
        <f t="shared" si="20"/>
        <v>-0.55999999999999872</v>
      </c>
      <c r="D346">
        <f t="shared" si="21"/>
        <v>-2.1563342318059249</v>
      </c>
      <c r="E346">
        <v>25.24</v>
      </c>
      <c r="F346">
        <f t="shared" si="22"/>
        <v>0.21999999999999886</v>
      </c>
      <c r="G346">
        <f t="shared" si="23"/>
        <v>0.87929656274979562</v>
      </c>
    </row>
    <row r="347" spans="1:7" x14ac:dyDescent="0.2">
      <c r="A347" s="2">
        <v>44140</v>
      </c>
      <c r="B347">
        <v>25.97</v>
      </c>
      <c r="C347">
        <f t="shared" si="20"/>
        <v>0.85999999999999943</v>
      </c>
      <c r="D347">
        <f t="shared" si="21"/>
        <v>3.4249303066507344</v>
      </c>
      <c r="E347">
        <v>25.02</v>
      </c>
      <c r="F347">
        <f t="shared" si="22"/>
        <v>1.1400000000000006</v>
      </c>
      <c r="G347">
        <f t="shared" si="23"/>
        <v>4.7738693467336706</v>
      </c>
    </row>
    <row r="348" spans="1:7" x14ac:dyDescent="0.2">
      <c r="A348" s="2">
        <v>44139</v>
      </c>
      <c r="B348">
        <v>25.11</v>
      </c>
      <c r="C348">
        <f t="shared" si="20"/>
        <v>0.73000000000000043</v>
      </c>
      <c r="D348">
        <f t="shared" si="21"/>
        <v>2.9942575881870406</v>
      </c>
      <c r="E348">
        <v>23.88</v>
      </c>
      <c r="F348">
        <f t="shared" si="22"/>
        <v>-7.0000000000000284E-2</v>
      </c>
      <c r="G348">
        <f t="shared" si="23"/>
        <v>-0.29227557411273608</v>
      </c>
    </row>
    <row r="349" spans="1:7" x14ac:dyDescent="0.2">
      <c r="A349" s="2">
        <v>44138</v>
      </c>
      <c r="B349">
        <v>24.38</v>
      </c>
      <c r="C349">
        <f t="shared" si="20"/>
        <v>0.7099999999999973</v>
      </c>
      <c r="D349">
        <f t="shared" si="21"/>
        <v>2.9995775242923415</v>
      </c>
      <c r="E349">
        <v>23.95</v>
      </c>
      <c r="F349">
        <f t="shared" si="22"/>
        <v>1.1600000000000001</v>
      </c>
      <c r="G349">
        <f t="shared" si="23"/>
        <v>5.0899517332163233</v>
      </c>
    </row>
    <row r="350" spans="1:7" x14ac:dyDescent="0.2">
      <c r="A350" s="2">
        <v>44137</v>
      </c>
      <c r="B350">
        <v>23.67</v>
      </c>
      <c r="C350">
        <f t="shared" si="20"/>
        <v>-2.9999999999997584E-2</v>
      </c>
      <c r="D350">
        <f t="shared" si="21"/>
        <v>-0.12658227848100248</v>
      </c>
      <c r="E350">
        <v>22.79</v>
      </c>
      <c r="F350">
        <f t="shared" si="22"/>
        <v>-0.56000000000000227</v>
      </c>
      <c r="G350">
        <f t="shared" si="23"/>
        <v>-2.3982869379015086</v>
      </c>
    </row>
    <row r="351" spans="1:7" x14ac:dyDescent="0.2">
      <c r="A351" s="2">
        <v>44134</v>
      </c>
      <c r="B351">
        <v>23.7</v>
      </c>
      <c r="C351">
        <f t="shared" si="20"/>
        <v>3.9999999999999147E-2</v>
      </c>
      <c r="D351">
        <f t="shared" si="21"/>
        <v>0.16906170752324237</v>
      </c>
      <c r="E351">
        <v>23.35</v>
      </c>
      <c r="F351">
        <f t="shared" si="22"/>
        <v>0.40000000000000213</v>
      </c>
      <c r="G351">
        <f t="shared" si="23"/>
        <v>1.7429193899782229</v>
      </c>
    </row>
    <row r="352" spans="1:7" x14ac:dyDescent="0.2">
      <c r="A352" s="2">
        <v>44133</v>
      </c>
      <c r="B352">
        <v>23.66</v>
      </c>
      <c r="C352">
        <f t="shared" si="20"/>
        <v>0.62999999999999901</v>
      </c>
      <c r="D352">
        <f t="shared" si="21"/>
        <v>2.7355623100303905</v>
      </c>
      <c r="E352">
        <v>22.95</v>
      </c>
      <c r="F352">
        <f t="shared" si="22"/>
        <v>5.9999999999998721E-2</v>
      </c>
      <c r="G352">
        <f t="shared" si="23"/>
        <v>0.26212319790300881</v>
      </c>
    </row>
    <row r="353" spans="1:7" x14ac:dyDescent="0.2">
      <c r="A353" s="2">
        <v>44132</v>
      </c>
      <c r="B353">
        <v>23.03</v>
      </c>
      <c r="C353">
        <f t="shared" si="20"/>
        <v>-1.0299999999999976</v>
      </c>
      <c r="D353">
        <f t="shared" si="21"/>
        <v>-4.2809642560265901</v>
      </c>
      <c r="E353">
        <v>22.89</v>
      </c>
      <c r="F353">
        <f t="shared" si="22"/>
        <v>-0.50999999999999801</v>
      </c>
      <c r="G353">
        <f t="shared" si="23"/>
        <v>-2.1794871794871713</v>
      </c>
    </row>
    <row r="354" spans="1:7" x14ac:dyDescent="0.2">
      <c r="A354" s="2">
        <v>44131</v>
      </c>
      <c r="B354">
        <v>24.06</v>
      </c>
      <c r="C354">
        <f t="shared" si="20"/>
        <v>0.2099999999999973</v>
      </c>
      <c r="D354">
        <f t="shared" si="21"/>
        <v>0.88050314465407664</v>
      </c>
      <c r="E354">
        <v>23.4</v>
      </c>
      <c r="F354">
        <f t="shared" si="22"/>
        <v>-0.33999999999999986</v>
      </c>
      <c r="G354">
        <f t="shared" si="23"/>
        <v>-1.4321819713563602</v>
      </c>
    </row>
    <row r="355" spans="1:7" x14ac:dyDescent="0.2">
      <c r="A355" s="2">
        <v>44130</v>
      </c>
      <c r="B355">
        <v>23.85</v>
      </c>
      <c r="C355">
        <f t="shared" si="20"/>
        <v>-1.639999999999997</v>
      </c>
      <c r="D355">
        <f t="shared" si="21"/>
        <v>-6.4338956453511074</v>
      </c>
      <c r="E355">
        <v>23.74</v>
      </c>
      <c r="F355">
        <f t="shared" si="22"/>
        <v>-0.48000000000000043</v>
      </c>
      <c r="G355">
        <f t="shared" si="23"/>
        <v>-1.98183319570603</v>
      </c>
    </row>
    <row r="356" spans="1:7" x14ac:dyDescent="0.2">
      <c r="A356" s="2">
        <v>44127</v>
      </c>
      <c r="B356">
        <v>25.49</v>
      </c>
      <c r="C356">
        <f t="shared" si="20"/>
        <v>1.3099999999999987</v>
      </c>
      <c r="D356">
        <f t="shared" si="21"/>
        <v>5.417700578990897</v>
      </c>
      <c r="E356">
        <v>24.22</v>
      </c>
      <c r="F356">
        <f t="shared" si="22"/>
        <v>1.1099999999999994</v>
      </c>
      <c r="G356">
        <f t="shared" si="23"/>
        <v>4.8031155344006899</v>
      </c>
    </row>
    <row r="357" spans="1:7" x14ac:dyDescent="0.2">
      <c r="A357" s="2">
        <v>44126</v>
      </c>
      <c r="B357">
        <v>24.18</v>
      </c>
      <c r="C357">
        <f t="shared" si="20"/>
        <v>0.60999999999999943</v>
      </c>
      <c r="D357">
        <f t="shared" si="21"/>
        <v>2.5880356385235443</v>
      </c>
      <c r="E357">
        <v>23.11</v>
      </c>
      <c r="F357">
        <f t="shared" si="22"/>
        <v>-0.28999999999999915</v>
      </c>
      <c r="G357">
        <f t="shared" si="23"/>
        <v>-1.2393162393162358</v>
      </c>
    </row>
    <row r="358" spans="1:7" x14ac:dyDescent="0.2">
      <c r="A358" s="2">
        <v>44125</v>
      </c>
      <c r="B358">
        <v>23.57</v>
      </c>
      <c r="C358">
        <f t="shared" si="20"/>
        <v>-0.83999999999999986</v>
      </c>
      <c r="D358">
        <f t="shared" si="21"/>
        <v>-3.4412126177795979</v>
      </c>
      <c r="E358">
        <v>23.4</v>
      </c>
      <c r="F358">
        <f t="shared" si="22"/>
        <v>-0.83999999999999986</v>
      </c>
      <c r="G358">
        <f t="shared" si="23"/>
        <v>-3.4653465346534649</v>
      </c>
    </row>
    <row r="359" spans="1:7" x14ac:dyDescent="0.2">
      <c r="A359" s="2">
        <v>44124</v>
      </c>
      <c r="B359">
        <v>24.41</v>
      </c>
      <c r="C359">
        <f t="shared" si="20"/>
        <v>-0.57000000000000028</v>
      </c>
      <c r="D359">
        <f t="shared" si="21"/>
        <v>-2.2818254603682959</v>
      </c>
      <c r="E359">
        <v>24.24</v>
      </c>
      <c r="F359">
        <f t="shared" si="22"/>
        <v>-0.33000000000000185</v>
      </c>
      <c r="G359">
        <f t="shared" si="23"/>
        <v>-1.3431013431013505</v>
      </c>
    </row>
    <row r="360" spans="1:7" x14ac:dyDescent="0.2">
      <c r="A360" s="2">
        <v>44123</v>
      </c>
      <c r="B360">
        <v>24.98</v>
      </c>
      <c r="C360">
        <f t="shared" si="20"/>
        <v>8.9999999999999858E-2</v>
      </c>
      <c r="D360">
        <f t="shared" si="21"/>
        <v>0.36159100040176723</v>
      </c>
      <c r="E360">
        <v>24.57</v>
      </c>
      <c r="F360">
        <f t="shared" si="22"/>
        <v>-0.21000000000000085</v>
      </c>
      <c r="G360">
        <f t="shared" si="23"/>
        <v>-0.84745762711864747</v>
      </c>
    </row>
    <row r="361" spans="1:7" x14ac:dyDescent="0.2">
      <c r="A361" s="2">
        <v>44120</v>
      </c>
      <c r="B361">
        <v>24.89</v>
      </c>
      <c r="C361">
        <f t="shared" si="20"/>
        <v>-7.0000000000000284E-2</v>
      </c>
      <c r="D361">
        <f t="shared" si="21"/>
        <v>-0.28044871794871906</v>
      </c>
      <c r="E361">
        <v>24.78</v>
      </c>
      <c r="F361">
        <f t="shared" si="22"/>
        <v>0.14000000000000057</v>
      </c>
      <c r="G361">
        <f t="shared" si="23"/>
        <v>0.56818181818182045</v>
      </c>
    </row>
    <row r="362" spans="1:7" x14ac:dyDescent="0.2">
      <c r="A362" s="2">
        <v>44119</v>
      </c>
      <c r="B362">
        <v>24.96</v>
      </c>
      <c r="C362">
        <f t="shared" si="20"/>
        <v>-0.78999999999999915</v>
      </c>
      <c r="D362">
        <f t="shared" si="21"/>
        <v>-3.0679611650485406</v>
      </c>
      <c r="E362">
        <v>24.64</v>
      </c>
      <c r="F362">
        <f t="shared" si="22"/>
        <v>-0.5</v>
      </c>
      <c r="G362">
        <f t="shared" si="23"/>
        <v>-1.9888623707239459</v>
      </c>
    </row>
    <row r="363" spans="1:7" x14ac:dyDescent="0.2">
      <c r="A363" s="2">
        <v>44118</v>
      </c>
      <c r="B363">
        <v>25.75</v>
      </c>
      <c r="C363">
        <f t="shared" si="20"/>
        <v>0.53999999999999915</v>
      </c>
      <c r="D363">
        <f t="shared" si="21"/>
        <v>2.1420071400237966</v>
      </c>
      <c r="E363">
        <v>25.14</v>
      </c>
      <c r="F363">
        <f t="shared" si="22"/>
        <v>3.9999999999999147E-2</v>
      </c>
      <c r="G363">
        <f t="shared" si="23"/>
        <v>0.1593625498007934</v>
      </c>
    </row>
    <row r="364" spans="1:7" x14ac:dyDescent="0.2">
      <c r="A364" s="2">
        <v>44117</v>
      </c>
      <c r="B364">
        <v>25.21</v>
      </c>
      <c r="C364">
        <f t="shared" si="20"/>
        <v>-0.66000000000000014</v>
      </c>
      <c r="D364">
        <f t="shared" si="21"/>
        <v>-2.5512176265945117</v>
      </c>
      <c r="E364">
        <v>25.1</v>
      </c>
      <c r="F364">
        <f t="shared" si="22"/>
        <v>-0.10999999999999943</v>
      </c>
      <c r="G364">
        <f t="shared" si="23"/>
        <v>-0.43633478778262369</v>
      </c>
    </row>
    <row r="365" spans="1:7" x14ac:dyDescent="0.2">
      <c r="A365" s="2">
        <v>44116</v>
      </c>
      <c r="B365">
        <v>25.87</v>
      </c>
      <c r="C365">
        <f t="shared" si="20"/>
        <v>0.16000000000000014</v>
      </c>
      <c r="D365">
        <f t="shared" si="21"/>
        <v>0.62232594321275825</v>
      </c>
      <c r="E365">
        <v>25.21</v>
      </c>
      <c r="F365">
        <f t="shared" si="22"/>
        <v>-0.33999999999999986</v>
      </c>
      <c r="G365">
        <f t="shared" si="23"/>
        <v>-1.3307240704500973</v>
      </c>
    </row>
    <row r="366" spans="1:7" x14ac:dyDescent="0.2">
      <c r="A366" s="2">
        <v>44113</v>
      </c>
      <c r="B366">
        <v>25.71</v>
      </c>
      <c r="C366">
        <f t="shared" si="20"/>
        <v>-0.61999999999999744</v>
      </c>
      <c r="D366">
        <f t="shared" si="21"/>
        <v>-2.3547284466388057</v>
      </c>
      <c r="E366">
        <v>25.55</v>
      </c>
      <c r="F366">
        <f t="shared" si="22"/>
        <v>-0.64999999999999858</v>
      </c>
      <c r="G366">
        <f t="shared" si="23"/>
        <v>-2.4809160305343458</v>
      </c>
    </row>
    <row r="367" spans="1:7" x14ac:dyDescent="0.2">
      <c r="A367" s="2">
        <v>44112</v>
      </c>
      <c r="B367">
        <v>26.33</v>
      </c>
      <c r="C367">
        <f t="shared" si="20"/>
        <v>-0.56000000000000227</v>
      </c>
      <c r="D367">
        <f t="shared" si="21"/>
        <v>-2.082558571959845</v>
      </c>
      <c r="E367">
        <v>26.2</v>
      </c>
      <c r="F367">
        <f t="shared" si="22"/>
        <v>-0.65000000000000213</v>
      </c>
      <c r="G367">
        <f t="shared" si="23"/>
        <v>-2.4208566108007528</v>
      </c>
    </row>
    <row r="368" spans="1:7" x14ac:dyDescent="0.2">
      <c r="A368" s="2">
        <v>44111</v>
      </c>
      <c r="B368">
        <v>26.89</v>
      </c>
      <c r="C368">
        <f t="shared" si="20"/>
        <v>0.10999999999999943</v>
      </c>
      <c r="D368">
        <f t="shared" si="21"/>
        <v>0.41075429424943777</v>
      </c>
      <c r="E368">
        <v>26.85</v>
      </c>
      <c r="F368">
        <f t="shared" si="22"/>
        <v>0.44000000000000128</v>
      </c>
      <c r="G368">
        <f t="shared" si="23"/>
        <v>1.6660355925785735</v>
      </c>
    </row>
    <row r="369" spans="1:7" x14ac:dyDescent="0.2">
      <c r="A369" s="2">
        <v>44110</v>
      </c>
      <c r="B369">
        <v>26.78</v>
      </c>
      <c r="C369">
        <f t="shared" si="20"/>
        <v>-0.14000000000000057</v>
      </c>
      <c r="D369">
        <f t="shared" si="21"/>
        <v>-0.52005943536404364</v>
      </c>
      <c r="E369">
        <v>26.41</v>
      </c>
      <c r="F369">
        <f t="shared" si="22"/>
        <v>-0.23000000000000043</v>
      </c>
      <c r="G369">
        <f t="shared" si="23"/>
        <v>-0.86336336336336494</v>
      </c>
    </row>
    <row r="370" spans="1:7" x14ac:dyDescent="0.2">
      <c r="A370" s="2">
        <v>44109</v>
      </c>
      <c r="B370">
        <v>26.92</v>
      </c>
      <c r="C370">
        <f t="shared" si="20"/>
        <v>-8.9999999999999858E-2</v>
      </c>
      <c r="D370">
        <f t="shared" si="21"/>
        <v>-0.33320992225101759</v>
      </c>
      <c r="E370">
        <v>26.64</v>
      </c>
      <c r="F370">
        <f t="shared" si="22"/>
        <v>0.69000000000000128</v>
      </c>
      <c r="G370">
        <f t="shared" si="23"/>
        <v>2.6589595375722594</v>
      </c>
    </row>
    <row r="371" spans="1:7" x14ac:dyDescent="0.2">
      <c r="A371" s="2">
        <v>44106</v>
      </c>
      <c r="B371">
        <v>27.01</v>
      </c>
      <c r="C371">
        <f t="shared" si="20"/>
        <v>0.52000000000000313</v>
      </c>
      <c r="D371">
        <f t="shared" si="21"/>
        <v>1.9630049075122806</v>
      </c>
      <c r="E371">
        <v>25.95</v>
      </c>
      <c r="F371">
        <f t="shared" si="22"/>
        <v>-0.32000000000000028</v>
      </c>
      <c r="G371">
        <f t="shared" si="23"/>
        <v>-1.2181195279786841</v>
      </c>
    </row>
    <row r="372" spans="1:7" x14ac:dyDescent="0.2">
      <c r="A372" s="2">
        <v>44105</v>
      </c>
      <c r="B372">
        <v>26.49</v>
      </c>
      <c r="C372">
        <f t="shared" si="20"/>
        <v>-0.42000000000000171</v>
      </c>
      <c r="D372">
        <f t="shared" si="21"/>
        <v>-1.5607580824972194</v>
      </c>
      <c r="E372">
        <v>26.27</v>
      </c>
      <c r="F372">
        <f t="shared" si="22"/>
        <v>-0.14000000000000057</v>
      </c>
      <c r="G372">
        <f t="shared" si="23"/>
        <v>-0.53010223400227396</v>
      </c>
    </row>
    <row r="373" spans="1:7" x14ac:dyDescent="0.2">
      <c r="A373" s="2">
        <v>44104</v>
      </c>
      <c r="B373">
        <v>26.91</v>
      </c>
      <c r="C373">
        <f t="shared" si="20"/>
        <v>0.14999999999999858</v>
      </c>
      <c r="D373">
        <f t="shared" si="21"/>
        <v>0.56053811659192287</v>
      </c>
      <c r="E373">
        <v>26.41</v>
      </c>
      <c r="F373">
        <f t="shared" si="22"/>
        <v>-0.26000000000000156</v>
      </c>
      <c r="G373">
        <f t="shared" si="23"/>
        <v>-0.97487814023247676</v>
      </c>
    </row>
    <row r="374" spans="1:7" x14ac:dyDescent="0.2">
      <c r="A374" s="2">
        <v>44103</v>
      </c>
      <c r="B374">
        <v>26.76</v>
      </c>
      <c r="C374">
        <f t="shared" si="20"/>
        <v>-0.92999999999999972</v>
      </c>
      <c r="D374">
        <f t="shared" si="21"/>
        <v>-3.3586132177681463</v>
      </c>
      <c r="E374">
        <v>26.67</v>
      </c>
      <c r="F374">
        <f t="shared" si="22"/>
        <v>0.74000000000000199</v>
      </c>
      <c r="G374">
        <f t="shared" si="23"/>
        <v>2.8538372541457848</v>
      </c>
    </row>
    <row r="375" spans="1:7" x14ac:dyDescent="0.2">
      <c r="A375" s="2">
        <v>44102</v>
      </c>
      <c r="B375">
        <v>27.69</v>
      </c>
      <c r="C375">
        <f t="shared" si="20"/>
        <v>1.5400000000000027</v>
      </c>
      <c r="D375">
        <f t="shared" si="21"/>
        <v>5.8891013384321331</v>
      </c>
      <c r="E375">
        <v>25.93</v>
      </c>
      <c r="F375">
        <f t="shared" si="22"/>
        <v>-3.0000000000001137E-2</v>
      </c>
      <c r="G375">
        <f t="shared" si="23"/>
        <v>-0.11556240369800129</v>
      </c>
    </row>
    <row r="376" spans="1:7" x14ac:dyDescent="0.2">
      <c r="A376" s="2">
        <v>44099</v>
      </c>
      <c r="B376">
        <v>26.15</v>
      </c>
      <c r="C376">
        <f t="shared" si="20"/>
        <v>-0.62000000000000099</v>
      </c>
      <c r="D376">
        <f t="shared" si="21"/>
        <v>-2.3160254015689241</v>
      </c>
      <c r="E376">
        <v>25.96</v>
      </c>
      <c r="F376">
        <f t="shared" si="22"/>
        <v>1.9999999999999574E-2</v>
      </c>
      <c r="G376">
        <f t="shared" si="23"/>
        <v>7.7101002313028424E-2</v>
      </c>
    </row>
    <row r="377" spans="1:7" x14ac:dyDescent="0.2">
      <c r="A377" s="2">
        <v>44098</v>
      </c>
      <c r="B377">
        <v>26.77</v>
      </c>
      <c r="C377">
        <f t="shared" si="20"/>
        <v>0.28999999999999915</v>
      </c>
      <c r="D377">
        <f t="shared" si="21"/>
        <v>1.0951661631419907</v>
      </c>
      <c r="E377">
        <v>25.94</v>
      </c>
      <c r="F377">
        <f t="shared" si="22"/>
        <v>-0.46999999999999886</v>
      </c>
      <c r="G377">
        <f t="shared" si="23"/>
        <v>-1.7796289284361941</v>
      </c>
    </row>
    <row r="378" spans="1:7" x14ac:dyDescent="0.2">
      <c r="A378" s="2">
        <v>44097</v>
      </c>
      <c r="B378">
        <v>26.48</v>
      </c>
      <c r="C378">
        <f t="shared" si="20"/>
        <v>-1.3499999999999979</v>
      </c>
      <c r="D378">
        <f t="shared" si="21"/>
        <v>-4.8508803449514835</v>
      </c>
      <c r="E378">
        <v>26.41</v>
      </c>
      <c r="F378">
        <f t="shared" si="22"/>
        <v>0.73000000000000043</v>
      </c>
      <c r="G378">
        <f t="shared" si="23"/>
        <v>2.8426791277258583</v>
      </c>
    </row>
    <row r="379" spans="1:7" x14ac:dyDescent="0.2">
      <c r="A379" s="2">
        <v>44096</v>
      </c>
      <c r="B379">
        <v>27.83</v>
      </c>
      <c r="C379">
        <f t="shared" si="20"/>
        <v>1.4499999999999993</v>
      </c>
      <c r="D379">
        <f t="shared" si="21"/>
        <v>5.496588324488247</v>
      </c>
      <c r="E379">
        <v>25.68</v>
      </c>
      <c r="F379">
        <f t="shared" si="22"/>
        <v>-0.42000000000000171</v>
      </c>
      <c r="G379">
        <f t="shared" si="23"/>
        <v>-1.609195402298857</v>
      </c>
    </row>
    <row r="380" spans="1:7" x14ac:dyDescent="0.2">
      <c r="A380" s="2">
        <v>44095</v>
      </c>
      <c r="B380">
        <v>26.38</v>
      </c>
      <c r="C380">
        <f t="shared" si="20"/>
        <v>-1.5899999999999999</v>
      </c>
      <c r="D380">
        <f t="shared" si="21"/>
        <v>-5.684662138005006</v>
      </c>
      <c r="E380">
        <v>26.1</v>
      </c>
      <c r="F380">
        <f t="shared" si="22"/>
        <v>-1.75</v>
      </c>
      <c r="G380">
        <f t="shared" si="23"/>
        <v>-6.2836624775583481</v>
      </c>
    </row>
    <row r="381" spans="1:7" x14ac:dyDescent="0.2">
      <c r="A381" s="2">
        <v>44092</v>
      </c>
      <c r="B381">
        <v>27.97</v>
      </c>
      <c r="C381">
        <f t="shared" si="20"/>
        <v>-0.44000000000000128</v>
      </c>
      <c r="D381">
        <f t="shared" si="21"/>
        <v>-1.5487504399859249</v>
      </c>
      <c r="E381">
        <v>27.85</v>
      </c>
      <c r="F381">
        <f t="shared" si="22"/>
        <v>-0.48999999999999844</v>
      </c>
      <c r="G381">
        <f t="shared" si="23"/>
        <v>-1.7290049400141088</v>
      </c>
    </row>
    <row r="382" spans="1:7" x14ac:dyDescent="0.2">
      <c r="A382" s="2">
        <v>44091</v>
      </c>
      <c r="B382">
        <v>28.41</v>
      </c>
      <c r="C382">
        <f t="shared" si="20"/>
        <v>-1.5500000000000007</v>
      </c>
      <c r="D382">
        <f t="shared" si="21"/>
        <v>-5.1735647530040074</v>
      </c>
      <c r="E382">
        <v>28.34</v>
      </c>
      <c r="F382">
        <f t="shared" si="22"/>
        <v>-0.89000000000000057</v>
      </c>
      <c r="G382">
        <f t="shared" si="23"/>
        <v>-3.0448169688676039</v>
      </c>
    </row>
    <row r="383" spans="1:7" x14ac:dyDescent="0.2">
      <c r="A383" s="2">
        <v>44090</v>
      </c>
      <c r="B383">
        <v>29.96</v>
      </c>
      <c r="C383">
        <f t="shared" si="20"/>
        <v>0.19999999999999929</v>
      </c>
      <c r="D383">
        <f t="shared" si="21"/>
        <v>0.6720430107526858</v>
      </c>
      <c r="E383">
        <v>29.23</v>
      </c>
      <c r="F383">
        <f t="shared" si="22"/>
        <v>-0.34999999999999787</v>
      </c>
      <c r="G383">
        <f t="shared" si="23"/>
        <v>-1.18323191345503</v>
      </c>
    </row>
    <row r="384" spans="1:7" x14ac:dyDescent="0.2">
      <c r="A384" s="2">
        <v>44089</v>
      </c>
      <c r="B384">
        <v>29.76</v>
      </c>
      <c r="C384">
        <f t="shared" si="20"/>
        <v>-0.67999999999999972</v>
      </c>
      <c r="D384">
        <f t="shared" si="21"/>
        <v>-2.2339027595269374</v>
      </c>
      <c r="E384">
        <v>29.58</v>
      </c>
      <c r="F384">
        <f t="shared" si="22"/>
        <v>1.0699999999999967</v>
      </c>
      <c r="G384">
        <f t="shared" si="23"/>
        <v>3.7530690985618964</v>
      </c>
    </row>
    <row r="385" spans="1:7" x14ac:dyDescent="0.2">
      <c r="A385" s="2">
        <v>44088</v>
      </c>
      <c r="B385">
        <v>30.44</v>
      </c>
      <c r="C385">
        <f t="shared" si="20"/>
        <v>2.2000000000000028</v>
      </c>
      <c r="D385">
        <f t="shared" si="21"/>
        <v>7.7903682719546845</v>
      </c>
      <c r="E385">
        <v>28.51</v>
      </c>
      <c r="F385">
        <f t="shared" si="22"/>
        <v>1</v>
      </c>
      <c r="G385">
        <f t="shared" si="23"/>
        <v>3.6350418029807341</v>
      </c>
    </row>
    <row r="386" spans="1:7" x14ac:dyDescent="0.2">
      <c r="A386" s="2">
        <v>44085</v>
      </c>
      <c r="B386">
        <v>28.24</v>
      </c>
      <c r="C386">
        <f t="shared" ref="C386:C449" si="24">IF(AND(ISNUMBER(B386),ISNUMBER(B387)), (B386 - B387), "")</f>
        <v>-0.16000000000000014</v>
      </c>
      <c r="D386">
        <f t="shared" ref="D386:D449" si="25">IF(AND(ISNUMBER(C386),ISNUMBER(B387)), (100*C386/ABS(B387)), "")</f>
        <v>-0.56338028169014143</v>
      </c>
      <c r="E386">
        <v>27.51</v>
      </c>
      <c r="F386">
        <f t="shared" ref="F386:F449" si="26">IF(AND(ISNUMBER(E386),ISNUMBER(E387)), (E386 - E387), "")</f>
        <v>0.16000000000000014</v>
      </c>
      <c r="G386">
        <f t="shared" ref="G386:G449" si="27">IF(AND(ISNUMBER(F386),ISNUMBER(E387)), (100*F386/ABS(E387)), "")</f>
        <v>0.58500914076782495</v>
      </c>
    </row>
    <row r="387" spans="1:7" x14ac:dyDescent="0.2">
      <c r="A387" s="2">
        <v>44084</v>
      </c>
      <c r="B387">
        <v>28.4</v>
      </c>
      <c r="C387">
        <f t="shared" si="24"/>
        <v>1.2199999999999989</v>
      </c>
      <c r="D387">
        <f t="shared" si="25"/>
        <v>4.4885945548197164</v>
      </c>
      <c r="E387">
        <v>27.35</v>
      </c>
      <c r="F387">
        <f t="shared" si="26"/>
        <v>1.1799999999999997</v>
      </c>
      <c r="G387">
        <f t="shared" si="27"/>
        <v>4.508979747802826</v>
      </c>
    </row>
    <row r="388" spans="1:7" x14ac:dyDescent="0.2">
      <c r="A388" s="2">
        <v>44083</v>
      </c>
      <c r="B388">
        <v>27.18</v>
      </c>
      <c r="C388">
        <f t="shared" si="24"/>
        <v>0.41000000000000014</v>
      </c>
      <c r="D388">
        <f t="shared" si="25"/>
        <v>1.5315651849084801</v>
      </c>
      <c r="E388">
        <v>26.17</v>
      </c>
      <c r="F388">
        <f t="shared" si="26"/>
        <v>-0.55999999999999872</v>
      </c>
      <c r="G388">
        <f t="shared" si="27"/>
        <v>-2.0950243172465348</v>
      </c>
    </row>
    <row r="389" spans="1:7" x14ac:dyDescent="0.2">
      <c r="A389" s="2">
        <v>44082</v>
      </c>
      <c r="B389">
        <v>26.77</v>
      </c>
      <c r="C389">
        <f t="shared" si="24"/>
        <v>-0.26000000000000156</v>
      </c>
      <c r="D389">
        <f t="shared" si="25"/>
        <v>-0.96189419163892542</v>
      </c>
      <c r="E389">
        <v>26.73</v>
      </c>
      <c r="F389">
        <f t="shared" si="26"/>
        <v>5.9999999999998721E-2</v>
      </c>
      <c r="G389">
        <f t="shared" si="27"/>
        <v>0.2249718785151808</v>
      </c>
    </row>
    <row r="390" spans="1:7" x14ac:dyDescent="0.2">
      <c r="A390" s="2">
        <v>44081</v>
      </c>
      <c r="B390">
        <v>27.03</v>
      </c>
      <c r="C390">
        <f t="shared" si="24"/>
        <v>-0.29999999999999716</v>
      </c>
      <c r="D390">
        <f t="shared" si="25"/>
        <v>-1.0976948408342377</v>
      </c>
      <c r="E390">
        <v>26.67</v>
      </c>
      <c r="F390">
        <f t="shared" si="26"/>
        <v>-0.54999999999999716</v>
      </c>
      <c r="G390">
        <f t="shared" si="27"/>
        <v>-2.0205731080088065</v>
      </c>
    </row>
    <row r="391" spans="1:7" x14ac:dyDescent="0.2">
      <c r="A391" s="2">
        <v>44078</v>
      </c>
      <c r="B391">
        <v>27.33</v>
      </c>
      <c r="C391">
        <f t="shared" si="24"/>
        <v>-1.3800000000000026</v>
      </c>
      <c r="D391">
        <f t="shared" si="25"/>
        <v>-4.8066875653082635</v>
      </c>
      <c r="E391">
        <v>27.22</v>
      </c>
      <c r="F391">
        <f t="shared" si="26"/>
        <v>-0.85000000000000142</v>
      </c>
      <c r="G391">
        <f t="shared" si="27"/>
        <v>-3.028143925899542</v>
      </c>
    </row>
    <row r="392" spans="1:7" x14ac:dyDescent="0.2">
      <c r="A392" s="2">
        <v>44077</v>
      </c>
      <c r="B392">
        <v>28.71</v>
      </c>
      <c r="C392">
        <f t="shared" si="24"/>
        <v>0.51000000000000156</v>
      </c>
      <c r="D392">
        <f t="shared" si="25"/>
        <v>1.8085106382978779</v>
      </c>
      <c r="E392">
        <v>28.07</v>
      </c>
      <c r="F392">
        <f t="shared" si="26"/>
        <v>0.48000000000000043</v>
      </c>
      <c r="G392">
        <f t="shared" si="27"/>
        <v>1.7397607828923538</v>
      </c>
    </row>
    <row r="393" spans="1:7" x14ac:dyDescent="0.2">
      <c r="A393" s="2">
        <v>44076</v>
      </c>
      <c r="B393">
        <v>28.2</v>
      </c>
      <c r="C393">
        <f t="shared" si="24"/>
        <v>0.48999999999999844</v>
      </c>
      <c r="D393">
        <f t="shared" si="25"/>
        <v>1.7683146878383198</v>
      </c>
      <c r="E393">
        <v>27.59</v>
      </c>
      <c r="F393">
        <f t="shared" si="26"/>
        <v>-0.10000000000000142</v>
      </c>
      <c r="G393">
        <f t="shared" si="27"/>
        <v>-0.36114120621163387</v>
      </c>
    </row>
    <row r="394" spans="1:7" x14ac:dyDescent="0.2">
      <c r="A394" s="2">
        <v>44075</v>
      </c>
      <c r="B394">
        <v>27.71</v>
      </c>
      <c r="C394">
        <f t="shared" si="24"/>
        <v>-0.91000000000000014</v>
      </c>
      <c r="D394">
        <f t="shared" si="25"/>
        <v>-3.1795946890286517</v>
      </c>
      <c r="E394">
        <v>27.69</v>
      </c>
      <c r="F394">
        <f t="shared" si="26"/>
        <v>-0.79999999999999716</v>
      </c>
      <c r="G394">
        <f t="shared" si="27"/>
        <v>-2.8080028080027981</v>
      </c>
    </row>
    <row r="395" spans="1:7" x14ac:dyDescent="0.2">
      <c r="A395" s="2">
        <v>44074</v>
      </c>
      <c r="B395">
        <v>28.62</v>
      </c>
      <c r="C395">
        <f t="shared" si="24"/>
        <v>-0.85999999999999943</v>
      </c>
      <c r="D395">
        <f t="shared" si="25"/>
        <v>-2.9172320217096317</v>
      </c>
      <c r="E395">
        <v>28.49</v>
      </c>
      <c r="F395">
        <f t="shared" si="26"/>
        <v>-0.52000000000000313</v>
      </c>
      <c r="G395">
        <f t="shared" si="27"/>
        <v>-1.7924853498793627</v>
      </c>
    </row>
    <row r="396" spans="1:7" x14ac:dyDescent="0.2">
      <c r="A396" s="2">
        <v>44071</v>
      </c>
      <c r="B396">
        <v>29.48</v>
      </c>
      <c r="C396">
        <f t="shared" si="24"/>
        <v>1.1400000000000006</v>
      </c>
      <c r="D396">
        <f t="shared" si="25"/>
        <v>4.0225829216654923</v>
      </c>
      <c r="E396">
        <v>29.01</v>
      </c>
      <c r="F396">
        <f t="shared" si="26"/>
        <v>0.98000000000000043</v>
      </c>
      <c r="G396">
        <f t="shared" si="27"/>
        <v>3.4962540135569049</v>
      </c>
    </row>
    <row r="397" spans="1:7" x14ac:dyDescent="0.2">
      <c r="A397" s="2">
        <v>44070</v>
      </c>
      <c r="B397">
        <v>28.34</v>
      </c>
      <c r="C397">
        <f t="shared" si="24"/>
        <v>-0.25</v>
      </c>
      <c r="D397">
        <f t="shared" si="25"/>
        <v>-0.87443161944735925</v>
      </c>
      <c r="E397">
        <v>28.03</v>
      </c>
      <c r="F397">
        <f t="shared" si="26"/>
        <v>-0.29999999999999716</v>
      </c>
      <c r="G397">
        <f t="shared" si="27"/>
        <v>-1.0589481115425246</v>
      </c>
    </row>
    <row r="398" spans="1:7" x14ac:dyDescent="0.2">
      <c r="A398" s="2">
        <v>44069</v>
      </c>
      <c r="B398">
        <v>28.59</v>
      </c>
      <c r="C398">
        <f t="shared" si="24"/>
        <v>1.0000000000001563E-2</v>
      </c>
      <c r="D398">
        <f t="shared" si="25"/>
        <v>3.4989503149060755E-2</v>
      </c>
      <c r="E398">
        <v>28.33</v>
      </c>
      <c r="F398">
        <f t="shared" si="26"/>
        <v>0.87999999999999901</v>
      </c>
      <c r="G398">
        <f t="shared" si="27"/>
        <v>3.2058287795992677</v>
      </c>
    </row>
    <row r="399" spans="1:7" x14ac:dyDescent="0.2">
      <c r="A399" s="2">
        <v>44068</v>
      </c>
      <c r="B399">
        <v>28.58</v>
      </c>
      <c r="C399">
        <f t="shared" si="24"/>
        <v>1.129999999999999</v>
      </c>
      <c r="D399">
        <f t="shared" si="25"/>
        <v>4.1165755919854243</v>
      </c>
      <c r="E399">
        <v>27.45</v>
      </c>
      <c r="F399">
        <f t="shared" si="26"/>
        <v>1.4600000000000009</v>
      </c>
      <c r="G399">
        <f t="shared" si="27"/>
        <v>5.6175452096960408</v>
      </c>
    </row>
    <row r="400" spans="1:7" x14ac:dyDescent="0.2">
      <c r="A400" s="2">
        <v>44067</v>
      </c>
      <c r="B400">
        <v>27.45</v>
      </c>
      <c r="C400">
        <f t="shared" si="24"/>
        <v>1.8299999999999983</v>
      </c>
      <c r="D400">
        <f t="shared" si="25"/>
        <v>7.1428571428571361</v>
      </c>
      <c r="E400">
        <v>25.99</v>
      </c>
      <c r="F400">
        <f t="shared" si="26"/>
        <v>0.66999999999999815</v>
      </c>
      <c r="G400">
        <f t="shared" si="27"/>
        <v>2.6461295418641315</v>
      </c>
    </row>
    <row r="401" spans="1:7" x14ac:dyDescent="0.2">
      <c r="A401" s="2">
        <v>44064</v>
      </c>
      <c r="B401">
        <v>25.62</v>
      </c>
      <c r="C401">
        <f t="shared" si="24"/>
        <v>-0.25999999999999801</v>
      </c>
      <c r="D401">
        <f t="shared" si="25"/>
        <v>-1.0046367851622797</v>
      </c>
      <c r="E401">
        <v>25.32</v>
      </c>
      <c r="F401">
        <f t="shared" si="26"/>
        <v>-0.33999999999999986</v>
      </c>
      <c r="G401">
        <f t="shared" si="27"/>
        <v>-1.3250194855806698</v>
      </c>
    </row>
    <row r="402" spans="1:7" x14ac:dyDescent="0.2">
      <c r="A402" s="2">
        <v>44063</v>
      </c>
      <c r="B402">
        <v>25.88</v>
      </c>
      <c r="C402">
        <f t="shared" si="24"/>
        <v>-0.32000000000000028</v>
      </c>
      <c r="D402">
        <f t="shared" si="25"/>
        <v>-1.2213740458015279</v>
      </c>
      <c r="E402">
        <v>25.66</v>
      </c>
      <c r="F402">
        <f t="shared" si="26"/>
        <v>-0.41999999999999815</v>
      </c>
      <c r="G402">
        <f t="shared" si="27"/>
        <v>-1.6104294478527537</v>
      </c>
    </row>
    <row r="403" spans="1:7" x14ac:dyDescent="0.2">
      <c r="A403" s="2">
        <v>44062</v>
      </c>
      <c r="B403">
        <v>26.2</v>
      </c>
      <c r="C403">
        <f t="shared" si="24"/>
        <v>-0.31000000000000227</v>
      </c>
      <c r="D403">
        <f t="shared" si="25"/>
        <v>-1.1693700490381074</v>
      </c>
      <c r="E403">
        <v>26.08</v>
      </c>
      <c r="F403">
        <f t="shared" si="26"/>
        <v>0.10999999999999943</v>
      </c>
      <c r="G403">
        <f t="shared" si="27"/>
        <v>0.42356565267616264</v>
      </c>
    </row>
    <row r="404" spans="1:7" x14ac:dyDescent="0.2">
      <c r="A404" s="2">
        <v>44061</v>
      </c>
      <c r="B404">
        <v>26.51</v>
      </c>
      <c r="C404">
        <f t="shared" si="24"/>
        <v>0.26000000000000156</v>
      </c>
      <c r="D404">
        <f t="shared" si="25"/>
        <v>0.99047619047619639</v>
      </c>
      <c r="E404">
        <v>25.97</v>
      </c>
      <c r="F404">
        <f t="shared" si="26"/>
        <v>0.92999999999999972</v>
      </c>
      <c r="G404">
        <f t="shared" si="27"/>
        <v>3.7140575079872193</v>
      </c>
    </row>
    <row r="405" spans="1:7" x14ac:dyDescent="0.2">
      <c r="A405" s="2">
        <v>44060</v>
      </c>
      <c r="B405">
        <v>26.25</v>
      </c>
      <c r="C405">
        <f t="shared" si="24"/>
        <v>0.82999999999999829</v>
      </c>
      <c r="D405">
        <f t="shared" si="25"/>
        <v>3.2651455546813462</v>
      </c>
      <c r="E405">
        <v>25.04</v>
      </c>
      <c r="F405">
        <f t="shared" si="26"/>
        <v>0.14999999999999858</v>
      </c>
      <c r="G405">
        <f t="shared" si="27"/>
        <v>0.60265166733627396</v>
      </c>
    </row>
    <row r="406" spans="1:7" x14ac:dyDescent="0.2">
      <c r="A406" s="2">
        <v>44057</v>
      </c>
      <c r="B406">
        <v>25.42</v>
      </c>
      <c r="C406">
        <f t="shared" si="24"/>
        <v>5.0000000000000711E-2</v>
      </c>
      <c r="D406">
        <f t="shared" si="25"/>
        <v>0.19708316909736187</v>
      </c>
      <c r="E406">
        <v>24.89</v>
      </c>
      <c r="F406">
        <f t="shared" si="26"/>
        <v>-0.34999999999999787</v>
      </c>
      <c r="G406">
        <f t="shared" si="27"/>
        <v>-1.3866877971473768</v>
      </c>
    </row>
    <row r="407" spans="1:7" x14ac:dyDescent="0.2">
      <c r="A407" s="2">
        <v>44056</v>
      </c>
      <c r="B407">
        <v>25.37</v>
      </c>
      <c r="C407">
        <f t="shared" si="24"/>
        <v>-0.53999999999999915</v>
      </c>
      <c r="D407">
        <f t="shared" si="25"/>
        <v>-2.084137398687762</v>
      </c>
      <c r="E407">
        <v>25.24</v>
      </c>
      <c r="F407">
        <f t="shared" si="26"/>
        <v>-0.28000000000000114</v>
      </c>
      <c r="G407">
        <f t="shared" si="27"/>
        <v>-1.0971786833855843</v>
      </c>
    </row>
    <row r="408" spans="1:7" x14ac:dyDescent="0.2">
      <c r="A408" s="2">
        <v>44055</v>
      </c>
      <c r="B408">
        <v>25.91</v>
      </c>
      <c r="C408">
        <f t="shared" si="24"/>
        <v>-0.21999999999999886</v>
      </c>
      <c r="D408">
        <f t="shared" si="25"/>
        <v>-0.84194412552621078</v>
      </c>
      <c r="E408">
        <v>25.52</v>
      </c>
      <c r="F408">
        <f t="shared" si="26"/>
        <v>-0.58000000000000185</v>
      </c>
      <c r="G408">
        <f t="shared" si="27"/>
        <v>-2.222222222222229</v>
      </c>
    </row>
    <row r="409" spans="1:7" x14ac:dyDescent="0.2">
      <c r="A409" s="2">
        <v>44054</v>
      </c>
      <c r="B409">
        <v>26.13</v>
      </c>
      <c r="C409">
        <f t="shared" si="24"/>
        <v>-0.51999999999999957</v>
      </c>
      <c r="D409">
        <f t="shared" si="25"/>
        <v>-1.9512195121951204</v>
      </c>
      <c r="E409">
        <v>26.1</v>
      </c>
      <c r="F409">
        <f t="shared" si="26"/>
        <v>-0.2099999999999973</v>
      </c>
      <c r="G409">
        <f t="shared" si="27"/>
        <v>-0.79817559863168874</v>
      </c>
    </row>
    <row r="410" spans="1:7" x14ac:dyDescent="0.2">
      <c r="A410" s="2">
        <v>44053</v>
      </c>
      <c r="B410">
        <v>26.65</v>
      </c>
      <c r="C410">
        <f t="shared" si="24"/>
        <v>0.28999999999999915</v>
      </c>
      <c r="D410">
        <f t="shared" si="25"/>
        <v>1.1001517450682821</v>
      </c>
      <c r="E410">
        <v>26.31</v>
      </c>
      <c r="F410">
        <f t="shared" si="26"/>
        <v>0.36999999999999744</v>
      </c>
      <c r="G410">
        <f t="shared" si="27"/>
        <v>1.4263685427910464</v>
      </c>
    </row>
    <row r="411" spans="1:7" x14ac:dyDescent="0.2">
      <c r="A411" s="2">
        <v>44050</v>
      </c>
      <c r="B411">
        <v>26.36</v>
      </c>
      <c r="C411">
        <f t="shared" si="24"/>
        <v>3.0000000000001137E-2</v>
      </c>
      <c r="D411">
        <f t="shared" si="25"/>
        <v>0.11393847322446311</v>
      </c>
      <c r="E411">
        <v>25.94</v>
      </c>
      <c r="F411">
        <f t="shared" si="26"/>
        <v>-0.35999999999999943</v>
      </c>
      <c r="G411">
        <f t="shared" si="27"/>
        <v>-1.3688212927756631</v>
      </c>
    </row>
    <row r="412" spans="1:7" x14ac:dyDescent="0.2">
      <c r="A412" s="2">
        <v>44049</v>
      </c>
      <c r="B412">
        <v>26.33</v>
      </c>
      <c r="C412">
        <f t="shared" si="24"/>
        <v>-0.37000000000000099</v>
      </c>
      <c r="D412">
        <f t="shared" si="25"/>
        <v>-1.3857677902621761</v>
      </c>
      <c r="E412">
        <v>26.3</v>
      </c>
      <c r="F412">
        <f t="shared" si="26"/>
        <v>-0.16000000000000014</v>
      </c>
      <c r="G412">
        <f t="shared" si="27"/>
        <v>-0.60468631897203373</v>
      </c>
    </row>
    <row r="413" spans="1:7" x14ac:dyDescent="0.2">
      <c r="A413" s="2">
        <v>44048</v>
      </c>
      <c r="B413">
        <v>26.7</v>
      </c>
      <c r="C413">
        <f t="shared" si="24"/>
        <v>-6.0000000000002274E-2</v>
      </c>
      <c r="D413">
        <f t="shared" si="25"/>
        <v>-0.22421524663677977</v>
      </c>
      <c r="E413">
        <v>26.46</v>
      </c>
      <c r="F413">
        <f t="shared" si="26"/>
        <v>0.44999999999999929</v>
      </c>
      <c r="G413">
        <f t="shared" si="27"/>
        <v>1.7301038062283709</v>
      </c>
    </row>
    <row r="414" spans="1:7" x14ac:dyDescent="0.2">
      <c r="A414" s="2">
        <v>44047</v>
      </c>
      <c r="B414">
        <v>26.76</v>
      </c>
      <c r="C414">
        <f t="shared" si="24"/>
        <v>0.70000000000000284</v>
      </c>
      <c r="D414">
        <f t="shared" si="25"/>
        <v>2.686108979278599</v>
      </c>
      <c r="E414">
        <v>26.01</v>
      </c>
      <c r="F414">
        <f t="shared" si="26"/>
        <v>0.52000000000000313</v>
      </c>
      <c r="G414">
        <f t="shared" si="27"/>
        <v>2.0400156924284158</v>
      </c>
    </row>
    <row r="415" spans="1:7" x14ac:dyDescent="0.2">
      <c r="A415" s="2">
        <v>44046</v>
      </c>
      <c r="B415">
        <v>26.06</v>
      </c>
      <c r="C415">
        <f t="shared" si="24"/>
        <v>-0.15000000000000213</v>
      </c>
      <c r="D415">
        <f t="shared" si="25"/>
        <v>-0.57230064860740992</v>
      </c>
      <c r="E415">
        <v>25.49</v>
      </c>
      <c r="F415">
        <f t="shared" si="26"/>
        <v>-0.19000000000000128</v>
      </c>
      <c r="G415">
        <f t="shared" si="27"/>
        <v>-0.73987538940810471</v>
      </c>
    </row>
    <row r="416" spans="1:7" x14ac:dyDescent="0.2">
      <c r="A416" s="2">
        <v>44043</v>
      </c>
      <c r="B416">
        <v>26.21</v>
      </c>
      <c r="C416">
        <f t="shared" si="24"/>
        <v>0.74000000000000199</v>
      </c>
      <c r="D416">
        <f t="shared" si="25"/>
        <v>2.9053788771103339</v>
      </c>
      <c r="E416">
        <v>25.68</v>
      </c>
      <c r="F416">
        <f t="shared" si="26"/>
        <v>0.60000000000000142</v>
      </c>
      <c r="G416">
        <f t="shared" si="27"/>
        <v>2.3923444976076613</v>
      </c>
    </row>
    <row r="417" spans="1:7" x14ac:dyDescent="0.2">
      <c r="A417" s="2">
        <v>44042</v>
      </c>
      <c r="B417">
        <v>25.47</v>
      </c>
      <c r="C417">
        <f t="shared" si="24"/>
        <v>-0.65000000000000213</v>
      </c>
      <c r="D417">
        <f t="shared" si="25"/>
        <v>-2.4885145482389053</v>
      </c>
      <c r="E417">
        <v>25.08</v>
      </c>
      <c r="F417">
        <f t="shared" si="26"/>
        <v>-0.42000000000000171</v>
      </c>
      <c r="G417">
        <f t="shared" si="27"/>
        <v>-1.6470588235294183</v>
      </c>
    </row>
    <row r="418" spans="1:7" x14ac:dyDescent="0.2">
      <c r="A418" s="2">
        <v>44041</v>
      </c>
      <c r="B418">
        <v>26.12</v>
      </c>
      <c r="C418">
        <f t="shared" si="24"/>
        <v>0.46000000000000085</v>
      </c>
      <c r="D418">
        <f t="shared" si="25"/>
        <v>1.7926734216679689</v>
      </c>
      <c r="E418">
        <v>25.5</v>
      </c>
      <c r="F418">
        <f t="shared" si="26"/>
        <v>0.55000000000000071</v>
      </c>
      <c r="G418">
        <f t="shared" si="27"/>
        <v>2.2044088176352736</v>
      </c>
    </row>
    <row r="419" spans="1:7" x14ac:dyDescent="0.2">
      <c r="A419" s="2">
        <v>44040</v>
      </c>
      <c r="B419">
        <v>25.66</v>
      </c>
      <c r="C419">
        <f t="shared" si="24"/>
        <v>0.73000000000000043</v>
      </c>
      <c r="D419">
        <f t="shared" si="25"/>
        <v>2.9281989570798252</v>
      </c>
      <c r="E419">
        <v>24.95</v>
      </c>
      <c r="F419">
        <f t="shared" si="26"/>
        <v>0.21000000000000085</v>
      </c>
      <c r="G419">
        <f t="shared" si="27"/>
        <v>0.84882780921584833</v>
      </c>
    </row>
    <row r="420" spans="1:7" x14ac:dyDescent="0.2">
      <c r="A420" s="2">
        <v>44039</v>
      </c>
      <c r="B420">
        <v>24.93</v>
      </c>
      <c r="C420">
        <f t="shared" si="24"/>
        <v>-1.3599999999999994</v>
      </c>
      <c r="D420">
        <f t="shared" si="25"/>
        <v>-5.1730696082160499</v>
      </c>
      <c r="E420">
        <v>24.74</v>
      </c>
      <c r="F420">
        <f t="shared" si="26"/>
        <v>-1.3900000000000006</v>
      </c>
      <c r="G420">
        <f t="shared" si="27"/>
        <v>-5.3195560658247247</v>
      </c>
    </row>
    <row r="421" spans="1:7" x14ac:dyDescent="0.2">
      <c r="A421" s="2">
        <v>44036</v>
      </c>
      <c r="B421">
        <v>26.29</v>
      </c>
      <c r="C421">
        <f t="shared" si="24"/>
        <v>-0.96000000000000085</v>
      </c>
      <c r="D421">
        <f t="shared" si="25"/>
        <v>-3.5229357798165171</v>
      </c>
      <c r="E421">
        <v>26.13</v>
      </c>
      <c r="F421">
        <f t="shared" si="26"/>
        <v>-0.35000000000000142</v>
      </c>
      <c r="G421">
        <f t="shared" si="27"/>
        <v>-1.3217522658610326</v>
      </c>
    </row>
    <row r="422" spans="1:7" x14ac:dyDescent="0.2">
      <c r="A422" s="2">
        <v>44035</v>
      </c>
      <c r="B422">
        <v>27.25</v>
      </c>
      <c r="C422">
        <f t="shared" si="24"/>
        <v>0.69999999999999929</v>
      </c>
      <c r="D422">
        <f t="shared" si="25"/>
        <v>2.6365348399246678</v>
      </c>
      <c r="E422">
        <v>26.48</v>
      </c>
      <c r="F422">
        <f t="shared" si="26"/>
        <v>0.82000000000000028</v>
      </c>
      <c r="G422">
        <f t="shared" si="27"/>
        <v>3.1956352299298532</v>
      </c>
    </row>
    <row r="423" spans="1:7" x14ac:dyDescent="0.2">
      <c r="A423" s="2">
        <v>44034</v>
      </c>
      <c r="B423">
        <v>26.55</v>
      </c>
      <c r="C423">
        <f t="shared" si="24"/>
        <v>3.0000000000001137E-2</v>
      </c>
      <c r="D423">
        <f t="shared" si="25"/>
        <v>0.11312217194570565</v>
      </c>
      <c r="E423">
        <v>25.66</v>
      </c>
      <c r="F423">
        <f t="shared" si="26"/>
        <v>-0.14000000000000057</v>
      </c>
      <c r="G423">
        <f t="shared" si="27"/>
        <v>-0.54263565891473087</v>
      </c>
    </row>
    <row r="424" spans="1:7" x14ac:dyDescent="0.2">
      <c r="A424" s="2">
        <v>44033</v>
      </c>
      <c r="B424">
        <v>26.52</v>
      </c>
      <c r="C424">
        <f t="shared" si="24"/>
        <v>0.44000000000000128</v>
      </c>
      <c r="D424">
        <f t="shared" si="25"/>
        <v>1.6871165644171828</v>
      </c>
      <c r="E424">
        <v>25.8</v>
      </c>
      <c r="F424">
        <f t="shared" si="26"/>
        <v>-5.9999999999998721E-2</v>
      </c>
      <c r="G424">
        <f t="shared" si="27"/>
        <v>-0.23201856148491384</v>
      </c>
    </row>
    <row r="425" spans="1:7" x14ac:dyDescent="0.2">
      <c r="A425" s="2">
        <v>44032</v>
      </c>
      <c r="B425">
        <v>26.08</v>
      </c>
      <c r="C425">
        <f t="shared" si="24"/>
        <v>-1.6500000000000021</v>
      </c>
      <c r="D425">
        <f t="shared" si="25"/>
        <v>-5.9502344031734662</v>
      </c>
      <c r="E425">
        <v>25.86</v>
      </c>
      <c r="F425">
        <f t="shared" si="26"/>
        <v>-0.67000000000000171</v>
      </c>
      <c r="G425">
        <f t="shared" si="27"/>
        <v>-2.5254428948360408</v>
      </c>
    </row>
    <row r="426" spans="1:7" x14ac:dyDescent="0.2">
      <c r="A426" s="2">
        <v>44029</v>
      </c>
      <c r="B426">
        <v>27.73</v>
      </c>
      <c r="C426">
        <f t="shared" si="24"/>
        <v>1.2199999999999989</v>
      </c>
      <c r="D426">
        <f t="shared" si="25"/>
        <v>4.6020369671821912</v>
      </c>
      <c r="E426">
        <v>26.53</v>
      </c>
      <c r="F426">
        <f t="shared" si="26"/>
        <v>0.19000000000000128</v>
      </c>
      <c r="G426">
        <f t="shared" si="27"/>
        <v>0.72133637053910893</v>
      </c>
    </row>
    <row r="427" spans="1:7" x14ac:dyDescent="0.2">
      <c r="A427" s="2">
        <v>44028</v>
      </c>
      <c r="B427">
        <v>26.51</v>
      </c>
      <c r="C427">
        <f t="shared" si="24"/>
        <v>-2.2399999999999984</v>
      </c>
      <c r="D427">
        <f t="shared" si="25"/>
        <v>-7.7913043478260811</v>
      </c>
      <c r="E427">
        <v>26.34</v>
      </c>
      <c r="F427">
        <f t="shared" si="26"/>
        <v>-2.4400000000000013</v>
      </c>
      <c r="G427">
        <f t="shared" si="27"/>
        <v>-8.4781097984711646</v>
      </c>
    </row>
    <row r="428" spans="1:7" x14ac:dyDescent="0.2">
      <c r="A428" s="2">
        <v>44027</v>
      </c>
      <c r="B428">
        <v>28.75</v>
      </c>
      <c r="C428">
        <f t="shared" si="24"/>
        <v>-0.80999999999999872</v>
      </c>
      <c r="D428">
        <f t="shared" si="25"/>
        <v>-2.740189445196207</v>
      </c>
      <c r="E428">
        <v>28.78</v>
      </c>
      <c r="F428">
        <f t="shared" si="26"/>
        <v>3.0000000000001137E-2</v>
      </c>
      <c r="G428">
        <f t="shared" si="27"/>
        <v>0.10434782608696047</v>
      </c>
    </row>
    <row r="429" spans="1:7" x14ac:dyDescent="0.2">
      <c r="A429" s="2">
        <v>44026</v>
      </c>
      <c r="B429">
        <v>29.56</v>
      </c>
      <c r="C429">
        <f t="shared" si="24"/>
        <v>0.28999999999999915</v>
      </c>
      <c r="D429">
        <f t="shared" si="25"/>
        <v>0.9907755380936083</v>
      </c>
      <c r="E429">
        <v>28.75</v>
      </c>
      <c r="F429">
        <f t="shared" si="26"/>
        <v>-0.58999999999999986</v>
      </c>
      <c r="G429">
        <f t="shared" si="27"/>
        <v>-2.0109066121336054</v>
      </c>
    </row>
    <row r="430" spans="1:7" x14ac:dyDescent="0.2">
      <c r="A430" s="2">
        <v>44025</v>
      </c>
      <c r="B430">
        <v>29.27</v>
      </c>
      <c r="C430">
        <f t="shared" si="24"/>
        <v>0.32000000000000028</v>
      </c>
      <c r="D430">
        <f t="shared" si="25"/>
        <v>1.1053540587219355</v>
      </c>
      <c r="E430">
        <v>29.34</v>
      </c>
      <c r="F430">
        <f t="shared" si="26"/>
        <v>1.6400000000000006</v>
      </c>
      <c r="G430">
        <f t="shared" si="27"/>
        <v>5.9205776173285223</v>
      </c>
    </row>
    <row r="431" spans="1:7" x14ac:dyDescent="0.2">
      <c r="A431" s="2">
        <v>44022</v>
      </c>
      <c r="B431">
        <v>28.95</v>
      </c>
      <c r="C431">
        <f t="shared" si="24"/>
        <v>0.41999999999999815</v>
      </c>
      <c r="D431">
        <f t="shared" si="25"/>
        <v>1.4721345951629798</v>
      </c>
      <c r="E431">
        <v>27.7</v>
      </c>
      <c r="F431">
        <f t="shared" si="26"/>
        <v>-0.67999999999999972</v>
      </c>
      <c r="G431">
        <f t="shared" si="27"/>
        <v>-2.3960535588442555</v>
      </c>
    </row>
    <row r="432" spans="1:7" x14ac:dyDescent="0.2">
      <c r="A432" s="2">
        <v>44021</v>
      </c>
      <c r="B432">
        <v>28.53</v>
      </c>
      <c r="C432">
        <f t="shared" si="24"/>
        <v>-0.7099999999999973</v>
      </c>
      <c r="D432">
        <f t="shared" si="25"/>
        <v>-2.4281805745553946</v>
      </c>
      <c r="E432">
        <v>28.38</v>
      </c>
      <c r="F432">
        <f t="shared" si="26"/>
        <v>0.23999999999999844</v>
      </c>
      <c r="G432">
        <f t="shared" si="27"/>
        <v>0.85287846481875773</v>
      </c>
    </row>
    <row r="433" spans="1:7" x14ac:dyDescent="0.2">
      <c r="A433" s="2">
        <v>44020</v>
      </c>
      <c r="B433">
        <v>29.24</v>
      </c>
      <c r="C433">
        <f t="shared" si="24"/>
        <v>-7.0000000000000284E-2</v>
      </c>
      <c r="D433">
        <f t="shared" si="25"/>
        <v>-0.23882633913340254</v>
      </c>
      <c r="E433">
        <v>28.14</v>
      </c>
      <c r="F433">
        <f t="shared" si="26"/>
        <v>-0.91000000000000014</v>
      </c>
      <c r="G433">
        <f t="shared" si="27"/>
        <v>-3.132530120481928</v>
      </c>
    </row>
    <row r="434" spans="1:7" x14ac:dyDescent="0.2">
      <c r="A434" s="2">
        <v>44019</v>
      </c>
      <c r="B434">
        <v>29.31</v>
      </c>
      <c r="C434">
        <f t="shared" si="24"/>
        <v>-0.31000000000000227</v>
      </c>
      <c r="D434">
        <f t="shared" si="25"/>
        <v>-1.0465901417960914</v>
      </c>
      <c r="E434">
        <v>29.05</v>
      </c>
      <c r="F434">
        <f t="shared" si="26"/>
        <v>0.69999999999999929</v>
      </c>
      <c r="G434">
        <f t="shared" si="27"/>
        <v>2.469135802469133</v>
      </c>
    </row>
    <row r="435" spans="1:7" x14ac:dyDescent="0.2">
      <c r="A435" s="2">
        <v>44018</v>
      </c>
      <c r="B435">
        <v>29.62</v>
      </c>
      <c r="C435">
        <f t="shared" si="24"/>
        <v>1.7800000000000011</v>
      </c>
      <c r="D435">
        <f t="shared" si="25"/>
        <v>6.3936781609195448</v>
      </c>
      <c r="E435">
        <v>28.35</v>
      </c>
      <c r="F435">
        <f t="shared" si="26"/>
        <v>1.4600000000000009</v>
      </c>
      <c r="G435">
        <f t="shared" si="27"/>
        <v>5.429527705466719</v>
      </c>
    </row>
    <row r="436" spans="1:7" x14ac:dyDescent="0.2">
      <c r="A436" s="2">
        <v>44015</v>
      </c>
      <c r="B436">
        <v>27.84</v>
      </c>
      <c r="C436">
        <f t="shared" si="24"/>
        <v>0.53999999999999915</v>
      </c>
      <c r="D436">
        <f t="shared" si="25"/>
        <v>1.9780219780219748</v>
      </c>
      <c r="E436">
        <v>26.89</v>
      </c>
      <c r="F436">
        <f t="shared" si="26"/>
        <v>-0.16999999999999815</v>
      </c>
      <c r="G436">
        <f t="shared" si="27"/>
        <v>-0.62823355506281653</v>
      </c>
    </row>
    <row r="437" spans="1:7" x14ac:dyDescent="0.2">
      <c r="A437" s="2">
        <v>44014</v>
      </c>
      <c r="B437">
        <v>27.3</v>
      </c>
      <c r="C437">
        <f t="shared" si="24"/>
        <v>-0.33999999999999986</v>
      </c>
      <c r="D437">
        <f t="shared" si="25"/>
        <v>-1.2301013024602021</v>
      </c>
      <c r="E437">
        <v>27.06</v>
      </c>
      <c r="F437">
        <f t="shared" si="26"/>
        <v>0.39999999999999858</v>
      </c>
      <c r="G437">
        <f t="shared" si="27"/>
        <v>1.5003750937734379</v>
      </c>
    </row>
    <row r="438" spans="1:7" x14ac:dyDescent="0.2">
      <c r="A438" s="2">
        <v>44013</v>
      </c>
      <c r="B438">
        <v>27.64</v>
      </c>
      <c r="C438">
        <f t="shared" si="24"/>
        <v>0.74000000000000199</v>
      </c>
      <c r="D438">
        <f t="shared" si="25"/>
        <v>2.7509293680297473</v>
      </c>
      <c r="E438">
        <v>26.66</v>
      </c>
      <c r="F438">
        <f t="shared" si="26"/>
        <v>0.62000000000000099</v>
      </c>
      <c r="G438">
        <f t="shared" si="27"/>
        <v>2.3809523809523849</v>
      </c>
    </row>
    <row r="439" spans="1:7" x14ac:dyDescent="0.2">
      <c r="A439" s="2">
        <v>44012</v>
      </c>
      <c r="B439">
        <v>26.9</v>
      </c>
      <c r="C439">
        <f t="shared" si="24"/>
        <v>0.34999999999999787</v>
      </c>
      <c r="D439">
        <f t="shared" si="25"/>
        <v>1.3182674199623272</v>
      </c>
      <c r="E439">
        <v>26.04</v>
      </c>
      <c r="F439">
        <f t="shared" si="26"/>
        <v>1.629999999999999</v>
      </c>
      <c r="G439">
        <f t="shared" si="27"/>
        <v>6.6775911511675492</v>
      </c>
    </row>
    <row r="440" spans="1:7" x14ac:dyDescent="0.2">
      <c r="A440" s="2">
        <v>44011</v>
      </c>
      <c r="B440">
        <v>26.55</v>
      </c>
      <c r="C440">
        <f t="shared" si="24"/>
        <v>1.8900000000000006</v>
      </c>
      <c r="D440">
        <f t="shared" si="25"/>
        <v>7.6642335766423377</v>
      </c>
      <c r="E440">
        <v>24.41</v>
      </c>
      <c r="F440">
        <f t="shared" si="26"/>
        <v>-0.19999999999999929</v>
      </c>
      <c r="G440">
        <f t="shared" si="27"/>
        <v>-0.81267777326289836</v>
      </c>
    </row>
    <row r="441" spans="1:7" x14ac:dyDescent="0.2">
      <c r="A441" s="2">
        <v>44008</v>
      </c>
      <c r="B441">
        <v>24.66</v>
      </c>
      <c r="C441">
        <f t="shared" si="24"/>
        <v>-0.44999999999999929</v>
      </c>
      <c r="D441">
        <f t="shared" si="25"/>
        <v>-1.7921146953404989</v>
      </c>
      <c r="E441">
        <v>24.61</v>
      </c>
      <c r="F441">
        <f t="shared" si="26"/>
        <v>-0.16000000000000014</v>
      </c>
      <c r="G441">
        <f t="shared" si="27"/>
        <v>-0.64594267258780846</v>
      </c>
    </row>
    <row r="442" spans="1:7" x14ac:dyDescent="0.2">
      <c r="A442" s="2">
        <v>44007</v>
      </c>
      <c r="B442">
        <v>25.11</v>
      </c>
      <c r="C442">
        <f t="shared" si="24"/>
        <v>-0.21999999999999886</v>
      </c>
      <c r="D442">
        <f t="shared" si="25"/>
        <v>-0.86853533359652146</v>
      </c>
      <c r="E442">
        <v>24.77</v>
      </c>
      <c r="F442">
        <f t="shared" si="26"/>
        <v>3.9999999999999147E-2</v>
      </c>
      <c r="G442">
        <f t="shared" si="27"/>
        <v>0.16174686615446482</v>
      </c>
    </row>
    <row r="443" spans="1:7" x14ac:dyDescent="0.2">
      <c r="A443" s="2">
        <v>44006</v>
      </c>
      <c r="B443">
        <v>25.33</v>
      </c>
      <c r="C443">
        <f t="shared" si="24"/>
        <v>-1.0000000000001563E-2</v>
      </c>
      <c r="D443">
        <f t="shared" si="25"/>
        <v>-3.9463299131813588E-2</v>
      </c>
      <c r="E443">
        <v>24.73</v>
      </c>
      <c r="F443">
        <f t="shared" si="26"/>
        <v>0.26999999999999957</v>
      </c>
      <c r="G443">
        <f t="shared" si="27"/>
        <v>1.1038430089942746</v>
      </c>
    </row>
    <row r="444" spans="1:7" x14ac:dyDescent="0.2">
      <c r="A444" s="2">
        <v>44005</v>
      </c>
      <c r="B444">
        <v>25.34</v>
      </c>
      <c r="C444">
        <f t="shared" si="24"/>
        <v>0.87999999999999901</v>
      </c>
      <c r="D444">
        <f t="shared" si="25"/>
        <v>3.5977105478331928</v>
      </c>
      <c r="E444">
        <v>24.46</v>
      </c>
      <c r="F444">
        <f t="shared" si="26"/>
        <v>0.53999999999999915</v>
      </c>
      <c r="G444">
        <f t="shared" si="27"/>
        <v>2.2575250836120362</v>
      </c>
    </row>
    <row r="445" spans="1:7" x14ac:dyDescent="0.2">
      <c r="A445" s="2">
        <v>44004</v>
      </c>
      <c r="B445">
        <v>24.46</v>
      </c>
      <c r="C445">
        <f t="shared" si="24"/>
        <v>0.37000000000000099</v>
      </c>
      <c r="D445">
        <f t="shared" si="25"/>
        <v>1.5359070153590744</v>
      </c>
      <c r="E445">
        <v>23.92</v>
      </c>
      <c r="F445">
        <f t="shared" si="26"/>
        <v>-7.9999999999998295E-2</v>
      </c>
      <c r="G445">
        <f t="shared" si="27"/>
        <v>-0.33333333333332621</v>
      </c>
    </row>
    <row r="446" spans="1:7" x14ac:dyDescent="0.2">
      <c r="A446" s="2">
        <v>44001</v>
      </c>
      <c r="B446">
        <v>24.09</v>
      </c>
      <c r="C446">
        <f t="shared" si="24"/>
        <v>-0.30999999999999872</v>
      </c>
      <c r="D446">
        <f t="shared" si="25"/>
        <v>-1.2704918032786834</v>
      </c>
      <c r="E446">
        <v>24</v>
      </c>
      <c r="F446">
        <f t="shared" si="26"/>
        <v>1.1600000000000001</v>
      </c>
      <c r="G446">
        <f t="shared" si="27"/>
        <v>5.0788091068301231</v>
      </c>
    </row>
    <row r="447" spans="1:7" x14ac:dyDescent="0.2">
      <c r="A447" s="2">
        <v>44000</v>
      </c>
      <c r="B447">
        <v>24.4</v>
      </c>
      <c r="C447">
        <f t="shared" si="24"/>
        <v>1.7099999999999973</v>
      </c>
      <c r="D447">
        <f t="shared" si="25"/>
        <v>7.5363596297928472</v>
      </c>
      <c r="E447">
        <v>22.84</v>
      </c>
      <c r="F447">
        <f t="shared" si="26"/>
        <v>0.44000000000000128</v>
      </c>
      <c r="G447">
        <f t="shared" si="27"/>
        <v>1.9642857142857202</v>
      </c>
    </row>
    <row r="448" spans="1:7" x14ac:dyDescent="0.2">
      <c r="A448" s="2">
        <v>43999</v>
      </c>
      <c r="B448">
        <v>22.69</v>
      </c>
      <c r="C448">
        <f t="shared" si="24"/>
        <v>-2.9999999999997584E-2</v>
      </c>
      <c r="D448">
        <f t="shared" si="25"/>
        <v>-0.13204225352111612</v>
      </c>
      <c r="E448">
        <v>22.4</v>
      </c>
      <c r="F448">
        <f t="shared" si="26"/>
        <v>-0.17999999999999972</v>
      </c>
      <c r="G448">
        <f t="shared" si="27"/>
        <v>-0.79716563330380752</v>
      </c>
    </row>
    <row r="449" spans="1:7" x14ac:dyDescent="0.2">
      <c r="A449" s="2">
        <v>43998</v>
      </c>
      <c r="B449">
        <v>22.72</v>
      </c>
      <c r="C449">
        <f t="shared" si="24"/>
        <v>0.61999999999999744</v>
      </c>
      <c r="D449">
        <f t="shared" si="25"/>
        <v>2.8054298642533819</v>
      </c>
      <c r="E449">
        <v>22.58</v>
      </c>
      <c r="F449">
        <f t="shared" si="26"/>
        <v>0.98999999999999844</v>
      </c>
      <c r="G449">
        <f t="shared" si="27"/>
        <v>4.585456229735982</v>
      </c>
    </row>
    <row r="450" spans="1:7" x14ac:dyDescent="0.2">
      <c r="A450" s="2">
        <v>43997</v>
      </c>
      <c r="B450">
        <v>22.1</v>
      </c>
      <c r="C450">
        <f t="shared" ref="C450:C513" si="28">IF(AND(ISNUMBER(B450),ISNUMBER(B451)), (B450 - B451), "")</f>
        <v>0.17000000000000171</v>
      </c>
      <c r="D450">
        <f t="shared" ref="D450:D513" si="29">IF(AND(ISNUMBER(C450),ISNUMBER(B451)), (100*C450/ABS(B451)), "")</f>
        <v>0.77519379844962022</v>
      </c>
      <c r="E450">
        <v>21.59</v>
      </c>
      <c r="F450">
        <f t="shared" ref="F450:F513" si="30">IF(AND(ISNUMBER(E450),ISNUMBER(E451)), (E450 - E451), "")</f>
        <v>-0.23000000000000043</v>
      </c>
      <c r="G450">
        <f t="shared" ref="G450:G513" si="31">IF(AND(ISNUMBER(F450),ISNUMBER(E451)), (100*F450/ABS(E451)), "")</f>
        <v>-1.0540788267644383</v>
      </c>
    </row>
    <row r="451" spans="1:7" x14ac:dyDescent="0.2">
      <c r="A451" s="2">
        <v>43994</v>
      </c>
      <c r="B451">
        <v>21.93</v>
      </c>
      <c r="C451">
        <f t="shared" si="28"/>
        <v>-0.28000000000000114</v>
      </c>
      <c r="D451">
        <f t="shared" si="29"/>
        <v>-1.260693381359753</v>
      </c>
      <c r="E451">
        <v>21.82</v>
      </c>
      <c r="F451">
        <f t="shared" si="30"/>
        <v>-0.25</v>
      </c>
      <c r="G451">
        <f t="shared" si="31"/>
        <v>-1.1327594019030358</v>
      </c>
    </row>
    <row r="452" spans="1:7" x14ac:dyDescent="0.2">
      <c r="A452" s="2">
        <v>43993</v>
      </c>
      <c r="B452">
        <v>22.21</v>
      </c>
      <c r="C452">
        <f t="shared" si="28"/>
        <v>-0.62999999999999901</v>
      </c>
      <c r="D452">
        <f t="shared" si="29"/>
        <v>-2.7583187390542863</v>
      </c>
      <c r="E452">
        <v>22.07</v>
      </c>
      <c r="F452">
        <f t="shared" si="30"/>
        <v>-3.9999999999999147E-2</v>
      </c>
      <c r="G452">
        <f t="shared" si="31"/>
        <v>-0.1809136137494308</v>
      </c>
    </row>
    <row r="453" spans="1:7" x14ac:dyDescent="0.2">
      <c r="A453" s="2">
        <v>43992</v>
      </c>
      <c r="B453">
        <v>22.84</v>
      </c>
      <c r="C453">
        <f t="shared" si="28"/>
        <v>0.42999999999999972</v>
      </c>
      <c r="D453">
        <f t="shared" si="29"/>
        <v>1.9187862561356523</v>
      </c>
      <c r="E453">
        <v>22.11</v>
      </c>
      <c r="F453">
        <f t="shared" si="30"/>
        <v>-0.16000000000000014</v>
      </c>
      <c r="G453">
        <f t="shared" si="31"/>
        <v>-0.71845532105972221</v>
      </c>
    </row>
    <row r="454" spans="1:7" x14ac:dyDescent="0.2">
      <c r="A454" s="2">
        <v>43991</v>
      </c>
      <c r="B454">
        <v>22.41</v>
      </c>
      <c r="C454">
        <f t="shared" si="28"/>
        <v>-0.23000000000000043</v>
      </c>
      <c r="D454">
        <f t="shared" si="29"/>
        <v>-1.0159010600706733</v>
      </c>
      <c r="E454">
        <v>22.27</v>
      </c>
      <c r="F454">
        <f t="shared" si="30"/>
        <v>-0.26999999999999957</v>
      </c>
      <c r="G454">
        <f t="shared" si="31"/>
        <v>-1.1978704525288357</v>
      </c>
    </row>
    <row r="455" spans="1:7" x14ac:dyDescent="0.2">
      <c r="A455" s="2">
        <v>43990</v>
      </c>
      <c r="B455">
        <v>22.64</v>
      </c>
      <c r="C455">
        <f t="shared" si="28"/>
        <v>-0.51999999999999957</v>
      </c>
      <c r="D455">
        <f t="shared" si="29"/>
        <v>-2.2452504317789272</v>
      </c>
      <c r="E455">
        <v>22.54</v>
      </c>
      <c r="F455">
        <f t="shared" si="30"/>
        <v>0.58999999999999986</v>
      </c>
      <c r="G455">
        <f t="shared" si="31"/>
        <v>2.687927107061503</v>
      </c>
    </row>
    <row r="456" spans="1:7" x14ac:dyDescent="0.2">
      <c r="A456" s="2">
        <v>43987</v>
      </c>
      <c r="B456">
        <v>23.16</v>
      </c>
      <c r="C456">
        <f t="shared" si="28"/>
        <v>1.0300000000000011</v>
      </c>
      <c r="D456">
        <f t="shared" si="29"/>
        <v>4.6543154089471361</v>
      </c>
      <c r="E456">
        <v>21.95</v>
      </c>
      <c r="F456">
        <f t="shared" si="30"/>
        <v>0.21000000000000085</v>
      </c>
      <c r="G456">
        <f t="shared" si="31"/>
        <v>0.96596136154554213</v>
      </c>
    </row>
    <row r="457" spans="1:7" x14ac:dyDescent="0.2">
      <c r="A457" s="2">
        <v>43986</v>
      </c>
      <c r="B457">
        <v>22.13</v>
      </c>
      <c r="C457">
        <f t="shared" si="28"/>
        <v>0.12999999999999901</v>
      </c>
      <c r="D457">
        <f t="shared" si="29"/>
        <v>0.59090909090908639</v>
      </c>
      <c r="E457">
        <v>21.74</v>
      </c>
      <c r="F457">
        <f t="shared" si="30"/>
        <v>0.10999999999999943</v>
      </c>
      <c r="G457">
        <f t="shared" si="31"/>
        <v>0.50855293573739913</v>
      </c>
    </row>
    <row r="458" spans="1:7" x14ac:dyDescent="0.2">
      <c r="A458" s="2">
        <v>43985</v>
      </c>
      <c r="B458">
        <v>22</v>
      </c>
      <c r="C458">
        <f t="shared" si="28"/>
        <v>1.0000000000001563E-2</v>
      </c>
      <c r="D458">
        <f t="shared" si="29"/>
        <v>4.5475216007283145E-2</v>
      </c>
      <c r="E458">
        <v>21.63</v>
      </c>
      <c r="F458">
        <f t="shared" si="30"/>
        <v>0.62999999999999901</v>
      </c>
      <c r="G458">
        <f t="shared" si="31"/>
        <v>2.9999999999999951</v>
      </c>
    </row>
    <row r="459" spans="1:7" x14ac:dyDescent="0.2">
      <c r="A459" s="2">
        <v>43984</v>
      </c>
      <c r="B459">
        <v>21.99</v>
      </c>
      <c r="C459">
        <f t="shared" si="28"/>
        <v>1.0999999999999979</v>
      </c>
      <c r="D459">
        <f t="shared" si="29"/>
        <v>5.2656773575873519</v>
      </c>
      <c r="E459">
        <v>21</v>
      </c>
      <c r="F459">
        <f t="shared" si="30"/>
        <v>0.12999999999999901</v>
      </c>
      <c r="G459">
        <f t="shared" si="31"/>
        <v>0.6229036895064638</v>
      </c>
    </row>
    <row r="460" spans="1:7" x14ac:dyDescent="0.2">
      <c r="A460" s="2">
        <v>43983</v>
      </c>
      <c r="B460">
        <v>20.89</v>
      </c>
      <c r="C460">
        <f t="shared" si="28"/>
        <v>-0.42999999999999972</v>
      </c>
      <c r="D460">
        <f t="shared" si="29"/>
        <v>-2.0168855534709178</v>
      </c>
      <c r="E460">
        <v>20.87</v>
      </c>
      <c r="F460">
        <f t="shared" si="30"/>
        <v>-0.36999999999999744</v>
      </c>
      <c r="G460">
        <f t="shared" si="31"/>
        <v>-1.7419962335216452</v>
      </c>
    </row>
    <row r="461" spans="1:7" x14ac:dyDescent="0.2">
      <c r="A461" s="2">
        <v>43980</v>
      </c>
      <c r="B461">
        <v>21.32</v>
      </c>
      <c r="C461">
        <f t="shared" si="28"/>
        <v>0.14000000000000057</v>
      </c>
      <c r="D461">
        <f t="shared" si="29"/>
        <v>0.66100094428706591</v>
      </c>
      <c r="E461">
        <v>21.24</v>
      </c>
      <c r="F461">
        <f t="shared" si="30"/>
        <v>0.44999999999999929</v>
      </c>
      <c r="G461">
        <f t="shared" si="31"/>
        <v>2.1645021645021614</v>
      </c>
    </row>
    <row r="462" spans="1:7" x14ac:dyDescent="0.2">
      <c r="A462" s="2">
        <v>43979</v>
      </c>
      <c r="B462">
        <v>21.18</v>
      </c>
      <c r="C462">
        <f t="shared" si="28"/>
        <v>-7.0000000000000284E-2</v>
      </c>
      <c r="D462">
        <f t="shared" si="29"/>
        <v>-0.32941176470588368</v>
      </c>
      <c r="E462">
        <v>20.79</v>
      </c>
      <c r="F462">
        <f t="shared" si="30"/>
        <v>-0.38000000000000256</v>
      </c>
      <c r="G462">
        <f t="shared" si="31"/>
        <v>-1.7949929145016652</v>
      </c>
    </row>
    <row r="463" spans="1:7" x14ac:dyDescent="0.2">
      <c r="A463" s="2">
        <v>43978</v>
      </c>
      <c r="B463">
        <v>21.25</v>
      </c>
      <c r="C463">
        <f t="shared" si="28"/>
        <v>-0.26999999999999957</v>
      </c>
      <c r="D463">
        <f t="shared" si="29"/>
        <v>-1.254646840148697</v>
      </c>
      <c r="E463">
        <v>21.17</v>
      </c>
      <c r="F463">
        <f t="shared" si="30"/>
        <v>-0.17999999999999972</v>
      </c>
      <c r="G463">
        <f t="shared" si="31"/>
        <v>-0.84309133489461219</v>
      </c>
    </row>
    <row r="464" spans="1:7" x14ac:dyDescent="0.2">
      <c r="A464" s="2">
        <v>43977</v>
      </c>
      <c r="B464">
        <v>21.52</v>
      </c>
      <c r="C464">
        <f t="shared" si="28"/>
        <v>9.9999999999980105E-3</v>
      </c>
      <c r="D464">
        <f t="shared" si="29"/>
        <v>4.6490004648991209E-2</v>
      </c>
      <c r="E464">
        <v>21.35</v>
      </c>
      <c r="F464">
        <f t="shared" si="30"/>
        <v>8.9999999999999858E-2</v>
      </c>
      <c r="G464">
        <f t="shared" si="31"/>
        <v>0.42333019755409151</v>
      </c>
    </row>
    <row r="465" spans="1:7" x14ac:dyDescent="0.2">
      <c r="A465" s="2">
        <v>43976</v>
      </c>
      <c r="B465">
        <v>21.51</v>
      </c>
      <c r="C465">
        <f t="shared" si="28"/>
        <v>0.19000000000000128</v>
      </c>
      <c r="D465">
        <f t="shared" si="29"/>
        <v>0.89118198874297039</v>
      </c>
      <c r="E465">
        <v>21.26</v>
      </c>
      <c r="F465">
        <f t="shared" si="30"/>
        <v>0.71000000000000085</v>
      </c>
      <c r="G465">
        <f t="shared" si="31"/>
        <v>3.4549878345498826</v>
      </c>
    </row>
    <row r="466" spans="1:7" x14ac:dyDescent="0.2">
      <c r="A466" s="2">
        <v>43973</v>
      </c>
      <c r="B466">
        <v>21.32</v>
      </c>
      <c r="C466">
        <f t="shared" si="28"/>
        <v>0.21000000000000085</v>
      </c>
      <c r="D466">
        <f t="shared" si="29"/>
        <v>0.99478919943155308</v>
      </c>
      <c r="E466">
        <v>20.55</v>
      </c>
      <c r="F466">
        <f t="shared" si="30"/>
        <v>-0.51999999999999957</v>
      </c>
      <c r="G466">
        <f t="shared" si="31"/>
        <v>-2.4679639297579476</v>
      </c>
    </row>
    <row r="467" spans="1:7" x14ac:dyDescent="0.2">
      <c r="A467" s="2">
        <v>43972</v>
      </c>
      <c r="B467">
        <v>21.11</v>
      </c>
      <c r="C467">
        <f t="shared" si="28"/>
        <v>-7.0000000000000284E-2</v>
      </c>
      <c r="D467">
        <f t="shared" si="29"/>
        <v>-0.33050047214353295</v>
      </c>
      <c r="E467">
        <v>21.07</v>
      </c>
      <c r="F467">
        <f t="shared" si="30"/>
        <v>1.1999999999999993</v>
      </c>
      <c r="G467">
        <f t="shared" si="31"/>
        <v>6.0392551585304437</v>
      </c>
    </row>
    <row r="468" spans="1:7" x14ac:dyDescent="0.2">
      <c r="A468" s="2">
        <v>43971</v>
      </c>
      <c r="B468">
        <v>21.18</v>
      </c>
      <c r="C468">
        <f t="shared" si="28"/>
        <v>1.2899999999999991</v>
      </c>
      <c r="D468">
        <f t="shared" si="29"/>
        <v>6.4856711915535401</v>
      </c>
      <c r="E468">
        <v>19.87</v>
      </c>
      <c r="F468">
        <f t="shared" si="30"/>
        <v>1.9999999999999574E-2</v>
      </c>
      <c r="G468">
        <f t="shared" si="31"/>
        <v>0.10075566750629507</v>
      </c>
    </row>
    <row r="469" spans="1:7" x14ac:dyDescent="0.2">
      <c r="A469" s="2">
        <v>43970</v>
      </c>
      <c r="B469">
        <v>19.89</v>
      </c>
      <c r="C469">
        <f t="shared" si="28"/>
        <v>-0.37000000000000099</v>
      </c>
      <c r="D469">
        <f t="shared" si="29"/>
        <v>-1.8262586377097778</v>
      </c>
      <c r="E469">
        <v>19.850000000000001</v>
      </c>
      <c r="F469">
        <f t="shared" si="30"/>
        <v>0.56000000000000227</v>
      </c>
      <c r="G469">
        <f t="shared" si="31"/>
        <v>2.9030585795749211</v>
      </c>
    </row>
    <row r="470" spans="1:7" x14ac:dyDescent="0.2">
      <c r="A470" s="2">
        <v>43969</v>
      </c>
      <c r="B470">
        <v>20.260000000000002</v>
      </c>
      <c r="C470">
        <f t="shared" si="28"/>
        <v>1.1700000000000017</v>
      </c>
      <c r="D470">
        <f t="shared" si="29"/>
        <v>6.1288632792037809</v>
      </c>
      <c r="E470">
        <v>19.29</v>
      </c>
      <c r="F470">
        <f t="shared" si="30"/>
        <v>0.39000000000000057</v>
      </c>
      <c r="G470">
        <f t="shared" si="31"/>
        <v>2.0634920634920668</v>
      </c>
    </row>
    <row r="471" spans="1:7" x14ac:dyDescent="0.2">
      <c r="A471" s="2">
        <v>43966</v>
      </c>
      <c r="B471">
        <v>19.09</v>
      </c>
      <c r="C471">
        <f t="shared" si="28"/>
        <v>0.32999999999999829</v>
      </c>
      <c r="D471">
        <f t="shared" si="29"/>
        <v>1.7590618336886901</v>
      </c>
      <c r="E471">
        <v>18.899999999999999</v>
      </c>
      <c r="F471">
        <f t="shared" si="30"/>
        <v>0.54999999999999716</v>
      </c>
      <c r="G471">
        <f t="shared" si="31"/>
        <v>2.9972752043596573</v>
      </c>
    </row>
    <row r="472" spans="1:7" x14ac:dyDescent="0.2">
      <c r="A472" s="2">
        <v>43965</v>
      </c>
      <c r="B472">
        <v>18.760000000000002</v>
      </c>
      <c r="C472">
        <f t="shared" si="28"/>
        <v>0.17000000000000171</v>
      </c>
      <c r="D472">
        <f t="shared" si="29"/>
        <v>0.91447014523938519</v>
      </c>
      <c r="E472">
        <v>18.350000000000001</v>
      </c>
      <c r="F472">
        <f t="shared" si="30"/>
        <v>5.0000000000000711E-2</v>
      </c>
      <c r="G472">
        <f t="shared" si="31"/>
        <v>0.27322404371585085</v>
      </c>
    </row>
    <row r="473" spans="1:7" x14ac:dyDescent="0.2">
      <c r="A473" s="2">
        <v>43964</v>
      </c>
      <c r="B473">
        <v>18.59</v>
      </c>
      <c r="C473">
        <f t="shared" si="28"/>
        <v>0.14999999999999858</v>
      </c>
      <c r="D473">
        <f t="shared" si="29"/>
        <v>0.81344902386116358</v>
      </c>
      <c r="E473">
        <v>18.3</v>
      </c>
      <c r="F473">
        <f t="shared" si="30"/>
        <v>-7.9999999999998295E-2</v>
      </c>
      <c r="G473">
        <f t="shared" si="31"/>
        <v>-0.43525571273122032</v>
      </c>
    </row>
    <row r="474" spans="1:7" x14ac:dyDescent="0.2">
      <c r="A474" s="2">
        <v>43963</v>
      </c>
      <c r="B474">
        <v>18.440000000000001</v>
      </c>
      <c r="C474">
        <f t="shared" si="28"/>
        <v>-0.53999999999999915</v>
      </c>
      <c r="D474">
        <f t="shared" si="29"/>
        <v>-2.8451001053740734</v>
      </c>
      <c r="E474">
        <v>18.38</v>
      </c>
      <c r="F474">
        <f t="shared" si="30"/>
        <v>-0.41000000000000014</v>
      </c>
      <c r="G474">
        <f t="shared" si="31"/>
        <v>-2.1820117083555091</v>
      </c>
    </row>
    <row r="475" spans="1:7" x14ac:dyDescent="0.2">
      <c r="A475" s="2">
        <v>43962</v>
      </c>
      <c r="B475">
        <v>18.98</v>
      </c>
      <c r="C475">
        <f t="shared" si="28"/>
        <v>-0.28999999999999915</v>
      </c>
      <c r="D475">
        <f t="shared" si="29"/>
        <v>-1.504929942916446</v>
      </c>
      <c r="E475">
        <v>18.79</v>
      </c>
      <c r="F475">
        <f t="shared" si="30"/>
        <v>-0.33999999999999986</v>
      </c>
      <c r="G475">
        <f t="shared" si="31"/>
        <v>-1.7773131207527437</v>
      </c>
    </row>
    <row r="476" spans="1:7" x14ac:dyDescent="0.2">
      <c r="A476" s="2">
        <v>43959</v>
      </c>
      <c r="B476">
        <v>19.27</v>
      </c>
      <c r="C476">
        <f t="shared" si="28"/>
        <v>-0.19000000000000128</v>
      </c>
      <c r="D476">
        <f t="shared" si="29"/>
        <v>-0.97636176772868077</v>
      </c>
      <c r="E476">
        <v>19.13</v>
      </c>
      <c r="F476">
        <f t="shared" si="30"/>
        <v>0.33999999999999986</v>
      </c>
      <c r="G476">
        <f t="shared" si="31"/>
        <v>1.809473124002128</v>
      </c>
    </row>
    <row r="477" spans="1:7" x14ac:dyDescent="0.2">
      <c r="A477" s="2">
        <v>43958</v>
      </c>
      <c r="B477">
        <v>19.46</v>
      </c>
      <c r="C477">
        <f t="shared" si="28"/>
        <v>0.53999999999999915</v>
      </c>
      <c r="D477">
        <f t="shared" si="29"/>
        <v>2.854122621564477</v>
      </c>
      <c r="E477">
        <v>18.79</v>
      </c>
      <c r="F477">
        <f t="shared" si="30"/>
        <v>0.12999999999999901</v>
      </c>
      <c r="G477">
        <f t="shared" si="31"/>
        <v>0.6966773847802733</v>
      </c>
    </row>
    <row r="478" spans="1:7" x14ac:dyDescent="0.2">
      <c r="A478" s="2">
        <v>43957</v>
      </c>
      <c r="B478">
        <v>18.920000000000002</v>
      </c>
      <c r="C478">
        <f t="shared" si="28"/>
        <v>-8.9999999999999858E-2</v>
      </c>
      <c r="D478">
        <f t="shared" si="29"/>
        <v>-0.47343503419252947</v>
      </c>
      <c r="E478">
        <v>18.66</v>
      </c>
      <c r="F478">
        <f t="shared" si="30"/>
        <v>-0.16000000000000014</v>
      </c>
      <c r="G478">
        <f t="shared" si="31"/>
        <v>-0.85015940488841735</v>
      </c>
    </row>
    <row r="479" spans="1:7" x14ac:dyDescent="0.2">
      <c r="A479" s="2">
        <v>43956</v>
      </c>
      <c r="B479">
        <v>19.010000000000002</v>
      </c>
      <c r="C479">
        <f t="shared" si="28"/>
        <v>-0.25999999999999801</v>
      </c>
      <c r="D479">
        <f t="shared" si="29"/>
        <v>-1.3492475350285316</v>
      </c>
      <c r="E479">
        <v>18.82</v>
      </c>
      <c r="F479">
        <f t="shared" si="30"/>
        <v>0.19000000000000128</v>
      </c>
      <c r="G479">
        <f t="shared" si="31"/>
        <v>1.0198604401503022</v>
      </c>
    </row>
    <row r="480" spans="1:7" x14ac:dyDescent="0.2">
      <c r="A480" s="2">
        <v>43955</v>
      </c>
      <c r="B480">
        <v>19.27</v>
      </c>
      <c r="C480">
        <f t="shared" si="28"/>
        <v>0.37000000000000099</v>
      </c>
      <c r="D480">
        <f t="shared" si="29"/>
        <v>1.957671957671963</v>
      </c>
      <c r="E480">
        <v>18.63</v>
      </c>
      <c r="F480">
        <f t="shared" si="30"/>
        <v>-0.21000000000000085</v>
      </c>
      <c r="G480">
        <f t="shared" si="31"/>
        <v>-1.1146496815286671</v>
      </c>
    </row>
    <row r="481" spans="1:7" x14ac:dyDescent="0.2">
      <c r="A481" s="2">
        <v>43952</v>
      </c>
      <c r="B481">
        <v>18.899999999999999</v>
      </c>
      <c r="C481">
        <f t="shared" si="28"/>
        <v>-0.58999999999999986</v>
      </c>
      <c r="D481">
        <f t="shared" si="29"/>
        <v>-3.027193432529502</v>
      </c>
      <c r="E481">
        <v>18.84</v>
      </c>
      <c r="F481">
        <f t="shared" si="30"/>
        <v>-0.37999999999999901</v>
      </c>
      <c r="G481">
        <f t="shared" si="31"/>
        <v>-1.9771071800208067</v>
      </c>
    </row>
    <row r="482" spans="1:7" x14ac:dyDescent="0.2">
      <c r="A482" s="2">
        <v>43951</v>
      </c>
      <c r="B482">
        <v>19.489999999999998</v>
      </c>
      <c r="C482">
        <f t="shared" si="28"/>
        <v>-0.62000000000000099</v>
      </c>
      <c r="D482">
        <f t="shared" si="29"/>
        <v>-3.0830432620586823</v>
      </c>
      <c r="E482">
        <v>19.22</v>
      </c>
      <c r="F482">
        <f t="shared" si="30"/>
        <v>-0.80000000000000071</v>
      </c>
      <c r="G482">
        <f t="shared" si="31"/>
        <v>-3.9960039960039997</v>
      </c>
    </row>
    <row r="483" spans="1:7" x14ac:dyDescent="0.2">
      <c r="A483" s="2">
        <v>43950</v>
      </c>
      <c r="B483">
        <v>20.11</v>
      </c>
      <c r="C483">
        <f t="shared" si="28"/>
        <v>-1.9999999999999574E-2</v>
      </c>
      <c r="D483">
        <f t="shared" si="29"/>
        <v>-9.9354197714851336E-2</v>
      </c>
      <c r="E483">
        <v>20.02</v>
      </c>
      <c r="F483">
        <f t="shared" si="30"/>
        <v>0.14999999999999858</v>
      </c>
      <c r="G483">
        <f t="shared" si="31"/>
        <v>0.7549068948162988</v>
      </c>
    </row>
    <row r="484" spans="1:7" x14ac:dyDescent="0.2">
      <c r="A484" s="2">
        <v>43949</v>
      </c>
      <c r="B484">
        <v>20.13</v>
      </c>
      <c r="C484">
        <f t="shared" si="28"/>
        <v>-7.0000000000000284E-2</v>
      </c>
      <c r="D484">
        <f t="shared" si="29"/>
        <v>-0.34653465346534795</v>
      </c>
      <c r="E484">
        <v>19.87</v>
      </c>
      <c r="F484">
        <f t="shared" si="30"/>
        <v>4.00000000000027E-2</v>
      </c>
      <c r="G484">
        <f t="shared" si="31"/>
        <v>0.20171457387797631</v>
      </c>
    </row>
    <row r="485" spans="1:7" x14ac:dyDescent="0.2">
      <c r="A485" s="2">
        <v>43948</v>
      </c>
      <c r="B485">
        <v>20.2</v>
      </c>
      <c r="C485">
        <f t="shared" si="28"/>
        <v>-0.46000000000000085</v>
      </c>
      <c r="D485">
        <f t="shared" si="29"/>
        <v>-2.2265246853823855</v>
      </c>
      <c r="E485">
        <v>19.829999999999998</v>
      </c>
      <c r="F485">
        <f t="shared" si="30"/>
        <v>-0.56000000000000227</v>
      </c>
      <c r="G485">
        <f t="shared" si="31"/>
        <v>-2.7464443354585693</v>
      </c>
    </row>
    <row r="486" spans="1:7" x14ac:dyDescent="0.2">
      <c r="A486" s="2">
        <v>43945</v>
      </c>
      <c r="B486">
        <v>20.66</v>
      </c>
      <c r="C486">
        <f t="shared" si="28"/>
        <v>-0.28000000000000114</v>
      </c>
      <c r="D486">
        <f t="shared" si="29"/>
        <v>-1.337153772683864</v>
      </c>
      <c r="E486">
        <v>20.39</v>
      </c>
      <c r="F486">
        <f t="shared" si="30"/>
        <v>0.24000000000000199</v>
      </c>
      <c r="G486">
        <f t="shared" si="31"/>
        <v>1.1910669975186203</v>
      </c>
    </row>
    <row r="487" spans="1:7" x14ac:dyDescent="0.2">
      <c r="A487" s="2">
        <v>43944</v>
      </c>
      <c r="B487">
        <v>20.94</v>
      </c>
      <c r="C487">
        <f t="shared" si="28"/>
        <v>0.37000000000000099</v>
      </c>
      <c r="D487">
        <f t="shared" si="29"/>
        <v>1.7987360233349585</v>
      </c>
      <c r="E487">
        <v>20.149999999999999</v>
      </c>
      <c r="F487">
        <f t="shared" si="30"/>
        <v>0.75</v>
      </c>
      <c r="G487">
        <f t="shared" si="31"/>
        <v>3.8659793814432994</v>
      </c>
    </row>
    <row r="488" spans="1:7" x14ac:dyDescent="0.2">
      <c r="A488" s="2">
        <v>43943</v>
      </c>
      <c r="B488">
        <v>20.57</v>
      </c>
      <c r="C488">
        <f t="shared" si="28"/>
        <v>0.80000000000000071</v>
      </c>
      <c r="D488">
        <f t="shared" si="29"/>
        <v>4.0465351542741566</v>
      </c>
      <c r="E488">
        <v>19.399999999999999</v>
      </c>
      <c r="F488">
        <f t="shared" si="30"/>
        <v>-0.35000000000000142</v>
      </c>
      <c r="G488">
        <f t="shared" si="31"/>
        <v>-1.7721518987341844</v>
      </c>
    </row>
    <row r="489" spans="1:7" x14ac:dyDescent="0.2">
      <c r="A489" s="2">
        <v>43942</v>
      </c>
      <c r="B489">
        <v>19.77</v>
      </c>
      <c r="C489">
        <f t="shared" si="28"/>
        <v>-1.5199999999999996</v>
      </c>
      <c r="D489">
        <f t="shared" si="29"/>
        <v>-7.1395021136683869</v>
      </c>
      <c r="E489">
        <v>19.75</v>
      </c>
      <c r="F489">
        <f t="shared" si="30"/>
        <v>-1</v>
      </c>
      <c r="G489">
        <f t="shared" si="31"/>
        <v>-4.8192771084337354</v>
      </c>
    </row>
    <row r="490" spans="1:7" x14ac:dyDescent="0.2">
      <c r="A490" s="2">
        <v>43941</v>
      </c>
      <c r="B490">
        <v>21.29</v>
      </c>
      <c r="C490">
        <f t="shared" si="28"/>
        <v>-0.32000000000000028</v>
      </c>
      <c r="D490">
        <f t="shared" si="29"/>
        <v>-1.4807959278112</v>
      </c>
      <c r="E490">
        <v>20.75</v>
      </c>
      <c r="F490">
        <f t="shared" si="30"/>
        <v>-0.35999999999999943</v>
      </c>
      <c r="G490">
        <f t="shared" si="31"/>
        <v>-1.7053529133112242</v>
      </c>
    </row>
    <row r="491" spans="1:7" x14ac:dyDescent="0.2">
      <c r="A491" s="2">
        <v>43938</v>
      </c>
      <c r="B491">
        <v>21.61</v>
      </c>
      <c r="C491">
        <f t="shared" si="28"/>
        <v>0.75999999999999801</v>
      </c>
      <c r="D491">
        <f t="shared" si="29"/>
        <v>3.6450839328537072</v>
      </c>
      <c r="E491">
        <v>21.11</v>
      </c>
      <c r="F491">
        <f t="shared" si="30"/>
        <v>1.9600000000000009</v>
      </c>
      <c r="G491">
        <f t="shared" si="31"/>
        <v>10.234986945169718</v>
      </c>
    </row>
    <row r="492" spans="1:7" x14ac:dyDescent="0.2">
      <c r="A492" s="2">
        <v>43937</v>
      </c>
      <c r="B492">
        <v>20.85</v>
      </c>
      <c r="C492">
        <f t="shared" si="28"/>
        <v>1.6900000000000013</v>
      </c>
      <c r="D492">
        <f t="shared" si="29"/>
        <v>8.8204592901878964</v>
      </c>
      <c r="E492">
        <v>19.149999999999999</v>
      </c>
      <c r="F492">
        <f t="shared" si="30"/>
        <v>0.32000000000000028</v>
      </c>
      <c r="G492">
        <f t="shared" si="31"/>
        <v>1.6994158258098795</v>
      </c>
    </row>
    <row r="493" spans="1:7" x14ac:dyDescent="0.2">
      <c r="A493" s="2">
        <v>43936</v>
      </c>
      <c r="B493">
        <v>19.16</v>
      </c>
      <c r="C493">
        <f t="shared" si="28"/>
        <v>-0.55999999999999872</v>
      </c>
      <c r="D493">
        <f t="shared" si="29"/>
        <v>-2.8397565922920829</v>
      </c>
      <c r="E493">
        <v>18.829999999999998</v>
      </c>
      <c r="F493">
        <f t="shared" si="30"/>
        <v>-0.78000000000000114</v>
      </c>
      <c r="G493">
        <f t="shared" si="31"/>
        <v>-3.9775624681285118</v>
      </c>
    </row>
    <row r="494" spans="1:7" x14ac:dyDescent="0.2">
      <c r="A494" s="2">
        <v>43935</v>
      </c>
      <c r="B494">
        <v>19.72</v>
      </c>
      <c r="C494">
        <f t="shared" si="28"/>
        <v>-1.2600000000000016</v>
      </c>
      <c r="D494">
        <f t="shared" si="29"/>
        <v>-6.0057197330791299</v>
      </c>
      <c r="E494">
        <v>19.61</v>
      </c>
      <c r="F494">
        <f t="shared" si="30"/>
        <v>-1.3200000000000003</v>
      </c>
      <c r="G494">
        <f t="shared" si="31"/>
        <v>-6.3067367415193516</v>
      </c>
    </row>
    <row r="495" spans="1:7" x14ac:dyDescent="0.2">
      <c r="A495" s="2">
        <v>43930</v>
      </c>
      <c r="B495">
        <v>20.98</v>
      </c>
      <c r="C495">
        <f t="shared" si="28"/>
        <v>-5.9999999999998721E-2</v>
      </c>
      <c r="D495">
        <f t="shared" si="29"/>
        <v>-0.2851711026615909</v>
      </c>
      <c r="E495">
        <v>20.93</v>
      </c>
      <c r="F495">
        <f t="shared" si="30"/>
        <v>1</v>
      </c>
      <c r="G495">
        <f t="shared" si="31"/>
        <v>5.0175614651279483</v>
      </c>
    </row>
    <row r="496" spans="1:7" x14ac:dyDescent="0.2">
      <c r="A496" s="2">
        <v>43929</v>
      </c>
      <c r="B496">
        <v>21.04</v>
      </c>
      <c r="C496">
        <f t="shared" si="28"/>
        <v>0.62999999999999901</v>
      </c>
      <c r="D496">
        <f t="shared" si="29"/>
        <v>3.0867221950024448</v>
      </c>
      <c r="E496">
        <v>19.93</v>
      </c>
      <c r="F496">
        <f t="shared" si="30"/>
        <v>-0.42999999999999972</v>
      </c>
      <c r="G496">
        <f t="shared" si="31"/>
        <v>-2.1119842829076609</v>
      </c>
    </row>
    <row r="497" spans="1:7" x14ac:dyDescent="0.2">
      <c r="A497" s="2">
        <v>43928</v>
      </c>
      <c r="B497">
        <v>20.41</v>
      </c>
      <c r="C497">
        <f t="shared" si="28"/>
        <v>0.10999999999999943</v>
      </c>
      <c r="D497">
        <f t="shared" si="29"/>
        <v>0.54187192118226324</v>
      </c>
      <c r="E497">
        <v>20.36</v>
      </c>
      <c r="F497">
        <f t="shared" si="30"/>
        <v>2.129999999999999</v>
      </c>
      <c r="G497">
        <f t="shared" si="31"/>
        <v>11.684037301151941</v>
      </c>
    </row>
    <row r="498" spans="1:7" x14ac:dyDescent="0.2">
      <c r="A498" s="2">
        <v>43927</v>
      </c>
      <c r="B498">
        <v>20.3</v>
      </c>
      <c r="C498">
        <f t="shared" si="28"/>
        <v>2.4400000000000013</v>
      </c>
      <c r="D498">
        <f t="shared" si="29"/>
        <v>13.661814109742448</v>
      </c>
      <c r="E498">
        <v>18.23</v>
      </c>
      <c r="F498">
        <f t="shared" si="30"/>
        <v>0.55999999999999872</v>
      </c>
      <c r="G498">
        <f t="shared" si="31"/>
        <v>3.1692133559705642</v>
      </c>
    </row>
    <row r="499" spans="1:7" x14ac:dyDescent="0.2">
      <c r="A499" s="2">
        <v>43924</v>
      </c>
      <c r="B499">
        <v>17.86</v>
      </c>
      <c r="C499">
        <f t="shared" si="28"/>
        <v>-8.9999999999999858E-2</v>
      </c>
      <c r="D499">
        <f t="shared" si="29"/>
        <v>-0.50139275766016633</v>
      </c>
      <c r="E499">
        <v>17.670000000000002</v>
      </c>
      <c r="F499">
        <f t="shared" si="30"/>
        <v>0.60000000000000142</v>
      </c>
      <c r="G499">
        <f t="shared" si="31"/>
        <v>3.5149384885764583</v>
      </c>
    </row>
    <row r="500" spans="1:7" x14ac:dyDescent="0.2">
      <c r="A500" s="2">
        <v>43923</v>
      </c>
      <c r="B500">
        <v>17.95</v>
      </c>
      <c r="C500">
        <f t="shared" si="28"/>
        <v>1</v>
      </c>
      <c r="D500">
        <f t="shared" si="29"/>
        <v>5.8997050147492631</v>
      </c>
      <c r="E500">
        <v>17.07</v>
      </c>
      <c r="F500">
        <f t="shared" si="30"/>
        <v>0.42999999999999972</v>
      </c>
      <c r="G500">
        <f t="shared" si="31"/>
        <v>2.5841346153846136</v>
      </c>
    </row>
    <row r="501" spans="1:7" x14ac:dyDescent="0.2">
      <c r="A501" s="2">
        <v>43922</v>
      </c>
      <c r="B501">
        <v>16.95</v>
      </c>
      <c r="C501">
        <f t="shared" si="28"/>
        <v>-0.60000000000000142</v>
      </c>
      <c r="D501">
        <f t="shared" si="29"/>
        <v>-3.4188034188034266</v>
      </c>
      <c r="E501">
        <v>16.64</v>
      </c>
      <c r="F501">
        <f t="shared" si="30"/>
        <v>-0.57999999999999829</v>
      </c>
      <c r="G501">
        <f t="shared" si="31"/>
        <v>-3.3681765389082368</v>
      </c>
    </row>
    <row r="502" spans="1:7" x14ac:dyDescent="0.2">
      <c r="A502" s="2">
        <v>43921</v>
      </c>
      <c r="B502">
        <v>17.55</v>
      </c>
      <c r="C502">
        <f t="shared" si="28"/>
        <v>0.62000000000000099</v>
      </c>
      <c r="D502">
        <f t="shared" si="29"/>
        <v>3.6621382161842941</v>
      </c>
      <c r="E502">
        <v>17.22</v>
      </c>
      <c r="F502">
        <f t="shared" si="30"/>
        <v>1.1499999999999986</v>
      </c>
      <c r="G502">
        <f t="shared" si="31"/>
        <v>7.1561916614810119</v>
      </c>
    </row>
    <row r="503" spans="1:7" x14ac:dyDescent="0.2">
      <c r="A503" s="2">
        <v>43920</v>
      </c>
      <c r="B503">
        <v>16.93</v>
      </c>
      <c r="C503">
        <f t="shared" si="28"/>
        <v>0.66999999999999815</v>
      </c>
      <c r="D503">
        <f t="shared" si="29"/>
        <v>4.1205412054120423</v>
      </c>
      <c r="E503">
        <v>16.07</v>
      </c>
      <c r="F503">
        <f t="shared" si="30"/>
        <v>-8.9999999999999858E-2</v>
      </c>
      <c r="G503">
        <f t="shared" si="31"/>
        <v>-0.55693069306930609</v>
      </c>
    </row>
    <row r="504" spans="1:7" x14ac:dyDescent="0.2">
      <c r="A504" s="2">
        <v>43917</v>
      </c>
      <c r="B504">
        <v>16.260000000000002</v>
      </c>
      <c r="C504">
        <f t="shared" si="28"/>
        <v>-0.9599999999999973</v>
      </c>
      <c r="D504">
        <f t="shared" si="29"/>
        <v>-5.5749128919860471</v>
      </c>
      <c r="E504">
        <v>16.16</v>
      </c>
      <c r="F504">
        <f t="shared" si="30"/>
        <v>-0.19000000000000128</v>
      </c>
      <c r="G504">
        <f t="shared" si="31"/>
        <v>-1.1620795107033717</v>
      </c>
    </row>
    <row r="505" spans="1:7" x14ac:dyDescent="0.2">
      <c r="A505" s="2">
        <v>43916</v>
      </c>
      <c r="B505">
        <v>17.22</v>
      </c>
      <c r="C505">
        <f t="shared" si="28"/>
        <v>-0.19000000000000128</v>
      </c>
      <c r="D505">
        <f t="shared" si="29"/>
        <v>-1.0913268236645679</v>
      </c>
      <c r="E505">
        <v>16.350000000000001</v>
      </c>
      <c r="F505">
        <f t="shared" si="30"/>
        <v>0.40000000000000213</v>
      </c>
      <c r="G505">
        <f t="shared" si="31"/>
        <v>2.5078369905956248</v>
      </c>
    </row>
    <row r="506" spans="1:7" x14ac:dyDescent="0.2">
      <c r="A506" s="2">
        <v>43915</v>
      </c>
      <c r="B506">
        <v>17.41</v>
      </c>
      <c r="C506">
        <f t="shared" si="28"/>
        <v>0.71999999999999886</v>
      </c>
      <c r="D506">
        <f t="shared" si="29"/>
        <v>4.3139604553624853</v>
      </c>
      <c r="E506">
        <v>15.95</v>
      </c>
      <c r="F506">
        <f t="shared" si="30"/>
        <v>0.13999999999999879</v>
      </c>
      <c r="G506">
        <f t="shared" si="31"/>
        <v>0.88551549652118144</v>
      </c>
    </row>
    <row r="507" spans="1:7" x14ac:dyDescent="0.2">
      <c r="A507" s="2">
        <v>43914</v>
      </c>
      <c r="B507">
        <v>16.690000000000001</v>
      </c>
      <c r="C507">
        <f t="shared" si="28"/>
        <v>1.240000000000002</v>
      </c>
      <c r="D507">
        <f t="shared" si="29"/>
        <v>8.0258899676375535</v>
      </c>
      <c r="E507">
        <v>15.81</v>
      </c>
      <c r="F507">
        <f t="shared" si="30"/>
        <v>1.5500000000000007</v>
      </c>
      <c r="G507">
        <f t="shared" si="31"/>
        <v>10.869565217391308</v>
      </c>
    </row>
    <row r="508" spans="1:7" x14ac:dyDescent="0.2">
      <c r="A508" s="2">
        <v>43913</v>
      </c>
      <c r="B508">
        <v>15.45</v>
      </c>
      <c r="C508">
        <f t="shared" si="28"/>
        <v>-0.57000000000000028</v>
      </c>
      <c r="D508">
        <f t="shared" si="29"/>
        <v>-3.5580524344569309</v>
      </c>
      <c r="E508">
        <v>14.26</v>
      </c>
      <c r="F508">
        <f t="shared" si="30"/>
        <v>-1.3900000000000006</v>
      </c>
      <c r="G508">
        <f t="shared" si="31"/>
        <v>-8.8817891373801956</v>
      </c>
    </row>
    <row r="509" spans="1:7" x14ac:dyDescent="0.2">
      <c r="A509" s="2">
        <v>43910</v>
      </c>
      <c r="B509">
        <v>16.02</v>
      </c>
      <c r="C509">
        <f t="shared" si="28"/>
        <v>-0.28000000000000114</v>
      </c>
      <c r="D509">
        <f t="shared" si="29"/>
        <v>-1.7177914110429517</v>
      </c>
      <c r="E509">
        <v>15.65</v>
      </c>
      <c r="F509">
        <f t="shared" si="30"/>
        <v>0.42999999999999972</v>
      </c>
      <c r="G509">
        <f t="shared" si="31"/>
        <v>2.8252299605781848</v>
      </c>
    </row>
    <row r="510" spans="1:7" x14ac:dyDescent="0.2">
      <c r="A510" s="2">
        <v>43909</v>
      </c>
      <c r="B510">
        <v>16.3</v>
      </c>
      <c r="C510">
        <f t="shared" si="28"/>
        <v>1.0700000000000003</v>
      </c>
      <c r="D510">
        <f t="shared" si="29"/>
        <v>7.0256073539067643</v>
      </c>
      <c r="E510">
        <v>15.22</v>
      </c>
      <c r="F510">
        <f t="shared" si="30"/>
        <v>0.22000000000000064</v>
      </c>
      <c r="G510">
        <f t="shared" si="31"/>
        <v>1.466666666666671</v>
      </c>
    </row>
    <row r="511" spans="1:7" x14ac:dyDescent="0.2">
      <c r="A511" s="2">
        <v>43908</v>
      </c>
      <c r="B511">
        <v>15.23</v>
      </c>
      <c r="C511">
        <f t="shared" si="28"/>
        <v>-3.0199999999999996</v>
      </c>
      <c r="D511">
        <f t="shared" si="29"/>
        <v>-16.547945205479451</v>
      </c>
      <c r="E511">
        <v>15</v>
      </c>
      <c r="F511">
        <f t="shared" si="30"/>
        <v>-2.7399999999999984</v>
      </c>
      <c r="G511">
        <f t="shared" si="31"/>
        <v>-15.445321307779022</v>
      </c>
    </row>
    <row r="512" spans="1:7" x14ac:dyDescent="0.2">
      <c r="A512" s="2">
        <v>43907</v>
      </c>
      <c r="B512">
        <v>18.25</v>
      </c>
      <c r="C512">
        <f t="shared" si="28"/>
        <v>-1.1700000000000017</v>
      </c>
      <c r="D512">
        <f t="shared" si="29"/>
        <v>-6.0247167868177218</v>
      </c>
      <c r="E512">
        <v>17.739999999999998</v>
      </c>
      <c r="F512">
        <f t="shared" si="30"/>
        <v>-1.3800000000000026</v>
      </c>
      <c r="G512">
        <f t="shared" si="31"/>
        <v>-7.217573221757335</v>
      </c>
    </row>
    <row r="513" spans="1:7" x14ac:dyDescent="0.2">
      <c r="A513" s="2">
        <v>43906</v>
      </c>
      <c r="B513">
        <v>19.420000000000002</v>
      </c>
      <c r="C513">
        <f t="shared" si="28"/>
        <v>-2.4699999999999989</v>
      </c>
      <c r="D513">
        <f t="shared" si="29"/>
        <v>-11.283691183188665</v>
      </c>
      <c r="E513">
        <v>19.12</v>
      </c>
      <c r="F513">
        <f t="shared" si="30"/>
        <v>-2.6099999999999994</v>
      </c>
      <c r="G513">
        <f t="shared" si="31"/>
        <v>-12.011044638748272</v>
      </c>
    </row>
    <row r="514" spans="1:7" x14ac:dyDescent="0.2">
      <c r="A514" s="2">
        <v>43903</v>
      </c>
      <c r="B514">
        <v>21.89</v>
      </c>
      <c r="C514">
        <f t="shared" ref="C514:C577" si="32">IF(AND(ISNUMBER(B514),ISNUMBER(B515)), (B514 - B515), "")</f>
        <v>-0.58999999999999986</v>
      </c>
      <c r="D514">
        <f t="shared" ref="D514:D577" si="33">IF(AND(ISNUMBER(C514),ISNUMBER(B515)), (100*C514/ABS(B515)), "")</f>
        <v>-2.6245551601423482</v>
      </c>
      <c r="E514">
        <v>21.73</v>
      </c>
      <c r="F514">
        <f t="shared" ref="F514:F577" si="34">IF(AND(ISNUMBER(E514),ISNUMBER(E515)), (E514 - E515), "")</f>
        <v>-0.69000000000000128</v>
      </c>
      <c r="G514">
        <f t="shared" ref="G514:G577" si="35">IF(AND(ISNUMBER(F514),ISNUMBER(E515)), (100*F514/ABS(E515)), "")</f>
        <v>-3.077609277430871</v>
      </c>
    </row>
    <row r="515" spans="1:7" x14ac:dyDescent="0.2">
      <c r="A515" s="2">
        <v>43902</v>
      </c>
      <c r="B515">
        <v>22.48</v>
      </c>
      <c r="C515">
        <f t="shared" si="32"/>
        <v>-1.4100000000000001</v>
      </c>
      <c r="D515">
        <f t="shared" si="33"/>
        <v>-5.9020510673922137</v>
      </c>
      <c r="E515">
        <v>22.42</v>
      </c>
      <c r="F515">
        <f t="shared" si="34"/>
        <v>-1.0799999999999983</v>
      </c>
      <c r="G515">
        <f t="shared" si="35"/>
        <v>-4.5957446808510563</v>
      </c>
    </row>
    <row r="516" spans="1:7" x14ac:dyDescent="0.2">
      <c r="A516" s="2">
        <v>43901</v>
      </c>
      <c r="B516">
        <v>23.89</v>
      </c>
      <c r="C516">
        <f t="shared" si="32"/>
        <v>-0.17999999999999972</v>
      </c>
      <c r="D516">
        <f t="shared" si="33"/>
        <v>-0.74781886165350941</v>
      </c>
      <c r="E516">
        <v>23.5</v>
      </c>
      <c r="F516">
        <f t="shared" si="34"/>
        <v>0.17999999999999972</v>
      </c>
      <c r="G516">
        <f t="shared" si="35"/>
        <v>0.7718696397941669</v>
      </c>
    </row>
    <row r="517" spans="1:7" x14ac:dyDescent="0.2">
      <c r="A517" s="2">
        <v>43900</v>
      </c>
      <c r="B517">
        <v>24.07</v>
      </c>
      <c r="C517">
        <f t="shared" si="32"/>
        <v>0.82000000000000028</v>
      </c>
      <c r="D517">
        <f t="shared" si="33"/>
        <v>3.5268817204301088</v>
      </c>
      <c r="E517">
        <v>23.32</v>
      </c>
      <c r="F517">
        <f t="shared" si="34"/>
        <v>0.94999999999999929</v>
      </c>
      <c r="G517">
        <f t="shared" si="35"/>
        <v>4.2467590523021874</v>
      </c>
    </row>
    <row r="518" spans="1:7" x14ac:dyDescent="0.2">
      <c r="A518" s="2">
        <v>43899</v>
      </c>
      <c r="B518">
        <v>23.25</v>
      </c>
      <c r="C518">
        <f t="shared" si="32"/>
        <v>-0.14999999999999858</v>
      </c>
      <c r="D518">
        <f t="shared" si="33"/>
        <v>-0.64102564102563497</v>
      </c>
      <c r="E518">
        <v>22.37</v>
      </c>
      <c r="F518">
        <f t="shared" si="34"/>
        <v>-0.98999999999999844</v>
      </c>
      <c r="G518">
        <f t="shared" si="35"/>
        <v>-4.2380136986301302</v>
      </c>
    </row>
    <row r="519" spans="1:7" x14ac:dyDescent="0.2">
      <c r="A519" s="2">
        <v>43896</v>
      </c>
      <c r="B519">
        <v>23.4</v>
      </c>
      <c r="C519">
        <f t="shared" si="32"/>
        <v>-0.38000000000000256</v>
      </c>
      <c r="D519">
        <f t="shared" si="33"/>
        <v>-1.5979814970563606</v>
      </c>
      <c r="E519">
        <v>23.36</v>
      </c>
      <c r="F519">
        <f t="shared" si="34"/>
        <v>-0.16000000000000014</v>
      </c>
      <c r="G519">
        <f t="shared" si="35"/>
        <v>-0.68027210884353806</v>
      </c>
    </row>
    <row r="520" spans="1:7" x14ac:dyDescent="0.2">
      <c r="A520" s="2">
        <v>43895</v>
      </c>
      <c r="B520">
        <v>23.78</v>
      </c>
      <c r="C520">
        <f t="shared" si="32"/>
        <v>-1.9999999999999574E-2</v>
      </c>
      <c r="D520">
        <f t="shared" si="33"/>
        <v>-8.4033613445376354E-2</v>
      </c>
      <c r="E520">
        <v>23.52</v>
      </c>
      <c r="F520">
        <f t="shared" si="34"/>
        <v>0.30000000000000071</v>
      </c>
      <c r="G520">
        <f t="shared" si="35"/>
        <v>1.2919896640826904</v>
      </c>
    </row>
    <row r="521" spans="1:7" x14ac:dyDescent="0.2">
      <c r="A521" s="2">
        <v>43894</v>
      </c>
      <c r="B521">
        <v>23.8</v>
      </c>
      <c r="C521">
        <f t="shared" si="32"/>
        <v>0.47000000000000242</v>
      </c>
      <c r="D521">
        <f t="shared" si="33"/>
        <v>2.0145735105015108</v>
      </c>
      <c r="E521">
        <v>23.22</v>
      </c>
      <c r="F521">
        <f t="shared" si="34"/>
        <v>0</v>
      </c>
      <c r="G521">
        <f t="shared" si="35"/>
        <v>0</v>
      </c>
    </row>
    <row r="522" spans="1:7" x14ac:dyDescent="0.2">
      <c r="A522" s="2">
        <v>43893</v>
      </c>
      <c r="B522">
        <v>23.33</v>
      </c>
      <c r="C522">
        <f t="shared" si="32"/>
        <v>-0.16000000000000014</v>
      </c>
      <c r="D522">
        <f t="shared" si="33"/>
        <v>-0.68114091102596919</v>
      </c>
      <c r="E522">
        <v>23.22</v>
      </c>
      <c r="F522">
        <f t="shared" si="34"/>
        <v>-3.0000000000001137E-2</v>
      </c>
      <c r="G522">
        <f t="shared" si="35"/>
        <v>-0.12903225806452101</v>
      </c>
    </row>
    <row r="523" spans="1:7" x14ac:dyDescent="0.2">
      <c r="A523" s="2">
        <v>43892</v>
      </c>
      <c r="B523">
        <v>23.49</v>
      </c>
      <c r="C523">
        <f t="shared" si="32"/>
        <v>-8.0000000000001847E-2</v>
      </c>
      <c r="D523">
        <f t="shared" si="33"/>
        <v>-0.33941450997030909</v>
      </c>
      <c r="E523">
        <v>23.25</v>
      </c>
      <c r="F523">
        <f t="shared" si="34"/>
        <v>3.0000000000001137E-2</v>
      </c>
      <c r="G523">
        <f t="shared" si="35"/>
        <v>0.12919896640827364</v>
      </c>
    </row>
    <row r="524" spans="1:7" x14ac:dyDescent="0.2">
      <c r="A524" s="2">
        <v>43889</v>
      </c>
      <c r="B524">
        <v>23.57</v>
      </c>
      <c r="C524">
        <f t="shared" si="32"/>
        <v>1.0000000000001563E-2</v>
      </c>
      <c r="D524">
        <f t="shared" si="33"/>
        <v>4.2444821731755365E-2</v>
      </c>
      <c r="E524">
        <v>23.22</v>
      </c>
      <c r="F524">
        <f t="shared" si="34"/>
        <v>-0.22000000000000242</v>
      </c>
      <c r="G524">
        <f t="shared" si="35"/>
        <v>-0.93856655290103419</v>
      </c>
    </row>
    <row r="525" spans="1:7" x14ac:dyDescent="0.2">
      <c r="A525" s="2">
        <v>43888</v>
      </c>
      <c r="B525">
        <v>23.56</v>
      </c>
      <c r="C525">
        <f t="shared" si="32"/>
        <v>-0.66000000000000014</v>
      </c>
      <c r="D525">
        <f t="shared" si="33"/>
        <v>-2.7250206440957894</v>
      </c>
      <c r="E525">
        <v>23.44</v>
      </c>
      <c r="F525">
        <f t="shared" si="34"/>
        <v>-0.2099999999999973</v>
      </c>
      <c r="G525">
        <f t="shared" si="35"/>
        <v>-0.88794926004227193</v>
      </c>
    </row>
    <row r="526" spans="1:7" x14ac:dyDescent="0.2">
      <c r="A526" s="2">
        <v>43887</v>
      </c>
      <c r="B526">
        <v>24.22</v>
      </c>
      <c r="C526">
        <f t="shared" si="32"/>
        <v>7.9999999999998295E-2</v>
      </c>
      <c r="D526">
        <f t="shared" si="33"/>
        <v>0.3314001657000758</v>
      </c>
      <c r="E526">
        <v>23.65</v>
      </c>
      <c r="F526">
        <f t="shared" si="34"/>
        <v>-0.5</v>
      </c>
      <c r="G526">
        <f t="shared" si="35"/>
        <v>-2.0703933747412009</v>
      </c>
    </row>
    <row r="527" spans="1:7" x14ac:dyDescent="0.2">
      <c r="A527" s="2">
        <v>43886</v>
      </c>
      <c r="B527">
        <v>24.14</v>
      </c>
      <c r="C527">
        <f t="shared" si="32"/>
        <v>-0.39000000000000057</v>
      </c>
      <c r="D527">
        <f t="shared" si="33"/>
        <v>-1.5898899306971079</v>
      </c>
      <c r="E527">
        <v>24.15</v>
      </c>
      <c r="F527">
        <f t="shared" si="34"/>
        <v>-0.22000000000000242</v>
      </c>
      <c r="G527">
        <f t="shared" si="35"/>
        <v>-0.90274928190399018</v>
      </c>
    </row>
    <row r="528" spans="1:7" x14ac:dyDescent="0.2">
      <c r="A528" s="2">
        <v>43885</v>
      </c>
      <c r="B528">
        <v>24.53</v>
      </c>
      <c r="C528">
        <f t="shared" si="32"/>
        <v>-1.0299999999999976</v>
      </c>
      <c r="D528">
        <f t="shared" si="33"/>
        <v>-4.0297339593114145</v>
      </c>
      <c r="E528">
        <v>24.37</v>
      </c>
      <c r="F528">
        <f t="shared" si="34"/>
        <v>-0.75999999999999801</v>
      </c>
      <c r="G528">
        <f t="shared" si="35"/>
        <v>-3.0242737763629051</v>
      </c>
    </row>
    <row r="529" spans="1:7" x14ac:dyDescent="0.2">
      <c r="A529" s="2">
        <v>43882</v>
      </c>
      <c r="B529">
        <v>25.56</v>
      </c>
      <c r="C529">
        <f t="shared" si="32"/>
        <v>-3.0000000000001137E-2</v>
      </c>
      <c r="D529">
        <f t="shared" si="33"/>
        <v>-0.11723329425557302</v>
      </c>
      <c r="E529">
        <v>25.13</v>
      </c>
      <c r="F529">
        <f t="shared" si="34"/>
        <v>-0.28000000000000114</v>
      </c>
      <c r="G529">
        <f t="shared" si="35"/>
        <v>-1.1019283746556519</v>
      </c>
    </row>
    <row r="530" spans="1:7" x14ac:dyDescent="0.2">
      <c r="A530" s="2">
        <v>43881</v>
      </c>
      <c r="B530">
        <v>25.59</v>
      </c>
      <c r="C530">
        <f t="shared" si="32"/>
        <v>-7.0000000000000284E-2</v>
      </c>
      <c r="D530">
        <f t="shared" si="33"/>
        <v>-0.27279812938425674</v>
      </c>
      <c r="E530">
        <v>25.41</v>
      </c>
      <c r="F530">
        <f t="shared" si="34"/>
        <v>0.41000000000000014</v>
      </c>
      <c r="G530">
        <f t="shared" si="35"/>
        <v>1.6400000000000006</v>
      </c>
    </row>
    <row r="531" spans="1:7" x14ac:dyDescent="0.2">
      <c r="A531" s="2">
        <v>43880</v>
      </c>
      <c r="B531">
        <v>25.66</v>
      </c>
      <c r="C531">
        <f t="shared" si="32"/>
        <v>0.57000000000000028</v>
      </c>
      <c r="D531">
        <f t="shared" si="33"/>
        <v>2.2718214428059</v>
      </c>
      <c r="E531">
        <v>25</v>
      </c>
      <c r="F531">
        <f t="shared" si="34"/>
        <v>0.30000000000000071</v>
      </c>
      <c r="G531">
        <f t="shared" si="35"/>
        <v>1.2145748987854279</v>
      </c>
    </row>
    <row r="532" spans="1:7" x14ac:dyDescent="0.2">
      <c r="A532" s="2">
        <v>43879</v>
      </c>
      <c r="B532">
        <v>25.09</v>
      </c>
      <c r="C532">
        <f t="shared" si="32"/>
        <v>8.9999999999999858E-2</v>
      </c>
      <c r="D532">
        <f t="shared" si="33"/>
        <v>0.35999999999999943</v>
      </c>
      <c r="E532">
        <v>24.7</v>
      </c>
      <c r="F532">
        <f t="shared" si="34"/>
        <v>0.67999999999999972</v>
      </c>
      <c r="G532">
        <f t="shared" si="35"/>
        <v>2.8309741881765182</v>
      </c>
    </row>
    <row r="533" spans="1:7" x14ac:dyDescent="0.2">
      <c r="A533" s="2">
        <v>43878</v>
      </c>
      <c r="B533">
        <v>25</v>
      </c>
      <c r="C533">
        <f t="shared" si="32"/>
        <v>0.76000000000000156</v>
      </c>
      <c r="D533">
        <f t="shared" si="33"/>
        <v>3.1353135313531419</v>
      </c>
      <c r="E533">
        <v>24.02</v>
      </c>
      <c r="F533">
        <f t="shared" si="34"/>
        <v>-8.9999999999999858E-2</v>
      </c>
      <c r="G533">
        <f t="shared" si="35"/>
        <v>-0.37328909166320973</v>
      </c>
    </row>
    <row r="534" spans="1:7" x14ac:dyDescent="0.2">
      <c r="A534" s="2">
        <v>43875</v>
      </c>
      <c r="B534">
        <v>24.24</v>
      </c>
      <c r="C534">
        <f t="shared" si="32"/>
        <v>-0.11000000000000298</v>
      </c>
      <c r="D534">
        <f t="shared" si="33"/>
        <v>-0.45174537987680896</v>
      </c>
      <c r="E534">
        <v>24.11</v>
      </c>
      <c r="F534">
        <f t="shared" si="34"/>
        <v>0.57999999999999829</v>
      </c>
      <c r="G534">
        <f t="shared" si="35"/>
        <v>2.4649383765405792</v>
      </c>
    </row>
    <row r="535" spans="1:7" x14ac:dyDescent="0.2">
      <c r="A535" s="2">
        <v>43874</v>
      </c>
      <c r="B535">
        <v>24.35</v>
      </c>
      <c r="C535">
        <f t="shared" si="32"/>
        <v>0.52000000000000313</v>
      </c>
      <c r="D535">
        <f t="shared" si="33"/>
        <v>2.1821233738984604</v>
      </c>
      <c r="E535">
        <v>23.53</v>
      </c>
      <c r="F535">
        <f t="shared" si="34"/>
        <v>0.44000000000000128</v>
      </c>
      <c r="G535">
        <f t="shared" si="35"/>
        <v>1.9055868341273334</v>
      </c>
    </row>
    <row r="536" spans="1:7" x14ac:dyDescent="0.2">
      <c r="A536" s="2">
        <v>43873</v>
      </c>
      <c r="B536">
        <v>23.83</v>
      </c>
      <c r="C536">
        <f t="shared" si="32"/>
        <v>0.57999999999999829</v>
      </c>
      <c r="D536">
        <f t="shared" si="33"/>
        <v>2.4946236559139709</v>
      </c>
      <c r="E536">
        <v>23.09</v>
      </c>
      <c r="F536">
        <f t="shared" si="34"/>
        <v>-3.0000000000001137E-2</v>
      </c>
      <c r="G536">
        <f t="shared" si="35"/>
        <v>-0.12975778546713293</v>
      </c>
    </row>
    <row r="537" spans="1:7" x14ac:dyDescent="0.2">
      <c r="A537" s="2">
        <v>43872</v>
      </c>
      <c r="B537">
        <v>23.25</v>
      </c>
      <c r="C537">
        <f t="shared" si="32"/>
        <v>0.14000000000000057</v>
      </c>
      <c r="D537">
        <f t="shared" si="33"/>
        <v>0.60579835569017992</v>
      </c>
      <c r="E537">
        <v>23.12</v>
      </c>
      <c r="F537">
        <f t="shared" si="34"/>
        <v>0.19000000000000128</v>
      </c>
      <c r="G537">
        <f t="shared" si="35"/>
        <v>0.82860880941997939</v>
      </c>
    </row>
    <row r="538" spans="1:7" x14ac:dyDescent="0.2">
      <c r="A538" s="2">
        <v>43871</v>
      </c>
      <c r="B538">
        <v>23.11</v>
      </c>
      <c r="C538">
        <f t="shared" si="32"/>
        <v>-0.15000000000000213</v>
      </c>
      <c r="D538">
        <f t="shared" si="33"/>
        <v>-0.64488392089424817</v>
      </c>
      <c r="E538">
        <v>22.93</v>
      </c>
      <c r="F538">
        <f t="shared" si="34"/>
        <v>-0.25</v>
      </c>
      <c r="G538">
        <f t="shared" si="35"/>
        <v>-1.0785159620362381</v>
      </c>
    </row>
    <row r="539" spans="1:7" x14ac:dyDescent="0.2">
      <c r="A539" s="2">
        <v>43868</v>
      </c>
      <c r="B539">
        <v>23.26</v>
      </c>
      <c r="C539">
        <f t="shared" si="32"/>
        <v>-0.23999999999999844</v>
      </c>
      <c r="D539">
        <f t="shared" si="33"/>
        <v>-1.0212765957446741</v>
      </c>
      <c r="E539">
        <v>23.18</v>
      </c>
      <c r="F539">
        <f t="shared" si="34"/>
        <v>9.9999999999980105E-3</v>
      </c>
      <c r="G539">
        <f t="shared" si="35"/>
        <v>4.3159257660759648E-2</v>
      </c>
    </row>
    <row r="540" spans="1:7" x14ac:dyDescent="0.2">
      <c r="A540" s="2">
        <v>43867</v>
      </c>
      <c r="B540">
        <v>23.5</v>
      </c>
      <c r="C540">
        <f t="shared" si="32"/>
        <v>-0.21000000000000085</v>
      </c>
      <c r="D540">
        <f t="shared" si="33"/>
        <v>-0.88570223534374037</v>
      </c>
      <c r="E540">
        <v>23.17</v>
      </c>
      <c r="F540">
        <f t="shared" si="34"/>
        <v>0.11000000000000298</v>
      </c>
      <c r="G540">
        <f t="shared" si="35"/>
        <v>0.47701647875109709</v>
      </c>
    </row>
    <row r="541" spans="1:7" x14ac:dyDescent="0.2">
      <c r="A541" s="2">
        <v>43866</v>
      </c>
      <c r="B541">
        <v>23.71</v>
      </c>
      <c r="C541">
        <f t="shared" si="32"/>
        <v>0.41000000000000014</v>
      </c>
      <c r="D541">
        <f t="shared" si="33"/>
        <v>1.7596566523605155</v>
      </c>
      <c r="E541">
        <v>23.06</v>
      </c>
      <c r="F541">
        <f t="shared" si="34"/>
        <v>0.2099999999999973</v>
      </c>
      <c r="G541">
        <f t="shared" si="35"/>
        <v>0.9190371991247146</v>
      </c>
    </row>
    <row r="542" spans="1:7" x14ac:dyDescent="0.2">
      <c r="A542" s="2">
        <v>43865</v>
      </c>
      <c r="B542">
        <v>23.3</v>
      </c>
      <c r="C542">
        <f t="shared" si="32"/>
        <v>0.15000000000000213</v>
      </c>
      <c r="D542">
        <f t="shared" si="33"/>
        <v>0.6479481641468775</v>
      </c>
      <c r="E542">
        <v>22.85</v>
      </c>
      <c r="F542">
        <f t="shared" si="34"/>
        <v>-9.9999999999997868E-2</v>
      </c>
      <c r="G542">
        <f t="shared" si="35"/>
        <v>-0.43572984749454408</v>
      </c>
    </row>
    <row r="543" spans="1:7" x14ac:dyDescent="0.2">
      <c r="A543" s="2">
        <v>43864</v>
      </c>
      <c r="B543">
        <v>23.15</v>
      </c>
      <c r="C543">
        <f t="shared" si="32"/>
        <v>-0.66000000000000014</v>
      </c>
      <c r="D543">
        <f t="shared" si="33"/>
        <v>-2.7719445611087785</v>
      </c>
      <c r="E543">
        <v>22.95</v>
      </c>
      <c r="F543">
        <f t="shared" si="34"/>
        <v>-0.47000000000000242</v>
      </c>
      <c r="G543">
        <f t="shared" si="35"/>
        <v>-2.0068317677199077</v>
      </c>
    </row>
    <row r="544" spans="1:7" x14ac:dyDescent="0.2">
      <c r="A544" s="2">
        <v>43861</v>
      </c>
      <c r="B544">
        <v>23.81</v>
      </c>
      <c r="C544">
        <f t="shared" si="32"/>
        <v>0.13999999999999702</v>
      </c>
      <c r="D544">
        <f t="shared" si="33"/>
        <v>0.59146599070552175</v>
      </c>
      <c r="E544">
        <v>23.42</v>
      </c>
      <c r="F544">
        <f t="shared" si="34"/>
        <v>2.0000000000003126E-2</v>
      </c>
      <c r="G544">
        <f t="shared" si="35"/>
        <v>8.5470085470098836E-2</v>
      </c>
    </row>
    <row r="545" spans="1:7" x14ac:dyDescent="0.2">
      <c r="A545" s="2">
        <v>43860</v>
      </c>
      <c r="B545">
        <v>23.67</v>
      </c>
      <c r="C545">
        <f t="shared" si="32"/>
        <v>-0.25</v>
      </c>
      <c r="D545">
        <f t="shared" si="33"/>
        <v>-1.0451505016722407</v>
      </c>
      <c r="E545">
        <v>23.4</v>
      </c>
      <c r="F545">
        <f t="shared" si="34"/>
        <v>-0.42999999999999972</v>
      </c>
      <c r="G545">
        <f t="shared" si="35"/>
        <v>-1.8044481745698688</v>
      </c>
    </row>
    <row r="546" spans="1:7" x14ac:dyDescent="0.2">
      <c r="A546" s="2">
        <v>43859</v>
      </c>
      <c r="B546">
        <v>23.92</v>
      </c>
      <c r="C546">
        <f t="shared" si="32"/>
        <v>-0.65999999999999659</v>
      </c>
      <c r="D546">
        <f t="shared" si="33"/>
        <v>-2.6851098454027529</v>
      </c>
      <c r="E546">
        <v>23.83</v>
      </c>
      <c r="F546">
        <f t="shared" si="34"/>
        <v>-0.42000000000000171</v>
      </c>
      <c r="G546">
        <f t="shared" si="35"/>
        <v>-1.7319587628866049</v>
      </c>
    </row>
    <row r="547" spans="1:7" x14ac:dyDescent="0.2">
      <c r="A547" s="2">
        <v>43858</v>
      </c>
      <c r="B547">
        <v>24.58</v>
      </c>
      <c r="C547">
        <f t="shared" si="32"/>
        <v>5.9999999999998721E-2</v>
      </c>
      <c r="D547">
        <f t="shared" si="33"/>
        <v>0.24469820554648744</v>
      </c>
      <c r="E547">
        <v>24.25</v>
      </c>
      <c r="F547">
        <f t="shared" si="34"/>
        <v>0.25</v>
      </c>
      <c r="G547">
        <f t="shared" si="35"/>
        <v>1.0416666666666667</v>
      </c>
    </row>
    <row r="548" spans="1:7" x14ac:dyDescent="0.2">
      <c r="A548" s="2">
        <v>43857</v>
      </c>
      <c r="B548">
        <v>24.52</v>
      </c>
      <c r="C548">
        <f t="shared" si="32"/>
        <v>0.21000000000000085</v>
      </c>
      <c r="D548">
        <f t="shared" si="33"/>
        <v>0.86384204031263212</v>
      </c>
      <c r="E548">
        <v>24</v>
      </c>
      <c r="F548">
        <f t="shared" si="34"/>
        <v>-0.17000000000000171</v>
      </c>
      <c r="G548">
        <f t="shared" si="35"/>
        <v>-0.70335126189491803</v>
      </c>
    </row>
    <row r="549" spans="1:7" x14ac:dyDescent="0.2">
      <c r="A549" s="2">
        <v>43854</v>
      </c>
      <c r="B549">
        <v>24.31</v>
      </c>
      <c r="C549">
        <f t="shared" si="32"/>
        <v>-0.32000000000000028</v>
      </c>
      <c r="D549">
        <f t="shared" si="33"/>
        <v>-1.2992285830288279</v>
      </c>
      <c r="E549">
        <v>24.17</v>
      </c>
      <c r="F549">
        <f t="shared" si="34"/>
        <v>-0.11999999999999744</v>
      </c>
      <c r="G549">
        <f t="shared" si="35"/>
        <v>-0.49403046521201088</v>
      </c>
    </row>
    <row r="550" spans="1:7" x14ac:dyDescent="0.2">
      <c r="A550" s="2">
        <v>43853</v>
      </c>
      <c r="B550">
        <v>24.63</v>
      </c>
      <c r="C550">
        <f t="shared" si="32"/>
        <v>-0.31000000000000227</v>
      </c>
      <c r="D550">
        <f t="shared" si="33"/>
        <v>-1.2429831595830083</v>
      </c>
      <c r="E550">
        <v>24.29</v>
      </c>
      <c r="F550">
        <f t="shared" si="34"/>
        <v>-0.58999999999999986</v>
      </c>
      <c r="G550">
        <f t="shared" si="35"/>
        <v>-2.3713826366559481</v>
      </c>
    </row>
    <row r="551" spans="1:7" x14ac:dyDescent="0.2">
      <c r="A551" s="2">
        <v>43852</v>
      </c>
      <c r="B551">
        <v>24.94</v>
      </c>
      <c r="C551">
        <f t="shared" si="32"/>
        <v>0.10000000000000142</v>
      </c>
      <c r="D551">
        <f t="shared" si="33"/>
        <v>0.402576489533017</v>
      </c>
      <c r="E551">
        <v>24.88</v>
      </c>
      <c r="F551">
        <f t="shared" si="34"/>
        <v>0.11999999999999744</v>
      </c>
      <c r="G551">
        <f t="shared" si="35"/>
        <v>0.48465266558965037</v>
      </c>
    </row>
    <row r="552" spans="1:7" x14ac:dyDescent="0.2">
      <c r="A552" s="2">
        <v>43851</v>
      </c>
      <c r="B552">
        <v>24.84</v>
      </c>
      <c r="C552">
        <f t="shared" si="32"/>
        <v>-0.26000000000000156</v>
      </c>
      <c r="D552">
        <f t="shared" si="33"/>
        <v>-1.0358565737051855</v>
      </c>
      <c r="E552">
        <v>24.76</v>
      </c>
      <c r="F552">
        <f t="shared" si="34"/>
        <v>-0.22999999999999687</v>
      </c>
      <c r="G552">
        <f t="shared" si="35"/>
        <v>-0.92036814725889116</v>
      </c>
    </row>
    <row r="553" spans="1:7" x14ac:dyDescent="0.2">
      <c r="A553" s="2">
        <v>43850</v>
      </c>
      <c r="B553">
        <v>25.1</v>
      </c>
      <c r="C553">
        <f t="shared" si="32"/>
        <v>-0.25999999999999801</v>
      </c>
      <c r="D553">
        <f t="shared" si="33"/>
        <v>-1.025236593059929</v>
      </c>
      <c r="E553">
        <v>24.99</v>
      </c>
      <c r="F553">
        <f t="shared" si="34"/>
        <v>0.30999999999999872</v>
      </c>
      <c r="G553">
        <f t="shared" si="35"/>
        <v>1.2560777957860565</v>
      </c>
    </row>
    <row r="554" spans="1:7" x14ac:dyDescent="0.2">
      <c r="A554" s="2">
        <v>43847</v>
      </c>
      <c r="B554">
        <v>25.36</v>
      </c>
      <c r="C554">
        <f t="shared" si="32"/>
        <v>0.59999999999999787</v>
      </c>
      <c r="D554">
        <f t="shared" si="33"/>
        <v>2.4232633279482951</v>
      </c>
      <c r="E554">
        <v>24.68</v>
      </c>
      <c r="F554">
        <f t="shared" si="34"/>
        <v>0.23000000000000043</v>
      </c>
      <c r="G554">
        <f t="shared" si="35"/>
        <v>0.94069529652351913</v>
      </c>
    </row>
    <row r="555" spans="1:7" x14ac:dyDescent="0.2">
      <c r="A555" s="2">
        <v>43846</v>
      </c>
      <c r="B555">
        <v>24.76</v>
      </c>
      <c r="C555">
        <f t="shared" si="32"/>
        <v>0.33999999999999986</v>
      </c>
      <c r="D555">
        <f t="shared" si="33"/>
        <v>1.3923013923013916</v>
      </c>
      <c r="E555">
        <v>24.45</v>
      </c>
      <c r="F555">
        <f t="shared" si="34"/>
        <v>0.75</v>
      </c>
      <c r="G555">
        <f t="shared" si="35"/>
        <v>3.1645569620253164</v>
      </c>
    </row>
    <row r="556" spans="1:7" x14ac:dyDescent="0.2">
      <c r="A556" s="2">
        <v>43845</v>
      </c>
      <c r="B556">
        <v>24.42</v>
      </c>
      <c r="C556">
        <f t="shared" si="32"/>
        <v>0.65000000000000213</v>
      </c>
      <c r="D556">
        <f t="shared" si="33"/>
        <v>2.7345393352966014</v>
      </c>
      <c r="E556">
        <v>23.7</v>
      </c>
      <c r="F556">
        <f t="shared" si="34"/>
        <v>0.16000000000000014</v>
      </c>
      <c r="G556">
        <f t="shared" si="35"/>
        <v>0.67969413763806352</v>
      </c>
    </row>
    <row r="557" spans="1:7" x14ac:dyDescent="0.2">
      <c r="A557" s="2">
        <v>43844</v>
      </c>
      <c r="B557">
        <v>23.77</v>
      </c>
      <c r="C557">
        <f t="shared" si="32"/>
        <v>-0.28999999999999915</v>
      </c>
      <c r="D557">
        <f t="shared" si="33"/>
        <v>-1.2053200332502043</v>
      </c>
      <c r="E557">
        <v>23.54</v>
      </c>
      <c r="F557">
        <f t="shared" si="34"/>
        <v>-0.33000000000000185</v>
      </c>
      <c r="G557">
        <f t="shared" si="35"/>
        <v>-1.3824884792626806</v>
      </c>
    </row>
    <row r="558" spans="1:7" x14ac:dyDescent="0.2">
      <c r="A558" s="2">
        <v>43843</v>
      </c>
      <c r="B558">
        <v>24.06</v>
      </c>
      <c r="C558">
        <f t="shared" si="32"/>
        <v>-6.0000000000002274E-2</v>
      </c>
      <c r="D558">
        <f t="shared" si="33"/>
        <v>-0.24875621890548205</v>
      </c>
      <c r="E558">
        <v>23.87</v>
      </c>
      <c r="F558">
        <f t="shared" si="34"/>
        <v>-0.14000000000000057</v>
      </c>
      <c r="G558">
        <f t="shared" si="35"/>
        <v>-0.58309037900874872</v>
      </c>
    </row>
    <row r="559" spans="1:7" x14ac:dyDescent="0.2">
      <c r="A559" s="2">
        <v>43840</v>
      </c>
      <c r="B559">
        <v>24.12</v>
      </c>
      <c r="C559">
        <f t="shared" si="32"/>
        <v>-0.4599999999999973</v>
      </c>
      <c r="D559">
        <f t="shared" si="33"/>
        <v>-1.8714401952807052</v>
      </c>
      <c r="E559">
        <v>24.01</v>
      </c>
      <c r="F559">
        <f t="shared" si="34"/>
        <v>0.22000000000000242</v>
      </c>
      <c r="G559">
        <f t="shared" si="35"/>
        <v>0.9247583018074923</v>
      </c>
    </row>
    <row r="560" spans="1:7" x14ac:dyDescent="0.2">
      <c r="A560" s="2">
        <v>43839</v>
      </c>
      <c r="B560">
        <v>24.58</v>
      </c>
      <c r="C560">
        <f t="shared" si="32"/>
        <v>0.59999999999999787</v>
      </c>
      <c r="D560">
        <f t="shared" si="33"/>
        <v>2.5020850708924014</v>
      </c>
      <c r="E560">
        <v>23.79</v>
      </c>
      <c r="F560">
        <f t="shared" si="34"/>
        <v>-0.15000000000000213</v>
      </c>
      <c r="G560">
        <f t="shared" si="35"/>
        <v>-0.6265664160401091</v>
      </c>
    </row>
    <row r="561" spans="1:7" x14ac:dyDescent="0.2">
      <c r="A561" s="2">
        <v>43838</v>
      </c>
      <c r="B561">
        <v>23.98</v>
      </c>
      <c r="C561">
        <f t="shared" si="32"/>
        <v>-0.46999999999999886</v>
      </c>
      <c r="D561">
        <f t="shared" si="33"/>
        <v>-1.9222903885480527</v>
      </c>
      <c r="E561">
        <v>23.94</v>
      </c>
      <c r="F561">
        <f t="shared" si="34"/>
        <v>0.17000000000000171</v>
      </c>
      <c r="G561">
        <f t="shared" si="35"/>
        <v>0.71518721076988523</v>
      </c>
    </row>
    <row r="562" spans="1:7" x14ac:dyDescent="0.2">
      <c r="A562" s="2">
        <v>43837</v>
      </c>
      <c r="B562">
        <v>24.45</v>
      </c>
      <c r="C562">
        <f t="shared" si="32"/>
        <v>0.33999999999999986</v>
      </c>
      <c r="D562">
        <f t="shared" si="33"/>
        <v>1.4102032351721272</v>
      </c>
      <c r="E562">
        <v>23.77</v>
      </c>
      <c r="F562">
        <f t="shared" si="34"/>
        <v>-0.23000000000000043</v>
      </c>
      <c r="G562">
        <f t="shared" si="35"/>
        <v>-0.95833333333333515</v>
      </c>
    </row>
    <row r="563" spans="1:7" x14ac:dyDescent="0.2">
      <c r="A563" s="2">
        <v>43836</v>
      </c>
      <c r="B563">
        <v>24.11</v>
      </c>
      <c r="C563">
        <f t="shared" si="32"/>
        <v>-0.75</v>
      </c>
      <c r="D563">
        <f t="shared" si="33"/>
        <v>-3.016894609814964</v>
      </c>
      <c r="E563">
        <v>24</v>
      </c>
      <c r="F563">
        <f t="shared" si="34"/>
        <v>-0.41000000000000014</v>
      </c>
      <c r="G563">
        <f t="shared" si="35"/>
        <v>-1.6796394920114712</v>
      </c>
    </row>
    <row r="564" spans="1:7" x14ac:dyDescent="0.2">
      <c r="A564" s="2">
        <v>43833</v>
      </c>
      <c r="B564">
        <v>24.86</v>
      </c>
      <c r="C564">
        <f t="shared" si="32"/>
        <v>0.62000000000000099</v>
      </c>
      <c r="D564">
        <f t="shared" si="33"/>
        <v>2.557755775577562</v>
      </c>
      <c r="E564">
        <v>24.41</v>
      </c>
      <c r="F564">
        <f t="shared" si="34"/>
        <v>0.32000000000000028</v>
      </c>
      <c r="G564">
        <f t="shared" si="35"/>
        <v>1.3283520132835214</v>
      </c>
    </row>
    <row r="565" spans="1:7" x14ac:dyDescent="0.2">
      <c r="A565" s="2">
        <v>43832</v>
      </c>
      <c r="B565">
        <v>24.24</v>
      </c>
      <c r="C565">
        <f t="shared" si="32"/>
        <v>-0.24000000000000199</v>
      </c>
      <c r="D565">
        <f t="shared" si="33"/>
        <v>-0.98039215686275316</v>
      </c>
      <c r="E565">
        <v>24.09</v>
      </c>
      <c r="F565">
        <f t="shared" si="34"/>
        <v>-0.41000000000000014</v>
      </c>
      <c r="G565">
        <f t="shared" si="35"/>
        <v>-1.6734693877551026</v>
      </c>
    </row>
    <row r="566" spans="1:7" x14ac:dyDescent="0.2">
      <c r="A566" s="2">
        <v>43830</v>
      </c>
      <c r="B566">
        <v>24.48</v>
      </c>
      <c r="C566">
        <f t="shared" si="32"/>
        <v>-0.44999999999999929</v>
      </c>
      <c r="D566">
        <f t="shared" si="33"/>
        <v>-1.805054151624546</v>
      </c>
      <c r="E566">
        <v>24.5</v>
      </c>
      <c r="F566">
        <f t="shared" si="34"/>
        <v>-0.39000000000000057</v>
      </c>
      <c r="G566">
        <f t="shared" si="35"/>
        <v>-1.5668943350743292</v>
      </c>
    </row>
    <row r="567" spans="1:7" x14ac:dyDescent="0.2">
      <c r="A567" s="2">
        <v>43829</v>
      </c>
      <c r="B567">
        <v>24.93</v>
      </c>
      <c r="C567">
        <f t="shared" si="32"/>
        <v>-1.6099999999999994</v>
      </c>
      <c r="D567">
        <f t="shared" si="33"/>
        <v>-6.0663149962321006</v>
      </c>
      <c r="E567">
        <v>24.89</v>
      </c>
      <c r="F567">
        <f t="shared" si="34"/>
        <v>-1.3999999999999986</v>
      </c>
      <c r="G567">
        <f t="shared" si="35"/>
        <v>-5.325218714340048</v>
      </c>
    </row>
    <row r="568" spans="1:7" x14ac:dyDescent="0.2">
      <c r="A568" s="2">
        <v>43826</v>
      </c>
      <c r="B568">
        <v>26.54</v>
      </c>
      <c r="C568">
        <f t="shared" si="32"/>
        <v>0.61999999999999744</v>
      </c>
      <c r="D568">
        <f t="shared" si="33"/>
        <v>2.3919753086419653</v>
      </c>
      <c r="E568">
        <v>26.29</v>
      </c>
      <c r="F568">
        <f t="shared" si="34"/>
        <v>0.64000000000000057</v>
      </c>
      <c r="G568">
        <f t="shared" si="35"/>
        <v>2.495126705653024</v>
      </c>
    </row>
    <row r="569" spans="1:7" x14ac:dyDescent="0.2">
      <c r="A569" s="2">
        <v>43823</v>
      </c>
      <c r="B569">
        <v>25.92</v>
      </c>
      <c r="C569">
        <f t="shared" si="32"/>
        <v>-0.4599999999999973</v>
      </c>
      <c r="D569">
        <f t="shared" si="33"/>
        <v>-1.743745261561779</v>
      </c>
      <c r="E569">
        <v>25.65</v>
      </c>
      <c r="F569">
        <f t="shared" si="34"/>
        <v>-0.74000000000000199</v>
      </c>
      <c r="G569">
        <f t="shared" si="35"/>
        <v>-2.8040924592648806</v>
      </c>
    </row>
    <row r="570" spans="1:7" x14ac:dyDescent="0.2">
      <c r="A570" s="2">
        <v>43822</v>
      </c>
      <c r="B570">
        <v>26.38</v>
      </c>
      <c r="C570">
        <f t="shared" si="32"/>
        <v>-0.13000000000000256</v>
      </c>
      <c r="D570">
        <f t="shared" si="33"/>
        <v>-0.49038098830630911</v>
      </c>
      <c r="E570">
        <v>26.39</v>
      </c>
      <c r="F570">
        <f t="shared" si="34"/>
        <v>0.55000000000000071</v>
      </c>
      <c r="G570">
        <f t="shared" si="35"/>
        <v>2.1284829721362257</v>
      </c>
    </row>
    <row r="571" spans="1:7" x14ac:dyDescent="0.2">
      <c r="A571" s="2">
        <v>43819</v>
      </c>
      <c r="B571">
        <v>26.51</v>
      </c>
      <c r="C571">
        <f t="shared" si="32"/>
        <v>-0.17999999999999972</v>
      </c>
      <c r="D571">
        <f t="shared" si="33"/>
        <v>-0.67440989134507201</v>
      </c>
      <c r="E571">
        <v>25.84</v>
      </c>
      <c r="F571">
        <f t="shared" si="34"/>
        <v>-0.46000000000000085</v>
      </c>
      <c r="G571">
        <f t="shared" si="35"/>
        <v>-1.7490494296577979</v>
      </c>
    </row>
    <row r="572" spans="1:7" x14ac:dyDescent="0.2">
      <c r="A572" s="2">
        <v>43818</v>
      </c>
      <c r="B572">
        <v>26.69</v>
      </c>
      <c r="C572">
        <f t="shared" si="32"/>
        <v>0.26000000000000156</v>
      </c>
      <c r="D572">
        <f t="shared" si="33"/>
        <v>0.98373060915626775</v>
      </c>
      <c r="E572">
        <v>26.3</v>
      </c>
      <c r="F572">
        <f t="shared" si="34"/>
        <v>0.28999999999999915</v>
      </c>
      <c r="G572">
        <f t="shared" si="35"/>
        <v>1.1149557862360597</v>
      </c>
    </row>
    <row r="573" spans="1:7" x14ac:dyDescent="0.2">
      <c r="A573" s="2">
        <v>43817</v>
      </c>
      <c r="B573">
        <v>26.43</v>
      </c>
      <c r="C573">
        <f t="shared" si="32"/>
        <v>0.51999999999999957</v>
      </c>
      <c r="D573">
        <f t="shared" si="33"/>
        <v>2.006947124662291</v>
      </c>
      <c r="E573">
        <v>26.01</v>
      </c>
      <c r="F573">
        <f t="shared" si="34"/>
        <v>1.1600000000000001</v>
      </c>
      <c r="G573">
        <f t="shared" si="35"/>
        <v>4.6680080482897388</v>
      </c>
    </row>
    <row r="574" spans="1:7" x14ac:dyDescent="0.2">
      <c r="A574" s="2">
        <v>43816</v>
      </c>
      <c r="B574">
        <v>25.91</v>
      </c>
      <c r="C574">
        <f t="shared" si="32"/>
        <v>1.0500000000000007</v>
      </c>
      <c r="D574">
        <f t="shared" si="33"/>
        <v>4.2236524537409519</v>
      </c>
      <c r="E574">
        <v>24.85</v>
      </c>
      <c r="F574">
        <f t="shared" si="34"/>
        <v>1.2900000000000027</v>
      </c>
      <c r="G574">
        <f t="shared" si="35"/>
        <v>5.4753820033955982</v>
      </c>
    </row>
    <row r="575" spans="1:7" x14ac:dyDescent="0.2">
      <c r="A575" s="2">
        <v>43815</v>
      </c>
      <c r="B575">
        <v>24.86</v>
      </c>
      <c r="C575">
        <f t="shared" si="32"/>
        <v>0.83999999999999986</v>
      </c>
      <c r="D575">
        <f t="shared" si="33"/>
        <v>3.4970857618651117</v>
      </c>
      <c r="E575">
        <v>23.56</v>
      </c>
      <c r="F575">
        <f t="shared" si="34"/>
        <v>-0.42999999999999972</v>
      </c>
      <c r="G575">
        <f t="shared" si="35"/>
        <v>-1.7924135056273436</v>
      </c>
    </row>
    <row r="576" spans="1:7" x14ac:dyDescent="0.2">
      <c r="A576" s="2">
        <v>43812</v>
      </c>
      <c r="B576">
        <v>24.02</v>
      </c>
      <c r="C576">
        <f t="shared" si="32"/>
        <v>-1.0500000000000007</v>
      </c>
      <c r="D576">
        <f t="shared" si="33"/>
        <v>-4.1882728360590376</v>
      </c>
      <c r="E576">
        <v>23.99</v>
      </c>
      <c r="F576">
        <f t="shared" si="34"/>
        <v>-0.39000000000000057</v>
      </c>
      <c r="G576">
        <f t="shared" si="35"/>
        <v>-1.5996718621821189</v>
      </c>
    </row>
    <row r="577" spans="1:7" x14ac:dyDescent="0.2">
      <c r="A577" s="2">
        <v>43811</v>
      </c>
      <c r="B577">
        <v>25.07</v>
      </c>
      <c r="C577">
        <f t="shared" si="32"/>
        <v>0.58999999999999986</v>
      </c>
      <c r="D577">
        <f t="shared" si="33"/>
        <v>2.4101307189542478</v>
      </c>
      <c r="E577">
        <v>24.38</v>
      </c>
      <c r="F577">
        <f t="shared" si="34"/>
        <v>-1.9999999999999574E-2</v>
      </c>
      <c r="G577">
        <f t="shared" si="35"/>
        <v>-8.1967213114752357E-2</v>
      </c>
    </row>
    <row r="578" spans="1:7" x14ac:dyDescent="0.2">
      <c r="A578" s="2">
        <v>43810</v>
      </c>
      <c r="B578">
        <v>24.48</v>
      </c>
      <c r="C578">
        <f t="shared" ref="C578:C641" si="36">IF(AND(ISNUMBER(B578),ISNUMBER(B579)), (B578 - B579), "")</f>
        <v>-0.46000000000000085</v>
      </c>
      <c r="D578">
        <f t="shared" ref="D578:D641" si="37">IF(AND(ISNUMBER(C578),ISNUMBER(B579)), (100*C578/ABS(B579)), "")</f>
        <v>-1.844426623897357</v>
      </c>
      <c r="E578">
        <v>24.4</v>
      </c>
      <c r="F578">
        <f t="shared" ref="F578:F641" si="38">IF(AND(ISNUMBER(E578),ISNUMBER(E579)), (E578 - E579), "")</f>
        <v>-0.5400000000000027</v>
      </c>
      <c r="G578">
        <f t="shared" ref="G578:G641" si="39">IF(AND(ISNUMBER(F578),ISNUMBER(E579)), (100*F578/ABS(E579)), "")</f>
        <v>-2.1651964715316869</v>
      </c>
    </row>
    <row r="579" spans="1:7" x14ac:dyDescent="0.2">
      <c r="A579" s="2">
        <v>43809</v>
      </c>
      <c r="B579">
        <v>24.94</v>
      </c>
      <c r="C579">
        <f t="shared" si="36"/>
        <v>-0.18999999999999773</v>
      </c>
      <c r="D579">
        <f t="shared" si="37"/>
        <v>-0.75606844409071916</v>
      </c>
      <c r="E579">
        <v>24.94</v>
      </c>
      <c r="F579">
        <f t="shared" si="38"/>
        <v>0.44000000000000128</v>
      </c>
      <c r="G579">
        <f t="shared" si="39"/>
        <v>1.7959183673469441</v>
      </c>
    </row>
    <row r="580" spans="1:7" x14ac:dyDescent="0.2">
      <c r="A580" s="2">
        <v>43808</v>
      </c>
      <c r="B580">
        <v>25.13</v>
      </c>
      <c r="C580">
        <f t="shared" si="36"/>
        <v>0.18999999999999773</v>
      </c>
      <c r="D580">
        <f t="shared" si="37"/>
        <v>0.76182838813150644</v>
      </c>
      <c r="E580">
        <v>24.5</v>
      </c>
      <c r="F580">
        <f t="shared" si="38"/>
        <v>-0.23000000000000043</v>
      </c>
      <c r="G580">
        <f t="shared" si="39"/>
        <v>-0.93004448038819421</v>
      </c>
    </row>
    <row r="581" spans="1:7" x14ac:dyDescent="0.2">
      <c r="A581" s="2">
        <v>43805</v>
      </c>
      <c r="B581">
        <v>24.94</v>
      </c>
      <c r="C581">
        <f t="shared" si="36"/>
        <v>0.25</v>
      </c>
      <c r="D581">
        <f t="shared" si="37"/>
        <v>1.0125556905629809</v>
      </c>
      <c r="E581">
        <v>24.73</v>
      </c>
      <c r="F581">
        <f t="shared" si="38"/>
        <v>0.51000000000000156</v>
      </c>
      <c r="G581">
        <f t="shared" si="39"/>
        <v>2.1056977704376614</v>
      </c>
    </row>
    <row r="582" spans="1:7" x14ac:dyDescent="0.2">
      <c r="A582" s="2">
        <v>43804</v>
      </c>
      <c r="B582">
        <v>24.69</v>
      </c>
      <c r="C582">
        <f t="shared" si="36"/>
        <v>-4.9999999999997158E-2</v>
      </c>
      <c r="D582">
        <f t="shared" si="37"/>
        <v>-0.20210185933709443</v>
      </c>
      <c r="E582">
        <v>24.22</v>
      </c>
      <c r="F582">
        <f t="shared" si="38"/>
        <v>0.39999999999999858</v>
      </c>
      <c r="G582">
        <f t="shared" si="39"/>
        <v>1.6792611251049478</v>
      </c>
    </row>
    <row r="583" spans="1:7" x14ac:dyDescent="0.2">
      <c r="A583" s="2">
        <v>43803</v>
      </c>
      <c r="B583">
        <v>24.74</v>
      </c>
      <c r="C583">
        <f t="shared" si="36"/>
        <v>0.73999999999999844</v>
      </c>
      <c r="D583">
        <f t="shared" si="37"/>
        <v>3.0833333333333268</v>
      </c>
      <c r="E583">
        <v>23.82</v>
      </c>
      <c r="F583">
        <f t="shared" si="38"/>
        <v>-0.14000000000000057</v>
      </c>
      <c r="G583">
        <f t="shared" si="39"/>
        <v>-0.58430717863105408</v>
      </c>
    </row>
    <row r="584" spans="1:7" x14ac:dyDescent="0.2">
      <c r="A584" s="2">
        <v>43802</v>
      </c>
      <c r="B584">
        <v>24</v>
      </c>
      <c r="C584">
        <f t="shared" si="36"/>
        <v>-0.32999999999999829</v>
      </c>
      <c r="D584">
        <f t="shared" si="37"/>
        <v>-1.3563501849568365</v>
      </c>
      <c r="E584">
        <v>23.96</v>
      </c>
      <c r="F584">
        <f t="shared" si="38"/>
        <v>-0.17999999999999972</v>
      </c>
      <c r="G584">
        <f t="shared" si="39"/>
        <v>-0.7456503728251852</v>
      </c>
    </row>
    <row r="585" spans="1:7" x14ac:dyDescent="0.2">
      <c r="A585" s="2">
        <v>43801</v>
      </c>
      <c r="B585">
        <v>24.33</v>
      </c>
      <c r="C585">
        <f t="shared" si="36"/>
        <v>-0.89000000000000057</v>
      </c>
      <c r="D585">
        <f t="shared" si="37"/>
        <v>-3.5289452815226037</v>
      </c>
      <c r="E585">
        <v>24.14</v>
      </c>
      <c r="F585">
        <f t="shared" si="38"/>
        <v>-0.60999999999999943</v>
      </c>
      <c r="G585">
        <f t="shared" si="39"/>
        <v>-2.4646464646464623</v>
      </c>
    </row>
    <row r="586" spans="1:7" x14ac:dyDescent="0.2">
      <c r="A586" s="2">
        <v>43798</v>
      </c>
      <c r="B586">
        <v>25.22</v>
      </c>
      <c r="C586">
        <f t="shared" si="36"/>
        <v>0.21999999999999886</v>
      </c>
      <c r="D586">
        <f t="shared" si="37"/>
        <v>0.87999999999999545</v>
      </c>
      <c r="E586">
        <v>24.75</v>
      </c>
      <c r="F586">
        <f t="shared" si="38"/>
        <v>-0.10000000000000142</v>
      </c>
      <c r="G586">
        <f t="shared" si="39"/>
        <v>-0.40241448692153486</v>
      </c>
    </row>
    <row r="587" spans="1:7" x14ac:dyDescent="0.2">
      <c r="A587" s="2">
        <v>43797</v>
      </c>
      <c r="B587">
        <v>25</v>
      </c>
      <c r="C587">
        <f t="shared" si="36"/>
        <v>-0.10000000000000142</v>
      </c>
      <c r="D587">
        <f t="shared" si="37"/>
        <v>-0.39840637450199767</v>
      </c>
      <c r="E587">
        <v>24.85</v>
      </c>
      <c r="F587">
        <f t="shared" si="38"/>
        <v>0.53000000000000114</v>
      </c>
      <c r="G587">
        <f t="shared" si="39"/>
        <v>2.1792763157894783</v>
      </c>
    </row>
    <row r="588" spans="1:7" x14ac:dyDescent="0.2">
      <c r="A588" s="2">
        <v>43796</v>
      </c>
      <c r="B588">
        <v>25.1</v>
      </c>
      <c r="C588">
        <f t="shared" si="36"/>
        <v>0.73000000000000043</v>
      </c>
      <c r="D588">
        <f t="shared" si="37"/>
        <v>2.9954862535904816</v>
      </c>
      <c r="E588">
        <v>24.32</v>
      </c>
      <c r="F588">
        <f t="shared" si="38"/>
        <v>0.21999999999999886</v>
      </c>
      <c r="G588">
        <f t="shared" si="39"/>
        <v>0.91286307053941429</v>
      </c>
    </row>
    <row r="589" spans="1:7" x14ac:dyDescent="0.2">
      <c r="A589" s="2">
        <v>43795</v>
      </c>
      <c r="B589">
        <v>24.37</v>
      </c>
      <c r="C589">
        <f t="shared" si="36"/>
        <v>-5.9999999999998721E-2</v>
      </c>
      <c r="D589">
        <f t="shared" si="37"/>
        <v>-0.24559967253376472</v>
      </c>
      <c r="E589">
        <v>24.1</v>
      </c>
      <c r="F589">
        <f t="shared" si="38"/>
        <v>-0.16999999999999815</v>
      </c>
      <c r="G589">
        <f t="shared" si="39"/>
        <v>-0.70045323444581031</v>
      </c>
    </row>
    <row r="590" spans="1:7" x14ac:dyDescent="0.2">
      <c r="A590" s="2">
        <v>43794</v>
      </c>
      <c r="B590">
        <v>24.43</v>
      </c>
      <c r="C590">
        <f t="shared" si="36"/>
        <v>-0.14000000000000057</v>
      </c>
      <c r="D590">
        <f t="shared" si="37"/>
        <v>-0.56980056980057214</v>
      </c>
      <c r="E590">
        <v>24.27</v>
      </c>
      <c r="F590">
        <f t="shared" si="38"/>
        <v>3.9999999999999147E-2</v>
      </c>
      <c r="G590">
        <f t="shared" si="39"/>
        <v>0.1650846058605</v>
      </c>
    </row>
    <row r="591" spans="1:7" x14ac:dyDescent="0.2">
      <c r="A591" s="2">
        <v>43791</v>
      </c>
      <c r="B591">
        <v>24.57</v>
      </c>
      <c r="C591">
        <f t="shared" si="36"/>
        <v>0.64000000000000057</v>
      </c>
      <c r="D591">
        <f t="shared" si="37"/>
        <v>2.6744671959883015</v>
      </c>
      <c r="E591">
        <v>24.23</v>
      </c>
      <c r="F591">
        <f t="shared" si="38"/>
        <v>0.42000000000000171</v>
      </c>
      <c r="G591">
        <f t="shared" si="39"/>
        <v>1.7639647207055931</v>
      </c>
    </row>
    <row r="592" spans="1:7" x14ac:dyDescent="0.2">
      <c r="A592" s="2">
        <v>43790</v>
      </c>
      <c r="B592">
        <v>23.93</v>
      </c>
      <c r="C592">
        <f t="shared" si="36"/>
        <v>-8.9999999999999858E-2</v>
      </c>
      <c r="D592">
        <f t="shared" si="37"/>
        <v>-0.37468776019983291</v>
      </c>
      <c r="E592">
        <v>23.81</v>
      </c>
      <c r="F592">
        <f t="shared" si="38"/>
        <v>0.57000000000000028</v>
      </c>
      <c r="G592">
        <f t="shared" si="39"/>
        <v>2.4526678141135987</v>
      </c>
    </row>
    <row r="593" spans="1:7" x14ac:dyDescent="0.2">
      <c r="A593" s="2">
        <v>43789</v>
      </c>
      <c r="B593">
        <v>24.02</v>
      </c>
      <c r="C593">
        <f t="shared" si="36"/>
        <v>0.58999999999999986</v>
      </c>
      <c r="D593">
        <f t="shared" si="37"/>
        <v>2.5181391378574469</v>
      </c>
      <c r="E593">
        <v>23.24</v>
      </c>
      <c r="F593">
        <f t="shared" si="38"/>
        <v>5.9999999999998721E-2</v>
      </c>
      <c r="G593">
        <f t="shared" si="39"/>
        <v>0.25884383088869162</v>
      </c>
    </row>
    <row r="594" spans="1:7" x14ac:dyDescent="0.2">
      <c r="A594" s="2">
        <v>43788</v>
      </c>
      <c r="B594">
        <v>23.43</v>
      </c>
      <c r="C594">
        <f t="shared" si="36"/>
        <v>5.0000000000000711E-2</v>
      </c>
      <c r="D594">
        <f t="shared" si="37"/>
        <v>0.21385799828913907</v>
      </c>
      <c r="E594">
        <v>23.18</v>
      </c>
      <c r="F594">
        <f t="shared" si="38"/>
        <v>-0.16000000000000014</v>
      </c>
      <c r="G594">
        <f t="shared" si="39"/>
        <v>-0.68551842330762702</v>
      </c>
    </row>
    <row r="595" spans="1:7" x14ac:dyDescent="0.2">
      <c r="A595" s="2">
        <v>43787</v>
      </c>
      <c r="B595">
        <v>23.38</v>
      </c>
      <c r="C595">
        <f t="shared" si="36"/>
        <v>-0.47000000000000242</v>
      </c>
      <c r="D595">
        <f t="shared" si="37"/>
        <v>-1.970649895178207</v>
      </c>
      <c r="E595">
        <v>23.34</v>
      </c>
      <c r="F595">
        <f t="shared" si="38"/>
        <v>-8.0000000000001847E-2</v>
      </c>
      <c r="G595">
        <f t="shared" si="39"/>
        <v>-0.34158838599488406</v>
      </c>
    </row>
    <row r="596" spans="1:7" x14ac:dyDescent="0.2">
      <c r="A596" s="2">
        <v>43784</v>
      </c>
      <c r="B596">
        <v>23.85</v>
      </c>
      <c r="C596">
        <f t="shared" si="36"/>
        <v>-0.10999999999999943</v>
      </c>
      <c r="D596">
        <f t="shared" si="37"/>
        <v>-0.45909849749582399</v>
      </c>
      <c r="E596">
        <v>23.42</v>
      </c>
      <c r="F596">
        <f t="shared" si="38"/>
        <v>-0.15999999999999659</v>
      </c>
      <c r="G596">
        <f t="shared" si="39"/>
        <v>-0.67854113655638937</v>
      </c>
    </row>
    <row r="597" spans="1:7" x14ac:dyDescent="0.2">
      <c r="A597" s="2">
        <v>43783</v>
      </c>
      <c r="B597">
        <v>23.96</v>
      </c>
      <c r="C597">
        <f t="shared" si="36"/>
        <v>-0.42999999999999972</v>
      </c>
      <c r="D597">
        <f t="shared" si="37"/>
        <v>-1.7630176301763005</v>
      </c>
      <c r="E597">
        <v>23.58</v>
      </c>
      <c r="F597">
        <f t="shared" si="38"/>
        <v>-0.45000000000000284</v>
      </c>
      <c r="G597">
        <f t="shared" si="39"/>
        <v>-1.8726591760299742</v>
      </c>
    </row>
    <row r="598" spans="1:7" x14ac:dyDescent="0.2">
      <c r="A598" s="2">
        <v>43782</v>
      </c>
      <c r="B598">
        <v>24.39</v>
      </c>
      <c r="C598">
        <f t="shared" si="36"/>
        <v>0.28000000000000114</v>
      </c>
      <c r="D598">
        <f t="shared" si="37"/>
        <v>1.1613438407299923</v>
      </c>
      <c r="E598">
        <v>24.03</v>
      </c>
      <c r="F598">
        <f t="shared" si="38"/>
        <v>0.16000000000000014</v>
      </c>
      <c r="G598">
        <f t="shared" si="39"/>
        <v>0.67029744449099349</v>
      </c>
    </row>
    <row r="599" spans="1:7" x14ac:dyDescent="0.2">
      <c r="A599" s="2">
        <v>43781</v>
      </c>
      <c r="B599">
        <v>24.11</v>
      </c>
      <c r="C599">
        <f t="shared" si="36"/>
        <v>-0.81000000000000227</v>
      </c>
      <c r="D599">
        <f t="shared" si="37"/>
        <v>-3.2504012841091581</v>
      </c>
      <c r="E599">
        <v>23.87</v>
      </c>
      <c r="F599">
        <f t="shared" si="38"/>
        <v>-1.0599999999999987</v>
      </c>
      <c r="G599">
        <f t="shared" si="39"/>
        <v>-4.2519053349378204</v>
      </c>
    </row>
    <row r="600" spans="1:7" x14ac:dyDescent="0.2">
      <c r="A600" s="2">
        <v>43780</v>
      </c>
      <c r="B600">
        <v>24.92</v>
      </c>
      <c r="C600">
        <f t="shared" si="36"/>
        <v>9.0000000000003411E-2</v>
      </c>
      <c r="D600">
        <f t="shared" si="37"/>
        <v>0.36246476037053327</v>
      </c>
      <c r="E600">
        <v>24.93</v>
      </c>
      <c r="F600">
        <f t="shared" si="38"/>
        <v>0.35000000000000142</v>
      </c>
      <c r="G600">
        <f t="shared" si="39"/>
        <v>1.4239218877135942</v>
      </c>
    </row>
    <row r="601" spans="1:7" x14ac:dyDescent="0.2">
      <c r="A601" s="2">
        <v>43777</v>
      </c>
      <c r="B601">
        <v>24.83</v>
      </c>
      <c r="C601">
        <f t="shared" si="36"/>
        <v>-0.10000000000000142</v>
      </c>
      <c r="D601">
        <f t="shared" si="37"/>
        <v>-0.40112314480546096</v>
      </c>
      <c r="E601">
        <v>24.58</v>
      </c>
      <c r="F601">
        <f t="shared" si="38"/>
        <v>-0.22000000000000242</v>
      </c>
      <c r="G601">
        <f t="shared" si="39"/>
        <v>-0.88709677419355815</v>
      </c>
    </row>
    <row r="602" spans="1:7" x14ac:dyDescent="0.2">
      <c r="A602" s="2">
        <v>43776</v>
      </c>
      <c r="B602">
        <v>24.93</v>
      </c>
      <c r="C602">
        <f t="shared" si="36"/>
        <v>0.14999999999999858</v>
      </c>
      <c r="D602">
        <f t="shared" si="37"/>
        <v>0.60532687651331141</v>
      </c>
      <c r="E602">
        <v>24.8</v>
      </c>
      <c r="F602">
        <f t="shared" si="38"/>
        <v>1.9999999999999574E-2</v>
      </c>
      <c r="G602">
        <f t="shared" si="39"/>
        <v>8.07102502017739E-2</v>
      </c>
    </row>
    <row r="603" spans="1:7" x14ac:dyDescent="0.2">
      <c r="A603" s="2">
        <v>43775</v>
      </c>
      <c r="B603">
        <v>24.78</v>
      </c>
      <c r="C603">
        <f t="shared" si="36"/>
        <v>-0.71999999999999886</v>
      </c>
      <c r="D603">
        <f t="shared" si="37"/>
        <v>-2.8235294117647016</v>
      </c>
      <c r="E603">
        <v>24.78</v>
      </c>
      <c r="F603">
        <f t="shared" si="38"/>
        <v>-0.62999999999999901</v>
      </c>
      <c r="G603">
        <f t="shared" si="39"/>
        <v>-2.4793388429752028</v>
      </c>
    </row>
    <row r="604" spans="1:7" x14ac:dyDescent="0.2">
      <c r="A604" s="2">
        <v>43774</v>
      </c>
      <c r="B604">
        <v>25.5</v>
      </c>
      <c r="C604">
        <f t="shared" si="36"/>
        <v>-0.12000000000000099</v>
      </c>
      <c r="D604">
        <f t="shared" si="37"/>
        <v>-0.46838407494145584</v>
      </c>
      <c r="E604">
        <v>25.41</v>
      </c>
      <c r="F604">
        <f t="shared" si="38"/>
        <v>0.44999999999999929</v>
      </c>
      <c r="G604">
        <f t="shared" si="39"/>
        <v>1.8028846153846125</v>
      </c>
    </row>
    <row r="605" spans="1:7" x14ac:dyDescent="0.2">
      <c r="A605" s="2">
        <v>43773</v>
      </c>
      <c r="B605">
        <v>25.62</v>
      </c>
      <c r="C605">
        <f t="shared" si="36"/>
        <v>0.33999999999999986</v>
      </c>
      <c r="D605">
        <f t="shared" si="37"/>
        <v>1.3449367088607589</v>
      </c>
      <c r="E605">
        <v>24.96</v>
      </c>
      <c r="F605">
        <f t="shared" si="38"/>
        <v>-0.17999999999999972</v>
      </c>
      <c r="G605">
        <f t="shared" si="39"/>
        <v>-0.7159904534606194</v>
      </c>
    </row>
    <row r="606" spans="1:7" x14ac:dyDescent="0.2">
      <c r="A606" s="2">
        <v>43770</v>
      </c>
      <c r="B606">
        <v>25.28</v>
      </c>
      <c r="C606">
        <f t="shared" si="36"/>
        <v>-0.30999999999999872</v>
      </c>
      <c r="D606">
        <f t="shared" si="37"/>
        <v>-1.2114107073075371</v>
      </c>
      <c r="E606">
        <v>25.14</v>
      </c>
      <c r="F606">
        <f t="shared" si="38"/>
        <v>-0.43999999999999773</v>
      </c>
      <c r="G606">
        <f t="shared" si="39"/>
        <v>-1.7200938232994438</v>
      </c>
    </row>
    <row r="607" spans="1:7" x14ac:dyDescent="0.2">
      <c r="A607" s="2">
        <v>43769</v>
      </c>
      <c r="B607">
        <v>25.59</v>
      </c>
      <c r="C607">
        <f t="shared" si="36"/>
        <v>-0.39999999999999858</v>
      </c>
      <c r="D607">
        <f t="shared" si="37"/>
        <v>-1.5390534821084978</v>
      </c>
      <c r="E607">
        <v>25.58</v>
      </c>
      <c r="F607">
        <f t="shared" si="38"/>
        <v>4.9999999999997158E-2</v>
      </c>
      <c r="G607">
        <f t="shared" si="39"/>
        <v>0.19584802193496731</v>
      </c>
    </row>
    <row r="608" spans="1:7" x14ac:dyDescent="0.2">
      <c r="A608" s="2">
        <v>43768</v>
      </c>
      <c r="B608">
        <v>25.99</v>
      </c>
      <c r="C608">
        <f t="shared" si="36"/>
        <v>0.54999999999999716</v>
      </c>
      <c r="D608">
        <f t="shared" si="37"/>
        <v>2.1619496855345801</v>
      </c>
      <c r="E608">
        <v>25.53</v>
      </c>
      <c r="F608">
        <f t="shared" si="38"/>
        <v>0.35999999999999943</v>
      </c>
      <c r="G608">
        <f t="shared" si="39"/>
        <v>1.4302741358760405</v>
      </c>
    </row>
    <row r="609" spans="1:7" x14ac:dyDescent="0.2">
      <c r="A609" s="2">
        <v>43767</v>
      </c>
      <c r="B609">
        <v>25.44</v>
      </c>
      <c r="C609">
        <f t="shared" si="36"/>
        <v>0.33000000000000185</v>
      </c>
      <c r="D609">
        <f t="shared" si="37"/>
        <v>1.3142174432497087</v>
      </c>
      <c r="E609">
        <v>25.17</v>
      </c>
      <c r="F609">
        <f t="shared" si="38"/>
        <v>0.5400000000000027</v>
      </c>
      <c r="G609">
        <f t="shared" si="39"/>
        <v>2.1924482338611559</v>
      </c>
    </row>
    <row r="610" spans="1:7" x14ac:dyDescent="0.2">
      <c r="A610" s="2">
        <v>43766</v>
      </c>
      <c r="B610">
        <v>25.11</v>
      </c>
      <c r="C610">
        <f t="shared" si="36"/>
        <v>0.14999999999999858</v>
      </c>
      <c r="D610">
        <f t="shared" si="37"/>
        <v>0.60096153846153277</v>
      </c>
      <c r="E610">
        <v>24.63</v>
      </c>
      <c r="F610">
        <f t="shared" si="38"/>
        <v>-0.23000000000000043</v>
      </c>
      <c r="G610">
        <f t="shared" si="39"/>
        <v>-0.92518101367659067</v>
      </c>
    </row>
    <row r="611" spans="1:7" x14ac:dyDescent="0.2">
      <c r="A611" s="2">
        <v>43763</v>
      </c>
      <c r="B611">
        <v>24.96</v>
      </c>
      <c r="C611">
        <f t="shared" si="36"/>
        <v>-0.46999999999999886</v>
      </c>
      <c r="D611">
        <f t="shared" si="37"/>
        <v>-1.8482107746755756</v>
      </c>
      <c r="E611">
        <v>24.86</v>
      </c>
      <c r="F611">
        <f t="shared" si="38"/>
        <v>0.51999999999999957</v>
      </c>
      <c r="G611">
        <f t="shared" si="39"/>
        <v>2.1364009860312225</v>
      </c>
    </row>
    <row r="612" spans="1:7" x14ac:dyDescent="0.2">
      <c r="A612" s="2">
        <v>43762</v>
      </c>
      <c r="B612">
        <v>25.43</v>
      </c>
      <c r="C612">
        <f t="shared" si="36"/>
        <v>0.67999999999999972</v>
      </c>
      <c r="D612">
        <f t="shared" si="37"/>
        <v>2.7474747474747465</v>
      </c>
      <c r="E612">
        <v>24.34</v>
      </c>
      <c r="F612">
        <f t="shared" si="38"/>
        <v>-0.57000000000000028</v>
      </c>
      <c r="G612">
        <f t="shared" si="39"/>
        <v>-2.288237655560017</v>
      </c>
    </row>
    <row r="613" spans="1:7" x14ac:dyDescent="0.2">
      <c r="A613" s="2">
        <v>43761</v>
      </c>
      <c r="B613">
        <v>24.75</v>
      </c>
      <c r="C613">
        <f t="shared" si="36"/>
        <v>-0.89999999999999858</v>
      </c>
      <c r="D613">
        <f t="shared" si="37"/>
        <v>-3.5087719298245559</v>
      </c>
      <c r="E613">
        <v>24.91</v>
      </c>
      <c r="F613">
        <f t="shared" si="38"/>
        <v>-0.66999999999999815</v>
      </c>
      <c r="G613">
        <f t="shared" si="39"/>
        <v>-2.6192337763877958</v>
      </c>
    </row>
    <row r="614" spans="1:7" x14ac:dyDescent="0.2">
      <c r="A614" s="2">
        <v>43760</v>
      </c>
      <c r="B614">
        <v>25.65</v>
      </c>
      <c r="C614">
        <f t="shared" si="36"/>
        <v>-0.27000000000000313</v>
      </c>
      <c r="D614">
        <f t="shared" si="37"/>
        <v>-1.0416666666666787</v>
      </c>
      <c r="E614">
        <v>25.58</v>
      </c>
      <c r="F614">
        <f t="shared" si="38"/>
        <v>-0.27000000000000313</v>
      </c>
      <c r="G614">
        <f t="shared" si="39"/>
        <v>-1.0444874274661629</v>
      </c>
    </row>
    <row r="615" spans="1:7" x14ac:dyDescent="0.2">
      <c r="A615" s="2">
        <v>43759</v>
      </c>
      <c r="B615">
        <v>25.92</v>
      </c>
      <c r="C615">
        <f t="shared" si="36"/>
        <v>5.0000000000000711E-2</v>
      </c>
      <c r="D615">
        <f t="shared" si="37"/>
        <v>0.19327406262079902</v>
      </c>
      <c r="E615">
        <v>25.85</v>
      </c>
      <c r="F615">
        <f t="shared" si="38"/>
        <v>0.33999999999999986</v>
      </c>
      <c r="G615">
        <f t="shared" si="39"/>
        <v>1.3328106624852993</v>
      </c>
    </row>
    <row r="616" spans="1:7" x14ac:dyDescent="0.2">
      <c r="A616" s="2">
        <v>43756</v>
      </c>
      <c r="B616">
        <v>25.87</v>
      </c>
      <c r="C616">
        <f t="shared" si="36"/>
        <v>-0.18999999999999773</v>
      </c>
      <c r="D616">
        <f t="shared" si="37"/>
        <v>-0.72908672294703658</v>
      </c>
      <c r="E616">
        <v>25.51</v>
      </c>
      <c r="F616">
        <f t="shared" si="38"/>
        <v>1.0000000000001563E-2</v>
      </c>
      <c r="G616">
        <f t="shared" si="39"/>
        <v>3.9215686274515937E-2</v>
      </c>
    </row>
    <row r="617" spans="1:7" x14ac:dyDescent="0.2">
      <c r="A617" s="2">
        <v>43755</v>
      </c>
      <c r="B617">
        <v>26.06</v>
      </c>
      <c r="C617">
        <f t="shared" si="36"/>
        <v>-0.24000000000000199</v>
      </c>
      <c r="D617">
        <f t="shared" si="37"/>
        <v>-0.91254752851711785</v>
      </c>
      <c r="E617">
        <v>25.5</v>
      </c>
      <c r="F617">
        <f t="shared" si="38"/>
        <v>0.28999999999999915</v>
      </c>
      <c r="G617">
        <f t="shared" si="39"/>
        <v>1.1503371677905558</v>
      </c>
    </row>
    <row r="618" spans="1:7" x14ac:dyDescent="0.2">
      <c r="A618" s="2">
        <v>43754</v>
      </c>
      <c r="B618">
        <v>26.3</v>
      </c>
      <c r="C618">
        <f t="shared" si="36"/>
        <v>0.58999999999999986</v>
      </c>
      <c r="D618">
        <f t="shared" si="37"/>
        <v>2.2948269155970431</v>
      </c>
      <c r="E618">
        <v>25.21</v>
      </c>
      <c r="F618">
        <f t="shared" si="38"/>
        <v>0.92999999999999972</v>
      </c>
      <c r="G618">
        <f t="shared" si="39"/>
        <v>3.8303130148270168</v>
      </c>
    </row>
    <row r="619" spans="1:7" x14ac:dyDescent="0.2">
      <c r="A619" s="2">
        <v>43753</v>
      </c>
      <c r="B619">
        <v>25.71</v>
      </c>
      <c r="C619">
        <f t="shared" si="36"/>
        <v>1.5600000000000023</v>
      </c>
      <c r="D619">
        <f t="shared" si="37"/>
        <v>6.4596273291925561</v>
      </c>
      <c r="E619">
        <v>24.28</v>
      </c>
      <c r="F619">
        <f t="shared" si="38"/>
        <v>0.67999999999999972</v>
      </c>
      <c r="G619">
        <f t="shared" si="39"/>
        <v>2.8813559322033884</v>
      </c>
    </row>
    <row r="620" spans="1:7" x14ac:dyDescent="0.2">
      <c r="A620" s="2">
        <v>43752</v>
      </c>
      <c r="B620">
        <v>24.15</v>
      </c>
      <c r="C620">
        <f t="shared" si="36"/>
        <v>-0.2900000000000027</v>
      </c>
      <c r="D620">
        <f t="shared" si="37"/>
        <v>-1.1865793780687508</v>
      </c>
      <c r="E620">
        <v>23.6</v>
      </c>
      <c r="F620">
        <f t="shared" si="38"/>
        <v>-4.9999999999997158E-2</v>
      </c>
      <c r="G620">
        <f t="shared" si="39"/>
        <v>-0.21141649048624592</v>
      </c>
    </row>
    <row r="621" spans="1:7" x14ac:dyDescent="0.2">
      <c r="A621" s="2">
        <v>43749</v>
      </c>
      <c r="B621">
        <v>24.44</v>
      </c>
      <c r="C621">
        <f t="shared" si="36"/>
        <v>1.1799999999999997</v>
      </c>
      <c r="D621">
        <f t="shared" si="37"/>
        <v>5.0730868443680119</v>
      </c>
      <c r="E621">
        <v>23.65</v>
      </c>
      <c r="F621">
        <f t="shared" si="38"/>
        <v>1.1600000000000001</v>
      </c>
      <c r="G621">
        <f t="shared" si="39"/>
        <v>5.1578479324144073</v>
      </c>
    </row>
    <row r="622" spans="1:7" x14ac:dyDescent="0.2">
      <c r="A622" s="2">
        <v>43748</v>
      </c>
      <c r="B622">
        <v>23.26</v>
      </c>
      <c r="C622">
        <f t="shared" si="36"/>
        <v>0.61000000000000298</v>
      </c>
      <c r="D622">
        <f t="shared" si="37"/>
        <v>2.6931567328918455</v>
      </c>
      <c r="E622">
        <v>22.49</v>
      </c>
      <c r="F622">
        <f t="shared" si="38"/>
        <v>0.41999999999999815</v>
      </c>
      <c r="G622">
        <f t="shared" si="39"/>
        <v>1.9030357951970918</v>
      </c>
    </row>
    <row r="623" spans="1:7" x14ac:dyDescent="0.2">
      <c r="A623" s="2">
        <v>43747</v>
      </c>
      <c r="B623">
        <v>22.65</v>
      </c>
      <c r="C623">
        <f t="shared" si="36"/>
        <v>0.11999999999999744</v>
      </c>
      <c r="D623">
        <f t="shared" si="37"/>
        <v>0.5326231691078448</v>
      </c>
      <c r="E623">
        <v>22.07</v>
      </c>
      <c r="F623">
        <f t="shared" si="38"/>
        <v>-0.55999999999999872</v>
      </c>
      <c r="G623">
        <f t="shared" si="39"/>
        <v>-2.4745912505523586</v>
      </c>
    </row>
    <row r="624" spans="1:7" x14ac:dyDescent="0.2">
      <c r="A624" s="2">
        <v>43746</v>
      </c>
      <c r="B624">
        <v>22.53</v>
      </c>
      <c r="C624">
        <f t="shared" si="36"/>
        <v>-0.87999999999999901</v>
      </c>
      <c r="D624">
        <f t="shared" si="37"/>
        <v>-3.7590773173857284</v>
      </c>
      <c r="E624">
        <v>22.63</v>
      </c>
      <c r="F624">
        <f t="shared" si="38"/>
        <v>-0.17000000000000171</v>
      </c>
      <c r="G624">
        <f t="shared" si="39"/>
        <v>-0.74561403508772672</v>
      </c>
    </row>
    <row r="625" spans="1:7" x14ac:dyDescent="0.2">
      <c r="A625" s="2">
        <v>43745</v>
      </c>
      <c r="B625">
        <v>23.41</v>
      </c>
      <c r="C625">
        <f t="shared" si="36"/>
        <v>0.46999999999999886</v>
      </c>
      <c r="D625">
        <f t="shared" si="37"/>
        <v>2.0488230165649468</v>
      </c>
      <c r="E625">
        <v>22.8</v>
      </c>
      <c r="F625">
        <f t="shared" si="38"/>
        <v>-8.9999999999999858E-2</v>
      </c>
      <c r="G625">
        <f t="shared" si="39"/>
        <v>-0.39318479685452101</v>
      </c>
    </row>
    <row r="626" spans="1:7" x14ac:dyDescent="0.2">
      <c r="A626" s="2">
        <v>43742</v>
      </c>
      <c r="B626">
        <v>22.94</v>
      </c>
      <c r="C626">
        <f t="shared" si="36"/>
        <v>-0.29999999999999716</v>
      </c>
      <c r="D626">
        <f t="shared" si="37"/>
        <v>-1.2908777969018812</v>
      </c>
      <c r="E626">
        <v>22.89</v>
      </c>
      <c r="F626">
        <f t="shared" si="38"/>
        <v>-0.16999999999999815</v>
      </c>
      <c r="G626">
        <f t="shared" si="39"/>
        <v>-0.73720728534257662</v>
      </c>
    </row>
    <row r="627" spans="1:7" x14ac:dyDescent="0.2">
      <c r="A627" s="2">
        <v>43741</v>
      </c>
      <c r="B627">
        <v>23.24</v>
      </c>
      <c r="C627">
        <f t="shared" si="36"/>
        <v>-0.96000000000000085</v>
      </c>
      <c r="D627">
        <f t="shared" si="37"/>
        <v>-3.9669421487603342</v>
      </c>
      <c r="E627">
        <v>23.06</v>
      </c>
      <c r="F627">
        <f t="shared" si="38"/>
        <v>-1.120000000000001</v>
      </c>
      <c r="G627">
        <f t="shared" si="39"/>
        <v>-4.6319272125723776</v>
      </c>
    </row>
    <row r="628" spans="1:7" x14ac:dyDescent="0.2">
      <c r="A628" s="2">
        <v>43740</v>
      </c>
      <c r="B628">
        <v>24.2</v>
      </c>
      <c r="C628">
        <f t="shared" si="36"/>
        <v>-0.83999999999999986</v>
      </c>
      <c r="D628">
        <f t="shared" si="37"/>
        <v>-3.3546325878594243</v>
      </c>
      <c r="E628">
        <v>24.18</v>
      </c>
      <c r="F628">
        <f t="shared" si="38"/>
        <v>-0.17000000000000171</v>
      </c>
      <c r="G628">
        <f t="shared" si="39"/>
        <v>-0.69815195071869285</v>
      </c>
    </row>
    <row r="629" spans="1:7" x14ac:dyDescent="0.2">
      <c r="A629" s="2">
        <v>43739</v>
      </c>
      <c r="B629">
        <v>25.04</v>
      </c>
      <c r="C629">
        <f t="shared" si="36"/>
        <v>0.32000000000000028</v>
      </c>
      <c r="D629">
        <f t="shared" si="37"/>
        <v>1.2944983818770239</v>
      </c>
      <c r="E629">
        <v>24.35</v>
      </c>
      <c r="F629">
        <f t="shared" si="38"/>
        <v>-0.32000000000000028</v>
      </c>
      <c r="G629">
        <f t="shared" si="39"/>
        <v>-1.2971220105391175</v>
      </c>
    </row>
    <row r="630" spans="1:7" x14ac:dyDescent="0.2">
      <c r="A630" s="2">
        <v>43738</v>
      </c>
      <c r="B630">
        <v>24.72</v>
      </c>
      <c r="C630">
        <f t="shared" si="36"/>
        <v>-0.57000000000000028</v>
      </c>
      <c r="D630">
        <f t="shared" si="37"/>
        <v>-2.253855278766312</v>
      </c>
      <c r="E630">
        <v>24.67</v>
      </c>
      <c r="F630">
        <f t="shared" si="38"/>
        <v>-0.26999999999999957</v>
      </c>
      <c r="G630">
        <f t="shared" si="39"/>
        <v>-1.0825982357658361</v>
      </c>
    </row>
    <row r="631" spans="1:7" x14ac:dyDescent="0.2">
      <c r="A631" s="2">
        <v>43735</v>
      </c>
      <c r="B631">
        <v>25.29</v>
      </c>
      <c r="C631">
        <f t="shared" si="36"/>
        <v>-0.33000000000000185</v>
      </c>
      <c r="D631">
        <f t="shared" si="37"/>
        <v>-1.2880562060890002</v>
      </c>
      <c r="E631">
        <v>24.94</v>
      </c>
      <c r="F631">
        <f t="shared" si="38"/>
        <v>-0.19999999999999929</v>
      </c>
      <c r="G631">
        <f t="shared" si="39"/>
        <v>-0.79554494828957556</v>
      </c>
    </row>
    <row r="632" spans="1:7" x14ac:dyDescent="0.2">
      <c r="A632" s="2">
        <v>43734</v>
      </c>
      <c r="B632">
        <v>25.62</v>
      </c>
      <c r="C632">
        <f t="shared" si="36"/>
        <v>0.42000000000000171</v>
      </c>
      <c r="D632">
        <f t="shared" si="37"/>
        <v>1.6666666666666734</v>
      </c>
      <c r="E632">
        <v>25.14</v>
      </c>
      <c r="F632">
        <f t="shared" si="38"/>
        <v>0</v>
      </c>
      <c r="G632">
        <f t="shared" si="39"/>
        <v>0</v>
      </c>
    </row>
    <row r="633" spans="1:7" x14ac:dyDescent="0.2">
      <c r="A633" s="2">
        <v>43733</v>
      </c>
      <c r="B633">
        <v>25.2</v>
      </c>
      <c r="C633">
        <f t="shared" si="36"/>
        <v>-0.33000000000000185</v>
      </c>
      <c r="D633">
        <f t="shared" si="37"/>
        <v>-1.292596944770865</v>
      </c>
      <c r="E633">
        <v>25.14</v>
      </c>
      <c r="F633">
        <f t="shared" si="38"/>
        <v>-0.37999999999999901</v>
      </c>
      <c r="G633">
        <f t="shared" si="39"/>
        <v>-1.4890282131661403</v>
      </c>
    </row>
    <row r="634" spans="1:7" x14ac:dyDescent="0.2">
      <c r="A634" s="2">
        <v>43732</v>
      </c>
      <c r="B634">
        <v>25.53</v>
      </c>
      <c r="C634">
        <f t="shared" si="36"/>
        <v>-0.25999999999999801</v>
      </c>
      <c r="D634">
        <f t="shared" si="37"/>
        <v>-1.0081426909654829</v>
      </c>
      <c r="E634">
        <v>25.52</v>
      </c>
      <c r="F634">
        <f t="shared" si="38"/>
        <v>-7.0000000000000284E-2</v>
      </c>
      <c r="G634">
        <f t="shared" si="39"/>
        <v>-0.27354435326299448</v>
      </c>
    </row>
    <row r="635" spans="1:7" x14ac:dyDescent="0.2">
      <c r="A635" s="2">
        <v>43731</v>
      </c>
      <c r="B635">
        <v>25.79</v>
      </c>
      <c r="C635">
        <f t="shared" si="36"/>
        <v>-0.73000000000000043</v>
      </c>
      <c r="D635">
        <f t="shared" si="37"/>
        <v>-2.7526395173454015</v>
      </c>
      <c r="E635">
        <v>25.59</v>
      </c>
      <c r="F635">
        <f t="shared" si="38"/>
        <v>-0.64000000000000057</v>
      </c>
      <c r="G635">
        <f t="shared" si="39"/>
        <v>-2.4399542508577987</v>
      </c>
    </row>
    <row r="636" spans="1:7" x14ac:dyDescent="0.2">
      <c r="A636" s="2">
        <v>43728</v>
      </c>
      <c r="B636">
        <v>26.52</v>
      </c>
      <c r="C636">
        <f t="shared" si="36"/>
        <v>0.57000000000000028</v>
      </c>
      <c r="D636">
        <f t="shared" si="37"/>
        <v>2.1965317919075158</v>
      </c>
      <c r="E636">
        <v>26.23</v>
      </c>
      <c r="F636">
        <f t="shared" si="38"/>
        <v>0.94000000000000128</v>
      </c>
      <c r="G636">
        <f t="shared" si="39"/>
        <v>3.7168841439304123</v>
      </c>
    </row>
    <row r="637" spans="1:7" x14ac:dyDescent="0.2">
      <c r="A637" s="2">
        <v>43727</v>
      </c>
      <c r="B637">
        <v>25.95</v>
      </c>
      <c r="C637">
        <f t="shared" si="36"/>
        <v>0.5</v>
      </c>
      <c r="D637">
        <f t="shared" si="37"/>
        <v>1.9646365422396856</v>
      </c>
      <c r="E637">
        <v>25.29</v>
      </c>
      <c r="F637">
        <f t="shared" si="38"/>
        <v>-3.9999999999999147E-2</v>
      </c>
      <c r="G637">
        <f t="shared" si="39"/>
        <v>-0.15791551519936498</v>
      </c>
    </row>
    <row r="638" spans="1:7" x14ac:dyDescent="0.2">
      <c r="A638" s="2">
        <v>43726</v>
      </c>
      <c r="B638">
        <v>25.45</v>
      </c>
      <c r="C638">
        <f t="shared" si="36"/>
        <v>-0.76999999999999957</v>
      </c>
      <c r="D638">
        <f t="shared" si="37"/>
        <v>-2.9366895499618595</v>
      </c>
      <c r="E638">
        <v>25.33</v>
      </c>
      <c r="F638">
        <f t="shared" si="38"/>
        <v>-0.66000000000000014</v>
      </c>
      <c r="G638">
        <f t="shared" si="39"/>
        <v>-2.539438245479031</v>
      </c>
    </row>
    <row r="639" spans="1:7" x14ac:dyDescent="0.2">
      <c r="A639" s="2">
        <v>43725</v>
      </c>
      <c r="B639">
        <v>26.22</v>
      </c>
      <c r="C639">
        <f t="shared" si="36"/>
        <v>-0.81000000000000227</v>
      </c>
      <c r="D639">
        <f t="shared" si="37"/>
        <v>-2.9966703662597198</v>
      </c>
      <c r="E639">
        <v>25.99</v>
      </c>
      <c r="F639">
        <f t="shared" si="38"/>
        <v>-0.58000000000000185</v>
      </c>
      <c r="G639">
        <f t="shared" si="39"/>
        <v>-2.1829130598419337</v>
      </c>
    </row>
    <row r="640" spans="1:7" x14ac:dyDescent="0.2">
      <c r="A640" s="2">
        <v>43724</v>
      </c>
      <c r="B640">
        <v>27.03</v>
      </c>
      <c r="C640">
        <f t="shared" si="36"/>
        <v>0.65000000000000213</v>
      </c>
      <c r="D640">
        <f t="shared" si="37"/>
        <v>2.4639878695981885</v>
      </c>
      <c r="E640">
        <v>26.57</v>
      </c>
      <c r="F640">
        <f t="shared" si="38"/>
        <v>0.30000000000000071</v>
      </c>
      <c r="G640">
        <f t="shared" si="39"/>
        <v>1.1419870574800179</v>
      </c>
    </row>
    <row r="641" spans="1:7" x14ac:dyDescent="0.2">
      <c r="A641" s="2">
        <v>43721</v>
      </c>
      <c r="B641">
        <v>26.38</v>
      </c>
      <c r="C641">
        <f t="shared" si="36"/>
        <v>-5.0000000000000711E-2</v>
      </c>
      <c r="D641">
        <f t="shared" si="37"/>
        <v>-0.1891789632992838</v>
      </c>
      <c r="E641">
        <v>26.27</v>
      </c>
      <c r="F641">
        <f t="shared" si="38"/>
        <v>-0.10999999999999943</v>
      </c>
      <c r="G641">
        <f t="shared" si="39"/>
        <v>-0.41698256254738225</v>
      </c>
    </row>
    <row r="642" spans="1:7" x14ac:dyDescent="0.2">
      <c r="A642" s="2">
        <v>43720</v>
      </c>
      <c r="B642">
        <v>26.43</v>
      </c>
      <c r="C642">
        <f t="shared" ref="C642:C705" si="40">IF(AND(ISNUMBER(B642),ISNUMBER(B643)), (B642 - B643), "")</f>
        <v>0.16000000000000014</v>
      </c>
      <c r="D642">
        <f t="shared" ref="D642:D705" si="41">IF(AND(ISNUMBER(C642),ISNUMBER(B643)), (100*C642/ABS(B643)), "")</f>
        <v>0.60905976398934203</v>
      </c>
      <c r="E642">
        <v>26.38</v>
      </c>
      <c r="F642">
        <f t="shared" ref="F642:F705" si="42">IF(AND(ISNUMBER(E642),ISNUMBER(E643)), (E642 - E643), "")</f>
        <v>0.2099999999999973</v>
      </c>
      <c r="G642">
        <f t="shared" ref="G642:G705" si="43">IF(AND(ISNUMBER(F642),ISNUMBER(E643)), (100*F642/ABS(E643)), "")</f>
        <v>0.80244554833778103</v>
      </c>
    </row>
    <row r="643" spans="1:7" x14ac:dyDescent="0.2">
      <c r="A643" s="2">
        <v>43719</v>
      </c>
      <c r="B643">
        <v>26.27</v>
      </c>
      <c r="C643">
        <f t="shared" si="40"/>
        <v>-0.44999999999999929</v>
      </c>
      <c r="D643">
        <f t="shared" si="41"/>
        <v>-1.6841317365269435</v>
      </c>
      <c r="E643">
        <v>26.17</v>
      </c>
      <c r="F643">
        <f t="shared" si="42"/>
        <v>1.2700000000000031</v>
      </c>
      <c r="G643">
        <f t="shared" si="43"/>
        <v>5.1004016064257156</v>
      </c>
    </row>
    <row r="644" spans="1:7" x14ac:dyDescent="0.2">
      <c r="A644" s="2">
        <v>43718</v>
      </c>
      <c r="B644">
        <v>26.72</v>
      </c>
      <c r="C644">
        <f t="shared" si="40"/>
        <v>1.7099999999999973</v>
      </c>
      <c r="D644">
        <f t="shared" si="41"/>
        <v>6.8372650939624036</v>
      </c>
      <c r="E644">
        <v>24.9</v>
      </c>
      <c r="F644">
        <f t="shared" si="42"/>
        <v>-6.0000000000002274E-2</v>
      </c>
      <c r="G644">
        <f t="shared" si="43"/>
        <v>-0.24038461538462449</v>
      </c>
    </row>
    <row r="645" spans="1:7" x14ac:dyDescent="0.2">
      <c r="A645" s="2">
        <v>43717</v>
      </c>
      <c r="B645">
        <v>25.01</v>
      </c>
      <c r="C645">
        <f t="shared" si="40"/>
        <v>-6.9999999999996732E-2</v>
      </c>
      <c r="D645">
        <f t="shared" si="41"/>
        <v>-0.27910685805421348</v>
      </c>
      <c r="E645">
        <v>24.96</v>
      </c>
      <c r="F645">
        <f t="shared" si="42"/>
        <v>0.10000000000000142</v>
      </c>
      <c r="G645">
        <f t="shared" si="43"/>
        <v>0.40225261464200091</v>
      </c>
    </row>
    <row r="646" spans="1:7" x14ac:dyDescent="0.2">
      <c r="A646" s="2">
        <v>43714</v>
      </c>
      <c r="B646">
        <v>25.08</v>
      </c>
      <c r="C646">
        <f t="shared" si="40"/>
        <v>-0.45000000000000284</v>
      </c>
      <c r="D646">
        <f t="shared" si="41"/>
        <v>-1.7626321974148171</v>
      </c>
      <c r="E646">
        <v>24.86</v>
      </c>
      <c r="F646">
        <f t="shared" si="42"/>
        <v>-0.44000000000000128</v>
      </c>
      <c r="G646">
        <f t="shared" si="43"/>
        <v>-1.7391304347826138</v>
      </c>
    </row>
    <row r="647" spans="1:7" x14ac:dyDescent="0.2">
      <c r="A647" s="2">
        <v>43713</v>
      </c>
      <c r="B647">
        <v>25.53</v>
      </c>
      <c r="C647">
        <f t="shared" si="40"/>
        <v>1.0000000000001563E-2</v>
      </c>
      <c r="D647">
        <f t="shared" si="41"/>
        <v>3.918495297806255E-2</v>
      </c>
      <c r="E647">
        <v>25.3</v>
      </c>
      <c r="F647">
        <f t="shared" si="42"/>
        <v>-0.39000000000000057</v>
      </c>
      <c r="G647">
        <f t="shared" si="43"/>
        <v>-1.5181004281821742</v>
      </c>
    </row>
    <row r="648" spans="1:7" x14ac:dyDescent="0.2">
      <c r="A648" s="2">
        <v>43712</v>
      </c>
      <c r="B648">
        <v>25.52</v>
      </c>
      <c r="C648">
        <f t="shared" si="40"/>
        <v>0.30000000000000071</v>
      </c>
      <c r="D648">
        <f t="shared" si="41"/>
        <v>1.1895321173671718</v>
      </c>
      <c r="E648">
        <v>25.69</v>
      </c>
      <c r="F648">
        <f t="shared" si="42"/>
        <v>1.0199999999999996</v>
      </c>
      <c r="G648">
        <f t="shared" si="43"/>
        <v>4.1345764085934311</v>
      </c>
    </row>
    <row r="649" spans="1:7" x14ac:dyDescent="0.2">
      <c r="A649" s="2">
        <v>43711</v>
      </c>
      <c r="B649">
        <v>25.22</v>
      </c>
      <c r="C649">
        <f t="shared" si="40"/>
        <v>3.9999999999999147E-2</v>
      </c>
      <c r="D649">
        <f t="shared" si="41"/>
        <v>0.15885623510722457</v>
      </c>
      <c r="E649">
        <v>24.67</v>
      </c>
      <c r="F649">
        <f t="shared" si="42"/>
        <v>-0.25999999999999801</v>
      </c>
      <c r="G649">
        <f t="shared" si="43"/>
        <v>-1.0429201764941758</v>
      </c>
    </row>
    <row r="650" spans="1:7" x14ac:dyDescent="0.2">
      <c r="A650" s="2">
        <v>43710</v>
      </c>
      <c r="B650">
        <v>25.18</v>
      </c>
      <c r="C650">
        <f t="shared" si="40"/>
        <v>-1.129999999999999</v>
      </c>
      <c r="D650">
        <f t="shared" si="41"/>
        <v>-4.2949448878753289</v>
      </c>
      <c r="E650">
        <v>24.93</v>
      </c>
      <c r="F650">
        <f t="shared" si="42"/>
        <v>-1.2100000000000009</v>
      </c>
      <c r="G650">
        <f t="shared" si="43"/>
        <v>-4.6289211935730714</v>
      </c>
    </row>
    <row r="651" spans="1:7" x14ac:dyDescent="0.2">
      <c r="A651" s="2">
        <v>43707</v>
      </c>
      <c r="B651">
        <v>26.31</v>
      </c>
      <c r="C651">
        <f t="shared" si="40"/>
        <v>-0.14000000000000057</v>
      </c>
      <c r="D651">
        <f t="shared" si="41"/>
        <v>-0.52930056710775264</v>
      </c>
      <c r="E651">
        <v>26.14</v>
      </c>
      <c r="F651">
        <f t="shared" si="42"/>
        <v>0.33999999999999986</v>
      </c>
      <c r="G651">
        <f t="shared" si="43"/>
        <v>1.3178294573643405</v>
      </c>
    </row>
    <row r="652" spans="1:7" x14ac:dyDescent="0.2">
      <c r="A652" s="2">
        <v>43706</v>
      </c>
      <c r="B652">
        <v>26.45</v>
      </c>
      <c r="C652">
        <f t="shared" si="40"/>
        <v>0.44999999999999929</v>
      </c>
      <c r="D652">
        <f t="shared" si="41"/>
        <v>1.730769230769228</v>
      </c>
      <c r="E652">
        <v>25.8</v>
      </c>
      <c r="F652">
        <f t="shared" si="42"/>
        <v>-9.9999999999997868E-2</v>
      </c>
      <c r="G652">
        <f t="shared" si="43"/>
        <v>-0.38610038610037789</v>
      </c>
    </row>
    <row r="653" spans="1:7" x14ac:dyDescent="0.2">
      <c r="A653" s="2">
        <v>43705</v>
      </c>
      <c r="B653">
        <v>26</v>
      </c>
      <c r="C653">
        <f t="shared" si="40"/>
        <v>0.60000000000000142</v>
      </c>
      <c r="D653">
        <f t="shared" si="41"/>
        <v>2.3622047244094544</v>
      </c>
      <c r="E653">
        <v>25.9</v>
      </c>
      <c r="F653">
        <f t="shared" si="42"/>
        <v>0.59999999999999787</v>
      </c>
      <c r="G653">
        <f t="shared" si="43"/>
        <v>2.3715415019762762</v>
      </c>
    </row>
    <row r="654" spans="1:7" x14ac:dyDescent="0.2">
      <c r="A654" s="2">
        <v>43704</v>
      </c>
      <c r="B654">
        <v>25.4</v>
      </c>
      <c r="C654">
        <f t="shared" si="40"/>
        <v>-0.42000000000000171</v>
      </c>
      <c r="D654">
        <f t="shared" si="41"/>
        <v>-1.6266460108443133</v>
      </c>
      <c r="E654">
        <v>25.3</v>
      </c>
      <c r="F654">
        <f t="shared" si="42"/>
        <v>-0.27999999999999758</v>
      </c>
      <c r="G654">
        <f t="shared" si="43"/>
        <v>-1.0946051602814606</v>
      </c>
    </row>
    <row r="655" spans="1:7" x14ac:dyDescent="0.2">
      <c r="A655" s="2">
        <v>43703</v>
      </c>
      <c r="B655">
        <v>25.82</v>
      </c>
      <c r="C655">
        <f t="shared" si="40"/>
        <v>0.73000000000000043</v>
      </c>
      <c r="D655">
        <f t="shared" si="41"/>
        <v>2.9095257074531702</v>
      </c>
      <c r="E655">
        <v>25.58</v>
      </c>
      <c r="F655">
        <f t="shared" si="42"/>
        <v>0.76999999999999957</v>
      </c>
      <c r="G655">
        <f t="shared" si="43"/>
        <v>3.1035872632003207</v>
      </c>
    </row>
    <row r="656" spans="1:7" x14ac:dyDescent="0.2">
      <c r="A656" s="2">
        <v>43700</v>
      </c>
      <c r="B656">
        <v>25.09</v>
      </c>
      <c r="C656">
        <f t="shared" si="40"/>
        <v>-0.55999999999999872</v>
      </c>
      <c r="D656">
        <f t="shared" si="41"/>
        <v>-2.1832358674463888</v>
      </c>
      <c r="E656">
        <v>24.81</v>
      </c>
      <c r="F656">
        <f t="shared" si="42"/>
        <v>-0.78000000000000114</v>
      </c>
      <c r="G656">
        <f t="shared" si="43"/>
        <v>-3.0480656506447876</v>
      </c>
    </row>
    <row r="657" spans="1:7" x14ac:dyDescent="0.2">
      <c r="A657" s="2">
        <v>43699</v>
      </c>
      <c r="B657">
        <v>25.65</v>
      </c>
      <c r="C657">
        <f t="shared" si="40"/>
        <v>-0.36000000000000298</v>
      </c>
      <c r="D657">
        <f t="shared" si="41"/>
        <v>-1.3840830449827104</v>
      </c>
      <c r="E657">
        <v>25.59</v>
      </c>
      <c r="F657">
        <f t="shared" si="42"/>
        <v>-0.39999999999999858</v>
      </c>
      <c r="G657">
        <f t="shared" si="43"/>
        <v>-1.5390534821084978</v>
      </c>
    </row>
    <row r="658" spans="1:7" x14ac:dyDescent="0.2">
      <c r="A658" s="2">
        <v>43698</v>
      </c>
      <c r="B658">
        <v>26.01</v>
      </c>
      <c r="C658">
        <f t="shared" si="40"/>
        <v>-0.22999999999999687</v>
      </c>
      <c r="D658">
        <f t="shared" si="41"/>
        <v>-0.87652439024389062</v>
      </c>
      <c r="E658">
        <v>25.99</v>
      </c>
      <c r="F658">
        <f t="shared" si="42"/>
        <v>-0.15000000000000213</v>
      </c>
      <c r="G658">
        <f t="shared" si="43"/>
        <v>-0.57383320581485131</v>
      </c>
    </row>
    <row r="659" spans="1:7" x14ac:dyDescent="0.2">
      <c r="A659" s="2">
        <v>43697</v>
      </c>
      <c r="B659">
        <v>26.24</v>
      </c>
      <c r="C659">
        <f t="shared" si="40"/>
        <v>-0.31000000000000227</v>
      </c>
      <c r="D659">
        <f t="shared" si="41"/>
        <v>-1.1676082862523627</v>
      </c>
      <c r="E659">
        <v>26.14</v>
      </c>
      <c r="F659">
        <f t="shared" si="42"/>
        <v>0.19999999999999929</v>
      </c>
      <c r="G659">
        <f t="shared" si="43"/>
        <v>0.77101002313029787</v>
      </c>
    </row>
    <row r="660" spans="1:7" x14ac:dyDescent="0.2">
      <c r="A660" s="2">
        <v>43696</v>
      </c>
      <c r="B660">
        <v>26.55</v>
      </c>
      <c r="C660">
        <f t="shared" si="40"/>
        <v>0.60000000000000142</v>
      </c>
      <c r="D660">
        <f t="shared" si="41"/>
        <v>2.3121387283237049</v>
      </c>
      <c r="E660">
        <v>25.94</v>
      </c>
      <c r="F660">
        <f t="shared" si="42"/>
        <v>1.9999999999999574E-2</v>
      </c>
      <c r="G660">
        <f t="shared" si="43"/>
        <v>7.7160493827158838E-2</v>
      </c>
    </row>
    <row r="661" spans="1:7" x14ac:dyDescent="0.2">
      <c r="A661" s="2">
        <v>43693</v>
      </c>
      <c r="B661">
        <v>25.95</v>
      </c>
      <c r="C661">
        <f t="shared" si="40"/>
        <v>-1.0000000000001563E-2</v>
      </c>
      <c r="D661">
        <f t="shared" si="41"/>
        <v>-3.852080123267166E-2</v>
      </c>
      <c r="E661">
        <v>25.92</v>
      </c>
      <c r="F661">
        <f t="shared" si="42"/>
        <v>5.0000000000000711E-2</v>
      </c>
      <c r="G661">
        <f t="shared" si="43"/>
        <v>0.19327406262079902</v>
      </c>
    </row>
    <row r="662" spans="1:7" x14ac:dyDescent="0.2">
      <c r="A662" s="2">
        <v>43692</v>
      </c>
      <c r="B662">
        <v>25.96</v>
      </c>
      <c r="C662">
        <f t="shared" si="40"/>
        <v>-0.92999999999999972</v>
      </c>
      <c r="D662">
        <f t="shared" si="41"/>
        <v>-3.4585347712904415</v>
      </c>
      <c r="E662">
        <v>25.87</v>
      </c>
      <c r="F662">
        <f t="shared" si="42"/>
        <v>-0.48999999999999844</v>
      </c>
      <c r="G662">
        <f t="shared" si="43"/>
        <v>-1.8588770864946831</v>
      </c>
    </row>
    <row r="663" spans="1:7" x14ac:dyDescent="0.2">
      <c r="A663" s="2">
        <v>43691</v>
      </c>
      <c r="B663">
        <v>26.89</v>
      </c>
      <c r="C663">
        <f t="shared" si="40"/>
        <v>-0.18999999999999773</v>
      </c>
      <c r="D663">
        <f t="shared" si="41"/>
        <v>-0.70162481536188237</v>
      </c>
      <c r="E663">
        <v>26.36</v>
      </c>
      <c r="F663">
        <f t="shared" si="42"/>
        <v>0.12000000000000099</v>
      </c>
      <c r="G663">
        <f t="shared" si="43"/>
        <v>0.4573170731707355</v>
      </c>
    </row>
    <row r="664" spans="1:7" x14ac:dyDescent="0.2">
      <c r="A664" s="2">
        <v>43690</v>
      </c>
      <c r="B664">
        <v>27.08</v>
      </c>
      <c r="C664">
        <f t="shared" si="40"/>
        <v>0.39999999999999858</v>
      </c>
      <c r="D664">
        <f t="shared" si="41"/>
        <v>1.4992503748125885</v>
      </c>
      <c r="E664">
        <v>26.24</v>
      </c>
      <c r="F664">
        <f t="shared" si="42"/>
        <v>-0.40000000000000213</v>
      </c>
      <c r="G664">
        <f t="shared" si="43"/>
        <v>-1.5015015015015094</v>
      </c>
    </row>
    <row r="665" spans="1:7" x14ac:dyDescent="0.2">
      <c r="A665" s="2">
        <v>43689</v>
      </c>
      <c r="B665">
        <v>26.68</v>
      </c>
      <c r="C665">
        <f t="shared" si="40"/>
        <v>-1.4100000000000001</v>
      </c>
      <c r="D665">
        <f t="shared" si="41"/>
        <v>-5.0195799216803136</v>
      </c>
      <c r="E665">
        <v>26.64</v>
      </c>
      <c r="F665">
        <f t="shared" si="42"/>
        <v>-1.3099999999999987</v>
      </c>
      <c r="G665">
        <f t="shared" si="43"/>
        <v>-4.6869409660107291</v>
      </c>
    </row>
    <row r="666" spans="1:7" x14ac:dyDescent="0.2">
      <c r="A666" s="2">
        <v>43686</v>
      </c>
      <c r="B666">
        <v>28.09</v>
      </c>
      <c r="C666">
        <f t="shared" si="40"/>
        <v>-0.41000000000000014</v>
      </c>
      <c r="D666">
        <f t="shared" si="41"/>
        <v>-1.4385964912280707</v>
      </c>
      <c r="E666">
        <v>27.95</v>
      </c>
      <c r="F666">
        <f t="shared" si="42"/>
        <v>5.0000000000000711E-2</v>
      </c>
      <c r="G666">
        <f t="shared" si="43"/>
        <v>0.17921146953405273</v>
      </c>
    </row>
    <row r="667" spans="1:7" x14ac:dyDescent="0.2">
      <c r="A667" s="2">
        <v>43685</v>
      </c>
      <c r="B667">
        <v>28.5</v>
      </c>
      <c r="C667">
        <f t="shared" si="40"/>
        <v>0.25</v>
      </c>
      <c r="D667">
        <f t="shared" si="41"/>
        <v>0.88495575221238942</v>
      </c>
      <c r="E667">
        <v>27.9</v>
      </c>
      <c r="F667">
        <f t="shared" si="42"/>
        <v>0.11999999999999744</v>
      </c>
      <c r="G667">
        <f t="shared" si="43"/>
        <v>0.43196544276456961</v>
      </c>
    </row>
    <row r="668" spans="1:7" x14ac:dyDescent="0.2">
      <c r="A668" s="2">
        <v>43684</v>
      </c>
      <c r="B668">
        <v>28.25</v>
      </c>
      <c r="C668">
        <f t="shared" si="40"/>
        <v>-0.12999999999999901</v>
      </c>
      <c r="D668">
        <f t="shared" si="41"/>
        <v>-0.45806906272022202</v>
      </c>
      <c r="E668">
        <v>27.78</v>
      </c>
      <c r="F668">
        <f t="shared" si="42"/>
        <v>-0.46999999999999886</v>
      </c>
      <c r="G668">
        <f t="shared" si="43"/>
        <v>-1.663716814159288</v>
      </c>
    </row>
    <row r="669" spans="1:7" x14ac:dyDescent="0.2">
      <c r="A669" s="2">
        <v>43683</v>
      </c>
      <c r="B669">
        <v>28.38</v>
      </c>
      <c r="C669">
        <f t="shared" si="40"/>
        <v>-0.2900000000000027</v>
      </c>
      <c r="D669">
        <f t="shared" si="41"/>
        <v>-1.0115102895012302</v>
      </c>
      <c r="E669">
        <v>28.25</v>
      </c>
      <c r="F669">
        <f t="shared" si="42"/>
        <v>-0.23999999999999844</v>
      </c>
      <c r="G669">
        <f t="shared" si="43"/>
        <v>-0.84240084240083701</v>
      </c>
    </row>
    <row r="670" spans="1:7" x14ac:dyDescent="0.2">
      <c r="A670" s="2">
        <v>43682</v>
      </c>
      <c r="B670">
        <v>28.67</v>
      </c>
      <c r="C670">
        <f t="shared" si="40"/>
        <v>-0.55999999999999872</v>
      </c>
      <c r="D670">
        <f t="shared" si="41"/>
        <v>-1.9158398905234304</v>
      </c>
      <c r="E670">
        <v>28.49</v>
      </c>
      <c r="F670">
        <f t="shared" si="42"/>
        <v>-0.47000000000000242</v>
      </c>
      <c r="G670">
        <f t="shared" si="43"/>
        <v>-1.6229281767955883</v>
      </c>
    </row>
    <row r="671" spans="1:7" x14ac:dyDescent="0.2">
      <c r="A671" s="2">
        <v>43679</v>
      </c>
      <c r="B671">
        <v>29.23</v>
      </c>
      <c r="C671">
        <f t="shared" si="40"/>
        <v>-0.19000000000000128</v>
      </c>
      <c r="D671">
        <f t="shared" si="41"/>
        <v>-0.64581917063222727</v>
      </c>
      <c r="E671">
        <v>28.96</v>
      </c>
      <c r="F671">
        <f t="shared" si="42"/>
        <v>1.0899999999999999</v>
      </c>
      <c r="G671">
        <f t="shared" si="43"/>
        <v>3.9110154287764614</v>
      </c>
    </row>
    <row r="672" spans="1:7" x14ac:dyDescent="0.2">
      <c r="A672" s="2">
        <v>43678</v>
      </c>
      <c r="B672">
        <v>29.42</v>
      </c>
      <c r="C672">
        <f t="shared" si="40"/>
        <v>1.4700000000000024</v>
      </c>
      <c r="D672">
        <f t="shared" si="41"/>
        <v>5.2593917710196862</v>
      </c>
      <c r="E672">
        <v>27.87</v>
      </c>
      <c r="F672">
        <f t="shared" si="42"/>
        <v>0.17000000000000171</v>
      </c>
      <c r="G672">
        <f t="shared" si="43"/>
        <v>0.61371841155235274</v>
      </c>
    </row>
    <row r="673" spans="1:7" x14ac:dyDescent="0.2">
      <c r="A673" s="2">
        <v>43677</v>
      </c>
      <c r="B673">
        <v>27.95</v>
      </c>
      <c r="C673">
        <f t="shared" si="40"/>
        <v>7.9999999999998295E-2</v>
      </c>
      <c r="D673">
        <f t="shared" si="41"/>
        <v>0.2870470039468902</v>
      </c>
      <c r="E673">
        <v>27.7</v>
      </c>
      <c r="F673">
        <f t="shared" si="42"/>
        <v>-8.9999999999999858E-2</v>
      </c>
      <c r="G673">
        <f t="shared" si="43"/>
        <v>-0.32385750269881203</v>
      </c>
    </row>
    <row r="674" spans="1:7" x14ac:dyDescent="0.2">
      <c r="A674" s="2">
        <v>43676</v>
      </c>
      <c r="B674">
        <v>27.87</v>
      </c>
      <c r="C674">
        <f t="shared" si="40"/>
        <v>-0.50999999999999801</v>
      </c>
      <c r="D674">
        <f t="shared" si="41"/>
        <v>-1.7970401691331854</v>
      </c>
      <c r="E674">
        <v>27.79</v>
      </c>
      <c r="F674">
        <f t="shared" si="42"/>
        <v>-0.56000000000000227</v>
      </c>
      <c r="G674">
        <f t="shared" si="43"/>
        <v>-1.9753086419753165</v>
      </c>
    </row>
    <row r="675" spans="1:7" x14ac:dyDescent="0.2">
      <c r="A675" s="2">
        <v>43675</v>
      </c>
      <c r="B675">
        <v>28.38</v>
      </c>
      <c r="C675">
        <f t="shared" si="40"/>
        <v>0.12999999999999901</v>
      </c>
      <c r="D675">
        <f t="shared" si="41"/>
        <v>0.46017699115043897</v>
      </c>
      <c r="E675">
        <v>28.35</v>
      </c>
      <c r="F675">
        <f t="shared" si="42"/>
        <v>0.25</v>
      </c>
      <c r="G675">
        <f t="shared" si="43"/>
        <v>0.88967971530249101</v>
      </c>
    </row>
    <row r="676" spans="1:7" x14ac:dyDescent="0.2">
      <c r="A676" s="2">
        <v>43672</v>
      </c>
      <c r="B676">
        <v>28.25</v>
      </c>
      <c r="C676">
        <f t="shared" si="40"/>
        <v>-0.73000000000000043</v>
      </c>
      <c r="D676">
        <f t="shared" si="41"/>
        <v>-2.5189786059351289</v>
      </c>
      <c r="E676">
        <v>28.1</v>
      </c>
      <c r="F676">
        <f t="shared" si="42"/>
        <v>-0.83999999999999986</v>
      </c>
      <c r="G676">
        <f t="shared" si="43"/>
        <v>-2.9025570145127846</v>
      </c>
    </row>
    <row r="677" spans="1:7" x14ac:dyDescent="0.2">
      <c r="A677" s="2">
        <v>43671</v>
      </c>
      <c r="B677">
        <v>28.98</v>
      </c>
      <c r="C677">
        <f t="shared" si="40"/>
        <v>-0.16999999999999815</v>
      </c>
      <c r="D677">
        <f t="shared" si="41"/>
        <v>-0.58319039451114296</v>
      </c>
      <c r="E677">
        <v>28.94</v>
      </c>
      <c r="F677">
        <f t="shared" si="42"/>
        <v>-0.16000000000000014</v>
      </c>
      <c r="G677">
        <f t="shared" si="43"/>
        <v>-0.54982817869415856</v>
      </c>
    </row>
    <row r="678" spans="1:7" x14ac:dyDescent="0.2">
      <c r="A678" s="2">
        <v>43670</v>
      </c>
      <c r="B678">
        <v>29.15</v>
      </c>
      <c r="C678">
        <f t="shared" si="40"/>
        <v>-0.62000000000000099</v>
      </c>
      <c r="D678">
        <f t="shared" si="41"/>
        <v>-2.0826335236815621</v>
      </c>
      <c r="E678">
        <v>29.1</v>
      </c>
      <c r="F678">
        <f t="shared" si="42"/>
        <v>0.23000000000000043</v>
      </c>
      <c r="G678">
        <f t="shared" si="43"/>
        <v>0.79667474887426537</v>
      </c>
    </row>
    <row r="679" spans="1:7" x14ac:dyDescent="0.2">
      <c r="A679" s="2">
        <v>43669</v>
      </c>
      <c r="B679">
        <v>29.77</v>
      </c>
      <c r="C679">
        <f t="shared" si="40"/>
        <v>0.82000000000000028</v>
      </c>
      <c r="D679">
        <f t="shared" si="41"/>
        <v>2.8324697754749577</v>
      </c>
      <c r="E679">
        <v>28.87</v>
      </c>
      <c r="F679">
        <f t="shared" si="42"/>
        <v>0.32000000000000028</v>
      </c>
      <c r="G679">
        <f t="shared" si="43"/>
        <v>1.1208406304728555</v>
      </c>
    </row>
    <row r="680" spans="1:7" x14ac:dyDescent="0.2">
      <c r="A680" s="2">
        <v>43668</v>
      </c>
      <c r="B680">
        <v>28.95</v>
      </c>
      <c r="C680">
        <f t="shared" si="40"/>
        <v>9.9999999999997868E-2</v>
      </c>
      <c r="D680">
        <f t="shared" si="41"/>
        <v>0.34662045060657837</v>
      </c>
      <c r="E680">
        <v>28.55</v>
      </c>
      <c r="F680">
        <f t="shared" si="42"/>
        <v>0.73000000000000043</v>
      </c>
      <c r="G680">
        <f t="shared" si="43"/>
        <v>2.624011502516177</v>
      </c>
    </row>
    <row r="681" spans="1:7" x14ac:dyDescent="0.2">
      <c r="A681" s="2">
        <v>43665</v>
      </c>
      <c r="B681">
        <v>28.85</v>
      </c>
      <c r="C681">
        <f t="shared" si="40"/>
        <v>1.110000000000003</v>
      </c>
      <c r="D681">
        <f t="shared" si="41"/>
        <v>4.0014419610670622</v>
      </c>
      <c r="E681">
        <v>27.82</v>
      </c>
      <c r="F681">
        <f t="shared" si="42"/>
        <v>0.14000000000000057</v>
      </c>
      <c r="G681">
        <f t="shared" si="43"/>
        <v>0.5057803468208113</v>
      </c>
    </row>
    <row r="682" spans="1:7" x14ac:dyDescent="0.2">
      <c r="A682" s="2">
        <v>43664</v>
      </c>
      <c r="B682">
        <v>27.74</v>
      </c>
      <c r="C682">
        <f t="shared" si="40"/>
        <v>-0.69000000000000128</v>
      </c>
      <c r="D682">
        <f t="shared" si="41"/>
        <v>-2.4270137179036273</v>
      </c>
      <c r="E682">
        <v>27.68</v>
      </c>
      <c r="F682">
        <f t="shared" si="42"/>
        <v>-0.32000000000000028</v>
      </c>
      <c r="G682">
        <f t="shared" si="43"/>
        <v>-1.1428571428571439</v>
      </c>
    </row>
    <row r="683" spans="1:7" x14ac:dyDescent="0.2">
      <c r="A683" s="2">
        <v>43663</v>
      </c>
      <c r="B683">
        <v>28.43</v>
      </c>
      <c r="C683">
        <f t="shared" si="40"/>
        <v>-1.0000000000001563E-2</v>
      </c>
      <c r="D683">
        <f t="shared" si="41"/>
        <v>-3.516174402250901E-2</v>
      </c>
      <c r="E683">
        <v>28</v>
      </c>
      <c r="F683">
        <f t="shared" si="42"/>
        <v>-0.37000000000000099</v>
      </c>
      <c r="G683">
        <f t="shared" si="43"/>
        <v>-1.3041945717307049</v>
      </c>
    </row>
    <row r="684" spans="1:7" x14ac:dyDescent="0.2">
      <c r="A684" s="2">
        <v>43662</v>
      </c>
      <c r="B684">
        <v>28.44</v>
      </c>
      <c r="C684">
        <f t="shared" si="40"/>
        <v>-0.57999999999999829</v>
      </c>
      <c r="D684">
        <f t="shared" si="41"/>
        <v>-1.998621640248099</v>
      </c>
      <c r="E684">
        <v>28.37</v>
      </c>
      <c r="F684">
        <f t="shared" si="42"/>
        <v>-0.43999999999999773</v>
      </c>
      <c r="G684">
        <f t="shared" si="43"/>
        <v>-1.5272474835126615</v>
      </c>
    </row>
    <row r="685" spans="1:7" x14ac:dyDescent="0.2">
      <c r="A685" s="2">
        <v>43661</v>
      </c>
      <c r="B685">
        <v>29.02</v>
      </c>
      <c r="C685">
        <f t="shared" si="40"/>
        <v>0.25999999999999801</v>
      </c>
      <c r="D685">
        <f t="shared" si="41"/>
        <v>0.90403337969401254</v>
      </c>
      <c r="E685">
        <v>28.81</v>
      </c>
      <c r="F685">
        <f t="shared" si="42"/>
        <v>0.85999999999999943</v>
      </c>
      <c r="G685">
        <f t="shared" si="43"/>
        <v>3.0769230769230749</v>
      </c>
    </row>
    <row r="686" spans="1:7" x14ac:dyDescent="0.2">
      <c r="A686" s="2">
        <v>43658</v>
      </c>
      <c r="B686">
        <v>28.76</v>
      </c>
      <c r="C686">
        <f t="shared" si="40"/>
        <v>0.5</v>
      </c>
      <c r="D686">
        <f t="shared" si="41"/>
        <v>1.7692852087756545</v>
      </c>
      <c r="E686">
        <v>27.95</v>
      </c>
      <c r="F686">
        <f t="shared" si="42"/>
        <v>-1.9999999999999574E-2</v>
      </c>
      <c r="G686">
        <f t="shared" si="43"/>
        <v>-7.150518412584761E-2</v>
      </c>
    </row>
    <row r="687" spans="1:7" x14ac:dyDescent="0.2">
      <c r="A687" s="2">
        <v>43657</v>
      </c>
      <c r="B687">
        <v>28.26</v>
      </c>
      <c r="C687">
        <f t="shared" si="40"/>
        <v>0.10000000000000142</v>
      </c>
      <c r="D687">
        <f t="shared" si="41"/>
        <v>0.35511363636364141</v>
      </c>
      <c r="E687">
        <v>27.97</v>
      </c>
      <c r="F687">
        <f t="shared" si="42"/>
        <v>1.4499999999999993</v>
      </c>
      <c r="G687">
        <f t="shared" si="43"/>
        <v>5.4675716440422306</v>
      </c>
    </row>
    <row r="688" spans="1:7" x14ac:dyDescent="0.2">
      <c r="A688" s="2">
        <v>43656</v>
      </c>
      <c r="B688">
        <v>28.16</v>
      </c>
      <c r="C688">
        <f t="shared" si="40"/>
        <v>1.6400000000000006</v>
      </c>
      <c r="D688">
        <f t="shared" si="41"/>
        <v>6.1840120663650096</v>
      </c>
      <c r="E688">
        <v>26.52</v>
      </c>
      <c r="F688">
        <f t="shared" si="42"/>
        <v>1.9999999999999574E-2</v>
      </c>
      <c r="G688">
        <f t="shared" si="43"/>
        <v>7.5471698113205934E-2</v>
      </c>
    </row>
    <row r="689" spans="1:7" x14ac:dyDescent="0.2">
      <c r="A689" s="2">
        <v>43655</v>
      </c>
      <c r="B689">
        <v>26.52</v>
      </c>
      <c r="C689">
        <f t="shared" si="40"/>
        <v>-0.25</v>
      </c>
      <c r="D689">
        <f t="shared" si="41"/>
        <v>-0.93388121031004856</v>
      </c>
      <c r="E689">
        <v>26.5</v>
      </c>
      <c r="F689">
        <f t="shared" si="42"/>
        <v>3.0000000000001137E-2</v>
      </c>
      <c r="G689">
        <f t="shared" si="43"/>
        <v>0.11333585190782447</v>
      </c>
    </row>
    <row r="690" spans="1:7" x14ac:dyDescent="0.2">
      <c r="A690" s="2">
        <v>43654</v>
      </c>
      <c r="B690">
        <v>26.77</v>
      </c>
      <c r="C690">
        <f t="shared" si="40"/>
        <v>0.42999999999999972</v>
      </c>
      <c r="D690">
        <f t="shared" si="41"/>
        <v>1.6324981017463922</v>
      </c>
      <c r="E690">
        <v>26.47</v>
      </c>
      <c r="F690">
        <f t="shared" si="42"/>
        <v>0.77999999999999758</v>
      </c>
      <c r="G690">
        <f t="shared" si="43"/>
        <v>3.0362008563643346</v>
      </c>
    </row>
    <row r="691" spans="1:7" x14ac:dyDescent="0.2">
      <c r="A691" s="2">
        <v>43651</v>
      </c>
      <c r="B691">
        <v>26.34</v>
      </c>
      <c r="C691">
        <f t="shared" si="40"/>
        <v>0.37000000000000099</v>
      </c>
      <c r="D691">
        <f t="shared" si="41"/>
        <v>1.4247208317289219</v>
      </c>
      <c r="E691">
        <v>25.69</v>
      </c>
      <c r="F691">
        <f t="shared" si="42"/>
        <v>-0.14999999999999858</v>
      </c>
      <c r="G691">
        <f t="shared" si="43"/>
        <v>-0.58049535603714619</v>
      </c>
    </row>
    <row r="692" spans="1:7" x14ac:dyDescent="0.2">
      <c r="A692" s="2">
        <v>43650</v>
      </c>
      <c r="B692">
        <v>25.97</v>
      </c>
      <c r="C692">
        <f t="shared" si="40"/>
        <v>-0.5</v>
      </c>
      <c r="D692">
        <f t="shared" si="41"/>
        <v>-1.8889308651303363</v>
      </c>
      <c r="E692">
        <v>25.84</v>
      </c>
      <c r="F692">
        <f t="shared" si="42"/>
        <v>-0.39999999999999858</v>
      </c>
      <c r="G692">
        <f t="shared" si="43"/>
        <v>-1.5243902439024337</v>
      </c>
    </row>
    <row r="693" spans="1:7" x14ac:dyDescent="0.2">
      <c r="A693" s="2">
        <v>43649</v>
      </c>
      <c r="B693">
        <v>26.47</v>
      </c>
      <c r="C693">
        <f t="shared" si="40"/>
        <v>-0.21000000000000085</v>
      </c>
      <c r="D693">
        <f t="shared" si="41"/>
        <v>-0.7871064467766149</v>
      </c>
      <c r="E693">
        <v>26.24</v>
      </c>
      <c r="F693">
        <f t="shared" si="42"/>
        <v>-0.28000000000000114</v>
      </c>
      <c r="G693">
        <f t="shared" si="43"/>
        <v>-1.0558069381598836</v>
      </c>
    </row>
    <row r="694" spans="1:7" x14ac:dyDescent="0.2">
      <c r="A694" s="2">
        <v>43648</v>
      </c>
      <c r="B694">
        <v>26.68</v>
      </c>
      <c r="C694">
        <f t="shared" si="40"/>
        <v>-0.19000000000000128</v>
      </c>
      <c r="D694">
        <f t="shared" si="41"/>
        <v>-0.70710829921846396</v>
      </c>
      <c r="E694">
        <v>26.52</v>
      </c>
      <c r="F694">
        <f t="shared" si="42"/>
        <v>-8.0000000000001847E-2</v>
      </c>
      <c r="G694">
        <f t="shared" si="43"/>
        <v>-0.30075187969925504</v>
      </c>
    </row>
    <row r="695" spans="1:7" x14ac:dyDescent="0.2">
      <c r="A695" s="2">
        <v>43647</v>
      </c>
      <c r="B695">
        <v>26.87</v>
      </c>
      <c r="C695">
        <f t="shared" si="40"/>
        <v>0.64000000000000057</v>
      </c>
      <c r="D695">
        <f t="shared" si="41"/>
        <v>2.4399542508577987</v>
      </c>
      <c r="E695">
        <v>26.6</v>
      </c>
      <c r="F695">
        <f t="shared" si="42"/>
        <v>0.33000000000000185</v>
      </c>
      <c r="G695">
        <f t="shared" si="43"/>
        <v>1.2561857632280238</v>
      </c>
    </row>
    <row r="696" spans="1:7" x14ac:dyDescent="0.2">
      <c r="A696" s="2">
        <v>43644</v>
      </c>
      <c r="B696">
        <v>26.23</v>
      </c>
      <c r="C696">
        <f t="shared" si="40"/>
        <v>-0.60999999999999943</v>
      </c>
      <c r="D696">
        <f t="shared" si="41"/>
        <v>-2.2727272727272707</v>
      </c>
      <c r="E696">
        <v>26.27</v>
      </c>
      <c r="F696">
        <f t="shared" si="42"/>
        <v>-0.66000000000000014</v>
      </c>
      <c r="G696">
        <f t="shared" si="43"/>
        <v>-2.450798366134423</v>
      </c>
    </row>
    <row r="697" spans="1:7" x14ac:dyDescent="0.2">
      <c r="A697" s="2">
        <v>43643</v>
      </c>
      <c r="B697">
        <v>26.84</v>
      </c>
      <c r="C697">
        <f t="shared" si="40"/>
        <v>-0.5</v>
      </c>
      <c r="D697">
        <f t="shared" si="41"/>
        <v>-1.8288222384784198</v>
      </c>
      <c r="E697">
        <v>26.93</v>
      </c>
      <c r="F697">
        <f t="shared" si="42"/>
        <v>0.37999999999999901</v>
      </c>
      <c r="G697">
        <f t="shared" si="43"/>
        <v>1.4312617702448174</v>
      </c>
    </row>
    <row r="698" spans="1:7" x14ac:dyDescent="0.2">
      <c r="A698" s="2">
        <v>43642</v>
      </c>
      <c r="B698">
        <v>27.34</v>
      </c>
      <c r="C698">
        <f t="shared" si="40"/>
        <v>0.98000000000000043</v>
      </c>
      <c r="D698">
        <f t="shared" si="41"/>
        <v>3.7177541729893795</v>
      </c>
      <c r="E698">
        <v>26.55</v>
      </c>
      <c r="F698">
        <f t="shared" si="42"/>
        <v>0.58999999999999986</v>
      </c>
      <c r="G698">
        <f t="shared" si="43"/>
        <v>2.272727272727272</v>
      </c>
    </row>
    <row r="699" spans="1:7" x14ac:dyDescent="0.2">
      <c r="A699" s="2">
        <v>43641</v>
      </c>
      <c r="B699">
        <v>26.36</v>
      </c>
      <c r="C699">
        <f t="shared" si="40"/>
        <v>5.0000000000000711E-2</v>
      </c>
      <c r="D699">
        <f t="shared" si="41"/>
        <v>0.19004180919802627</v>
      </c>
      <c r="E699">
        <v>25.96</v>
      </c>
      <c r="F699">
        <f t="shared" si="42"/>
        <v>0.62000000000000099</v>
      </c>
      <c r="G699">
        <f t="shared" si="43"/>
        <v>2.4467245461720641</v>
      </c>
    </row>
    <row r="700" spans="1:7" x14ac:dyDescent="0.2">
      <c r="A700" s="2">
        <v>43640</v>
      </c>
      <c r="B700">
        <v>26.31</v>
      </c>
      <c r="C700">
        <f t="shared" si="40"/>
        <v>1.0700000000000003</v>
      </c>
      <c r="D700">
        <f t="shared" si="41"/>
        <v>4.2393026941362928</v>
      </c>
      <c r="E700">
        <v>25.34</v>
      </c>
      <c r="F700">
        <f t="shared" si="42"/>
        <v>0.46999999999999886</v>
      </c>
      <c r="G700">
        <f t="shared" si="43"/>
        <v>1.8898271009248044</v>
      </c>
    </row>
    <row r="701" spans="1:7" x14ac:dyDescent="0.2">
      <c r="A701" s="2">
        <v>43637</v>
      </c>
      <c r="B701">
        <v>25.24</v>
      </c>
      <c r="C701">
        <f t="shared" si="40"/>
        <v>0.19999999999999929</v>
      </c>
      <c r="D701">
        <f t="shared" si="41"/>
        <v>0.79872204472843167</v>
      </c>
      <c r="E701">
        <v>24.87</v>
      </c>
      <c r="F701">
        <f t="shared" si="42"/>
        <v>0.15000000000000213</v>
      </c>
      <c r="G701">
        <f t="shared" si="43"/>
        <v>0.60679611650486298</v>
      </c>
    </row>
    <row r="702" spans="1:7" x14ac:dyDescent="0.2">
      <c r="A702" s="2">
        <v>43636</v>
      </c>
      <c r="B702">
        <v>25.04</v>
      </c>
      <c r="C702">
        <f t="shared" si="40"/>
        <v>0.14000000000000057</v>
      </c>
      <c r="D702">
        <f t="shared" si="41"/>
        <v>0.56224899598393807</v>
      </c>
      <c r="E702">
        <v>24.72</v>
      </c>
      <c r="F702">
        <f t="shared" si="42"/>
        <v>-0.16000000000000014</v>
      </c>
      <c r="G702">
        <f t="shared" si="43"/>
        <v>-0.6430868167202578</v>
      </c>
    </row>
    <row r="703" spans="1:7" x14ac:dyDescent="0.2">
      <c r="A703" s="2">
        <v>43635</v>
      </c>
      <c r="B703">
        <v>24.9</v>
      </c>
      <c r="C703">
        <f t="shared" si="40"/>
        <v>-0.16000000000000014</v>
      </c>
      <c r="D703">
        <f t="shared" si="41"/>
        <v>-0.63846767757382339</v>
      </c>
      <c r="E703">
        <v>24.88</v>
      </c>
      <c r="F703">
        <f t="shared" si="42"/>
        <v>7.0000000000000284E-2</v>
      </c>
      <c r="G703">
        <f t="shared" si="43"/>
        <v>0.28214429665457591</v>
      </c>
    </row>
    <row r="704" spans="1:7" x14ac:dyDescent="0.2">
      <c r="A704" s="2">
        <v>43634</v>
      </c>
      <c r="B704">
        <v>25.06</v>
      </c>
      <c r="C704">
        <f t="shared" si="40"/>
        <v>9.9999999999997868E-2</v>
      </c>
      <c r="D704">
        <f t="shared" si="41"/>
        <v>0.40064102564101711</v>
      </c>
      <c r="E704">
        <v>24.81</v>
      </c>
      <c r="F704">
        <f t="shared" si="42"/>
        <v>0</v>
      </c>
      <c r="G704">
        <f t="shared" si="43"/>
        <v>0</v>
      </c>
    </row>
    <row r="705" spans="1:7" x14ac:dyDescent="0.2">
      <c r="A705" s="2">
        <v>43633</v>
      </c>
      <c r="B705">
        <v>24.96</v>
      </c>
      <c r="C705">
        <f t="shared" si="40"/>
        <v>-2.9999999999997584E-2</v>
      </c>
      <c r="D705">
        <f t="shared" si="41"/>
        <v>-0.12004801920767341</v>
      </c>
      <c r="E705">
        <v>24.81</v>
      </c>
      <c r="F705">
        <f t="shared" si="42"/>
        <v>0.18999999999999773</v>
      </c>
      <c r="G705">
        <f t="shared" si="43"/>
        <v>0.77173030056863412</v>
      </c>
    </row>
    <row r="706" spans="1:7" x14ac:dyDescent="0.2">
      <c r="A706" s="2">
        <v>43630</v>
      </c>
      <c r="B706">
        <v>24.99</v>
      </c>
      <c r="C706">
        <f t="shared" ref="C706:C769" si="44">IF(AND(ISNUMBER(B706),ISNUMBER(B707)), (B706 - B707), "")</f>
        <v>8.9999999999999858E-2</v>
      </c>
      <c r="D706">
        <f t="shared" ref="D706:D769" si="45">IF(AND(ISNUMBER(C706),ISNUMBER(B707)), (100*C706/ABS(B707)), "")</f>
        <v>0.36144578313252956</v>
      </c>
      <c r="E706">
        <v>24.62</v>
      </c>
      <c r="F706">
        <f t="shared" ref="F706:F769" si="46">IF(AND(ISNUMBER(E706),ISNUMBER(E707)), (E706 - E707), "")</f>
        <v>-9.9999999999997868E-2</v>
      </c>
      <c r="G706">
        <f t="shared" ref="G706:G769" si="47">IF(AND(ISNUMBER(F706),ISNUMBER(E707)), (100*F706/ABS(E707)), "")</f>
        <v>-0.404530744336561</v>
      </c>
    </row>
    <row r="707" spans="1:7" x14ac:dyDescent="0.2">
      <c r="A707" s="2">
        <v>43629</v>
      </c>
      <c r="B707">
        <v>24.9</v>
      </c>
      <c r="C707">
        <f t="shared" si="44"/>
        <v>0.14999999999999858</v>
      </c>
      <c r="D707">
        <f t="shared" si="45"/>
        <v>0.6060606060606003</v>
      </c>
      <c r="E707">
        <v>24.72</v>
      </c>
      <c r="F707">
        <f t="shared" si="46"/>
        <v>0.11999999999999744</v>
      </c>
      <c r="G707">
        <f t="shared" si="47"/>
        <v>0.48780487804877004</v>
      </c>
    </row>
    <row r="708" spans="1:7" x14ac:dyDescent="0.2">
      <c r="A708" s="2">
        <v>43628</v>
      </c>
      <c r="B708">
        <v>24.75</v>
      </c>
      <c r="C708">
        <f t="shared" si="44"/>
        <v>-0.16000000000000014</v>
      </c>
      <c r="D708">
        <f t="shared" si="45"/>
        <v>-0.64231232436772434</v>
      </c>
      <c r="E708">
        <v>24.6</v>
      </c>
      <c r="F708">
        <f t="shared" si="46"/>
        <v>-0.25</v>
      </c>
      <c r="G708">
        <f t="shared" si="47"/>
        <v>-1.0060362173038229</v>
      </c>
    </row>
    <row r="709" spans="1:7" x14ac:dyDescent="0.2">
      <c r="A709" s="2">
        <v>43627</v>
      </c>
      <c r="B709">
        <v>24.91</v>
      </c>
      <c r="C709">
        <f t="shared" si="44"/>
        <v>-0.21999999999999886</v>
      </c>
      <c r="D709">
        <f t="shared" si="45"/>
        <v>-0.87544767210504926</v>
      </c>
      <c r="E709">
        <v>24.85</v>
      </c>
      <c r="F709">
        <f t="shared" si="46"/>
        <v>-3.9999999999999147E-2</v>
      </c>
      <c r="G709">
        <f t="shared" si="47"/>
        <v>-0.16070711128967113</v>
      </c>
    </row>
    <row r="710" spans="1:7" x14ac:dyDescent="0.2">
      <c r="A710" s="2">
        <v>43626</v>
      </c>
      <c r="B710">
        <v>25.13</v>
      </c>
      <c r="C710">
        <f t="shared" si="44"/>
        <v>0.68999999999999773</v>
      </c>
      <c r="D710">
        <f t="shared" si="45"/>
        <v>2.8232405891980266</v>
      </c>
      <c r="E710">
        <v>24.89</v>
      </c>
      <c r="F710">
        <f t="shared" si="46"/>
        <v>0.74000000000000199</v>
      </c>
      <c r="G710">
        <f t="shared" si="47"/>
        <v>3.0641821946169858</v>
      </c>
    </row>
    <row r="711" spans="1:7" x14ac:dyDescent="0.2">
      <c r="A711" s="2">
        <v>43623</v>
      </c>
      <c r="B711">
        <v>24.44</v>
      </c>
      <c r="C711">
        <f t="shared" si="44"/>
        <v>0.53000000000000114</v>
      </c>
      <c r="D711">
        <f t="shared" si="45"/>
        <v>2.2166457549142664</v>
      </c>
      <c r="E711">
        <v>24.15</v>
      </c>
      <c r="F711">
        <f t="shared" si="46"/>
        <v>0.36999999999999744</v>
      </c>
      <c r="G711">
        <f t="shared" si="47"/>
        <v>1.5559293523969615</v>
      </c>
    </row>
    <row r="712" spans="1:7" x14ac:dyDescent="0.2">
      <c r="A712" s="2">
        <v>43622</v>
      </c>
      <c r="B712">
        <v>23.91</v>
      </c>
      <c r="C712">
        <f t="shared" si="44"/>
        <v>-0.26999999999999957</v>
      </c>
      <c r="D712">
        <f t="shared" si="45"/>
        <v>-1.1166253101736956</v>
      </c>
      <c r="E712">
        <v>23.78</v>
      </c>
      <c r="F712">
        <f t="shared" si="46"/>
        <v>-0.35999999999999943</v>
      </c>
      <c r="G712">
        <f t="shared" si="47"/>
        <v>-1.4913007456503704</v>
      </c>
    </row>
    <row r="713" spans="1:7" x14ac:dyDescent="0.2">
      <c r="A713" s="2">
        <v>43621</v>
      </c>
      <c r="B713">
        <v>24.18</v>
      </c>
      <c r="C713">
        <f t="shared" si="44"/>
        <v>-0.30999999999999872</v>
      </c>
      <c r="D713">
        <f t="shared" si="45"/>
        <v>-1.2658227848101213</v>
      </c>
      <c r="E713">
        <v>24.14</v>
      </c>
      <c r="F713">
        <f t="shared" si="46"/>
        <v>0.5</v>
      </c>
      <c r="G713">
        <f t="shared" si="47"/>
        <v>2.1150592216582065</v>
      </c>
    </row>
    <row r="714" spans="1:7" x14ac:dyDescent="0.2">
      <c r="A714" s="2">
        <v>43620</v>
      </c>
      <c r="B714">
        <v>24.49</v>
      </c>
      <c r="C714">
        <f t="shared" si="44"/>
        <v>0.81999999999999673</v>
      </c>
      <c r="D714">
        <f t="shared" si="45"/>
        <v>3.4643008027038307</v>
      </c>
      <c r="E714">
        <v>23.64</v>
      </c>
      <c r="F714">
        <f t="shared" si="46"/>
        <v>-9.9999999999980105E-3</v>
      </c>
      <c r="G714">
        <f t="shared" si="47"/>
        <v>-4.2283298097243176E-2</v>
      </c>
    </row>
    <row r="715" spans="1:7" x14ac:dyDescent="0.2">
      <c r="A715" s="2">
        <v>43619</v>
      </c>
      <c r="B715">
        <v>23.67</v>
      </c>
      <c r="C715">
        <f t="shared" si="44"/>
        <v>-0.71999999999999886</v>
      </c>
      <c r="D715">
        <f t="shared" si="45"/>
        <v>-2.9520295202951981</v>
      </c>
      <c r="E715">
        <v>23.65</v>
      </c>
      <c r="F715">
        <f t="shared" si="46"/>
        <v>-0.63000000000000256</v>
      </c>
      <c r="G715">
        <f t="shared" si="47"/>
        <v>-2.5947281713344421</v>
      </c>
    </row>
    <row r="716" spans="1:7" x14ac:dyDescent="0.2">
      <c r="A716" s="2">
        <v>43616</v>
      </c>
      <c r="B716">
        <v>24.39</v>
      </c>
      <c r="C716">
        <f t="shared" si="44"/>
        <v>-0.82999999999999829</v>
      </c>
      <c r="D716">
        <f t="shared" si="45"/>
        <v>-3.2910388580491605</v>
      </c>
      <c r="E716">
        <v>24.28</v>
      </c>
      <c r="F716">
        <f t="shared" si="46"/>
        <v>-0.82999999999999829</v>
      </c>
      <c r="G716">
        <f t="shared" si="47"/>
        <v>-3.3054559936280299</v>
      </c>
    </row>
    <row r="717" spans="1:7" x14ac:dyDescent="0.2">
      <c r="A717" s="2">
        <v>43615</v>
      </c>
      <c r="B717">
        <v>25.22</v>
      </c>
      <c r="C717">
        <f t="shared" si="44"/>
        <v>-0.23000000000000043</v>
      </c>
      <c r="D717">
        <f t="shared" si="45"/>
        <v>-0.90373280943025713</v>
      </c>
      <c r="E717">
        <v>25.11</v>
      </c>
      <c r="F717">
        <f t="shared" si="46"/>
        <v>-0.12999999999999901</v>
      </c>
      <c r="G717">
        <f t="shared" si="47"/>
        <v>-0.51505546751188203</v>
      </c>
    </row>
    <row r="718" spans="1:7" x14ac:dyDescent="0.2">
      <c r="A718" s="2">
        <v>43614</v>
      </c>
      <c r="B718">
        <v>25.45</v>
      </c>
      <c r="C718">
        <f t="shared" si="44"/>
        <v>5.0000000000000711E-2</v>
      </c>
      <c r="D718">
        <f t="shared" si="45"/>
        <v>0.19685039370079022</v>
      </c>
      <c r="E718">
        <v>25.24</v>
      </c>
      <c r="F718">
        <f t="shared" si="46"/>
        <v>0.23999999999999844</v>
      </c>
      <c r="G718">
        <f t="shared" si="47"/>
        <v>0.95999999999999375</v>
      </c>
    </row>
    <row r="719" spans="1:7" x14ac:dyDescent="0.2">
      <c r="A719" s="2">
        <v>43613</v>
      </c>
      <c r="B719">
        <v>25.4</v>
      </c>
      <c r="C719">
        <f t="shared" si="44"/>
        <v>-0.11000000000000298</v>
      </c>
      <c r="D719">
        <f t="shared" si="45"/>
        <v>-0.4312034496276087</v>
      </c>
      <c r="E719">
        <v>25</v>
      </c>
      <c r="F719">
        <f t="shared" si="46"/>
        <v>0.10000000000000142</v>
      </c>
      <c r="G719">
        <f t="shared" si="47"/>
        <v>0.40160642570281696</v>
      </c>
    </row>
    <row r="720" spans="1:7" x14ac:dyDescent="0.2">
      <c r="A720" s="2">
        <v>43612</v>
      </c>
      <c r="B720">
        <v>25.51</v>
      </c>
      <c r="C720">
        <f t="shared" si="44"/>
        <v>0.11000000000000298</v>
      </c>
      <c r="D720">
        <f t="shared" si="45"/>
        <v>0.43307086614174406</v>
      </c>
      <c r="E720">
        <v>24.9</v>
      </c>
      <c r="F720">
        <f t="shared" si="46"/>
        <v>-0.28000000000000114</v>
      </c>
      <c r="G720">
        <f t="shared" si="47"/>
        <v>-1.1119936457506003</v>
      </c>
    </row>
    <row r="721" spans="1:7" x14ac:dyDescent="0.2">
      <c r="A721" s="2">
        <v>43609</v>
      </c>
      <c r="B721">
        <v>25.4</v>
      </c>
      <c r="C721">
        <f t="shared" si="44"/>
        <v>-0.58000000000000185</v>
      </c>
      <c r="D721">
        <f t="shared" si="45"/>
        <v>-2.2324865280985442</v>
      </c>
      <c r="E721">
        <v>25.18</v>
      </c>
      <c r="F721">
        <f t="shared" si="46"/>
        <v>-0.37000000000000099</v>
      </c>
      <c r="G721">
        <f t="shared" si="47"/>
        <v>-1.4481409001956986</v>
      </c>
    </row>
    <row r="722" spans="1:7" x14ac:dyDescent="0.2">
      <c r="A722" s="2">
        <v>43608</v>
      </c>
      <c r="B722">
        <v>25.98</v>
      </c>
      <c r="C722">
        <f t="shared" si="44"/>
        <v>-0.30999999999999872</v>
      </c>
      <c r="D722">
        <f t="shared" si="45"/>
        <v>-1.179155572461007</v>
      </c>
      <c r="E722">
        <v>25.55</v>
      </c>
      <c r="F722">
        <f t="shared" si="46"/>
        <v>0.42000000000000171</v>
      </c>
      <c r="G722">
        <f t="shared" si="47"/>
        <v>1.6713091922005641</v>
      </c>
    </row>
    <row r="723" spans="1:7" x14ac:dyDescent="0.2">
      <c r="A723" s="2">
        <v>43607</v>
      </c>
      <c r="B723">
        <v>26.29</v>
      </c>
      <c r="C723">
        <f t="shared" si="44"/>
        <v>0.98999999999999844</v>
      </c>
      <c r="D723">
        <f t="shared" si="45"/>
        <v>3.9130434782608634</v>
      </c>
      <c r="E723">
        <v>25.13</v>
      </c>
      <c r="F723">
        <f t="shared" si="46"/>
        <v>0.37999999999999901</v>
      </c>
      <c r="G723">
        <f t="shared" si="47"/>
        <v>1.5353535353535313</v>
      </c>
    </row>
    <row r="724" spans="1:7" x14ac:dyDescent="0.2">
      <c r="A724" s="2">
        <v>43606</v>
      </c>
      <c r="B724">
        <v>25.3</v>
      </c>
      <c r="C724">
        <f t="shared" si="44"/>
        <v>0.17999999999999972</v>
      </c>
      <c r="D724">
        <f t="shared" si="45"/>
        <v>0.71656050955413897</v>
      </c>
      <c r="E724">
        <v>24.75</v>
      </c>
      <c r="F724">
        <f t="shared" si="46"/>
        <v>1.9999999999999574E-2</v>
      </c>
      <c r="G724">
        <f t="shared" si="47"/>
        <v>8.0873433077232409E-2</v>
      </c>
    </row>
    <row r="725" spans="1:7" x14ac:dyDescent="0.2">
      <c r="A725" s="2">
        <v>43605</v>
      </c>
      <c r="B725">
        <v>25.12</v>
      </c>
      <c r="C725">
        <f t="shared" si="44"/>
        <v>0.19999999999999929</v>
      </c>
      <c r="D725">
        <f t="shared" si="45"/>
        <v>0.80256821829855252</v>
      </c>
      <c r="E725">
        <v>24.73</v>
      </c>
      <c r="F725">
        <f t="shared" si="46"/>
        <v>-5.9999999999998721E-2</v>
      </c>
      <c r="G725">
        <f t="shared" si="47"/>
        <v>-0.24203307785396821</v>
      </c>
    </row>
    <row r="726" spans="1:7" x14ac:dyDescent="0.2">
      <c r="A726" s="2">
        <v>43602</v>
      </c>
      <c r="B726">
        <v>24.92</v>
      </c>
      <c r="C726">
        <f t="shared" si="44"/>
        <v>-0.56999999999999673</v>
      </c>
      <c r="D726">
        <f t="shared" si="45"/>
        <v>-2.2361710474695831</v>
      </c>
      <c r="E726">
        <v>24.79</v>
      </c>
      <c r="F726">
        <f t="shared" si="46"/>
        <v>-0.64000000000000057</v>
      </c>
      <c r="G726">
        <f t="shared" si="47"/>
        <v>-2.5167125442390899</v>
      </c>
    </row>
    <row r="727" spans="1:7" x14ac:dyDescent="0.2">
      <c r="A727" s="2">
        <v>43601</v>
      </c>
      <c r="B727">
        <v>25.49</v>
      </c>
      <c r="C727">
        <f t="shared" si="44"/>
        <v>-0.40000000000000213</v>
      </c>
      <c r="D727">
        <f t="shared" si="45"/>
        <v>-1.5449980687524223</v>
      </c>
      <c r="E727">
        <v>25.43</v>
      </c>
      <c r="F727">
        <f t="shared" si="46"/>
        <v>0.25</v>
      </c>
      <c r="G727">
        <f t="shared" si="47"/>
        <v>0.99285146942017477</v>
      </c>
    </row>
    <row r="728" spans="1:7" x14ac:dyDescent="0.2">
      <c r="A728" s="2">
        <v>43600</v>
      </c>
      <c r="B728">
        <v>25.89</v>
      </c>
      <c r="C728">
        <f t="shared" si="44"/>
        <v>8.0000000000001847E-2</v>
      </c>
      <c r="D728">
        <f t="shared" si="45"/>
        <v>0.30995738086013891</v>
      </c>
      <c r="E728">
        <v>25.18</v>
      </c>
      <c r="F728">
        <f t="shared" si="46"/>
        <v>0.39000000000000057</v>
      </c>
      <c r="G728">
        <f t="shared" si="47"/>
        <v>1.5732150060508292</v>
      </c>
    </row>
    <row r="729" spans="1:7" x14ac:dyDescent="0.2">
      <c r="A729" s="2">
        <v>43599</v>
      </c>
      <c r="B729">
        <v>25.81</v>
      </c>
      <c r="C729">
        <f t="shared" si="44"/>
        <v>0.85999999999999943</v>
      </c>
      <c r="D729">
        <f t="shared" si="45"/>
        <v>3.446893787575148</v>
      </c>
      <c r="E729">
        <v>24.79</v>
      </c>
      <c r="F729">
        <f t="shared" si="46"/>
        <v>-0.14000000000000057</v>
      </c>
      <c r="G729">
        <f t="shared" si="47"/>
        <v>-0.56157240272763964</v>
      </c>
    </row>
    <row r="730" spans="1:7" x14ac:dyDescent="0.2">
      <c r="A730" s="2">
        <v>43598</v>
      </c>
      <c r="B730">
        <v>24.95</v>
      </c>
      <c r="C730">
        <f t="shared" si="44"/>
        <v>-0.58999999999999986</v>
      </c>
      <c r="D730">
        <f t="shared" si="45"/>
        <v>-2.310101801096319</v>
      </c>
      <c r="E730">
        <v>24.93</v>
      </c>
      <c r="F730">
        <f t="shared" si="46"/>
        <v>-0.46000000000000085</v>
      </c>
      <c r="G730">
        <f t="shared" si="47"/>
        <v>-1.811736904293032</v>
      </c>
    </row>
    <row r="731" spans="1:7" x14ac:dyDescent="0.2">
      <c r="A731" s="2">
        <v>43595</v>
      </c>
      <c r="B731">
        <v>25.54</v>
      </c>
      <c r="C731">
        <f t="shared" si="44"/>
        <v>-0.88000000000000256</v>
      </c>
      <c r="D731">
        <f t="shared" si="45"/>
        <v>-3.3308099924299865</v>
      </c>
      <c r="E731">
        <v>25.39</v>
      </c>
      <c r="F731">
        <f t="shared" si="46"/>
        <v>-1.1099999999999994</v>
      </c>
      <c r="G731">
        <f t="shared" si="47"/>
        <v>-4.1886792452830166</v>
      </c>
    </row>
    <row r="732" spans="1:7" x14ac:dyDescent="0.2">
      <c r="A732" s="2">
        <v>43594</v>
      </c>
      <c r="B732">
        <v>26.42</v>
      </c>
      <c r="C732">
        <f t="shared" si="44"/>
        <v>-0.39999999999999858</v>
      </c>
      <c r="D732">
        <f t="shared" si="45"/>
        <v>-1.4914243102162512</v>
      </c>
      <c r="E732">
        <v>26.5</v>
      </c>
      <c r="F732">
        <f t="shared" si="46"/>
        <v>0.67000000000000171</v>
      </c>
      <c r="G732">
        <f t="shared" si="47"/>
        <v>2.5938830816879666</v>
      </c>
    </row>
    <row r="733" spans="1:7" x14ac:dyDescent="0.2">
      <c r="A733" s="2">
        <v>43593</v>
      </c>
      <c r="B733">
        <v>26.82</v>
      </c>
      <c r="C733">
        <f t="shared" si="44"/>
        <v>0.5</v>
      </c>
      <c r="D733">
        <f t="shared" si="45"/>
        <v>1.8996960486322187</v>
      </c>
      <c r="E733">
        <v>25.83</v>
      </c>
      <c r="F733">
        <f t="shared" si="46"/>
        <v>-0.25</v>
      </c>
      <c r="G733">
        <f t="shared" si="47"/>
        <v>-0.95858895705521474</v>
      </c>
    </row>
    <row r="734" spans="1:7" x14ac:dyDescent="0.2">
      <c r="A734" s="2">
        <v>43592</v>
      </c>
      <c r="B734">
        <v>26.32</v>
      </c>
      <c r="C734">
        <f t="shared" si="44"/>
        <v>1.0700000000000003</v>
      </c>
      <c r="D734">
        <f t="shared" si="45"/>
        <v>4.2376237623762387</v>
      </c>
      <c r="E734">
        <v>26.08</v>
      </c>
      <c r="F734">
        <f t="shared" si="46"/>
        <v>1.7699999999999996</v>
      </c>
      <c r="G734">
        <f t="shared" si="47"/>
        <v>7.2809543397778675</v>
      </c>
    </row>
    <row r="735" spans="1:7" x14ac:dyDescent="0.2">
      <c r="A735" s="2">
        <v>43591</v>
      </c>
      <c r="B735">
        <v>25.25</v>
      </c>
      <c r="C735">
        <f t="shared" si="44"/>
        <v>0.12999999999999901</v>
      </c>
      <c r="D735">
        <f t="shared" si="45"/>
        <v>0.51751592356687504</v>
      </c>
      <c r="E735">
        <v>24.31</v>
      </c>
      <c r="F735">
        <f t="shared" si="46"/>
        <v>-0.35000000000000142</v>
      </c>
      <c r="G735">
        <f t="shared" si="47"/>
        <v>-1.4193025141930309</v>
      </c>
    </row>
    <row r="736" spans="1:7" x14ac:dyDescent="0.2">
      <c r="A736" s="2">
        <v>43588</v>
      </c>
      <c r="B736">
        <v>25.12</v>
      </c>
      <c r="C736">
        <f t="shared" si="44"/>
        <v>0.5</v>
      </c>
      <c r="D736">
        <f t="shared" si="45"/>
        <v>2.0308692120227456</v>
      </c>
      <c r="E736">
        <v>24.66</v>
      </c>
      <c r="F736">
        <f t="shared" si="46"/>
        <v>-0.98000000000000043</v>
      </c>
      <c r="G736">
        <f t="shared" si="47"/>
        <v>-3.8221528861154463</v>
      </c>
    </row>
    <row r="737" spans="1:7" x14ac:dyDescent="0.2">
      <c r="A737" s="2">
        <v>43587</v>
      </c>
      <c r="B737">
        <v>24.62</v>
      </c>
      <c r="C737">
        <f t="shared" si="44"/>
        <v>-1.0700000000000003</v>
      </c>
      <c r="D737">
        <f t="shared" si="45"/>
        <v>-4.1650447644998065</v>
      </c>
      <c r="E737">
        <v>25.64</v>
      </c>
      <c r="F737">
        <f t="shared" si="46"/>
        <v>-0.12999999999999901</v>
      </c>
      <c r="G737">
        <f t="shared" si="47"/>
        <v>-0.50446255335661239</v>
      </c>
    </row>
    <row r="738" spans="1:7" x14ac:dyDescent="0.2">
      <c r="A738" s="2">
        <v>43586</v>
      </c>
      <c r="B738">
        <v>25.69</v>
      </c>
      <c r="C738">
        <f t="shared" si="44"/>
        <v>-0.50999999999999801</v>
      </c>
      <c r="D738">
        <f t="shared" si="45"/>
        <v>-1.9465648854961757</v>
      </c>
      <c r="E738">
        <v>25.77</v>
      </c>
      <c r="F738">
        <f t="shared" si="46"/>
        <v>0.12000000000000099</v>
      </c>
      <c r="G738">
        <f t="shared" si="47"/>
        <v>0.46783625730994544</v>
      </c>
    </row>
    <row r="739" spans="1:7" x14ac:dyDescent="0.2">
      <c r="A739" s="2">
        <v>43585</v>
      </c>
      <c r="B739">
        <v>26.2</v>
      </c>
      <c r="C739">
        <f t="shared" si="44"/>
        <v>-0.10000000000000142</v>
      </c>
      <c r="D739">
        <f t="shared" si="45"/>
        <v>-0.38022813688213469</v>
      </c>
      <c r="E739">
        <v>25.65</v>
      </c>
      <c r="F739">
        <f t="shared" si="46"/>
        <v>0</v>
      </c>
      <c r="G739">
        <f t="shared" si="47"/>
        <v>0</v>
      </c>
    </row>
    <row r="740" spans="1:7" x14ac:dyDescent="0.2">
      <c r="A740" s="2">
        <v>43584</v>
      </c>
      <c r="B740">
        <v>26.3</v>
      </c>
      <c r="C740">
        <f t="shared" si="44"/>
        <v>0.51999999999999957</v>
      </c>
      <c r="D740">
        <f t="shared" si="45"/>
        <v>2.0170674941815343</v>
      </c>
      <c r="E740">
        <v>25.65</v>
      </c>
      <c r="F740">
        <f t="shared" si="46"/>
        <v>-1.1500000000000021</v>
      </c>
      <c r="G740">
        <f t="shared" si="47"/>
        <v>-4.2910447761194108</v>
      </c>
    </row>
    <row r="741" spans="1:7" x14ac:dyDescent="0.2">
      <c r="A741" s="2">
        <v>43581</v>
      </c>
      <c r="B741">
        <v>25.78</v>
      </c>
      <c r="C741">
        <f t="shared" si="44"/>
        <v>-1.4299999999999997</v>
      </c>
      <c r="D741">
        <f t="shared" si="45"/>
        <v>-5.2554208011760366</v>
      </c>
      <c r="E741">
        <v>26.8</v>
      </c>
      <c r="F741">
        <f t="shared" si="46"/>
        <v>8.0000000000001847E-2</v>
      </c>
      <c r="G741">
        <f t="shared" si="47"/>
        <v>0.29940119760479733</v>
      </c>
    </row>
    <row r="742" spans="1:7" x14ac:dyDescent="0.2">
      <c r="A742" s="2">
        <v>43580</v>
      </c>
      <c r="B742">
        <v>27.21</v>
      </c>
      <c r="C742">
        <f t="shared" si="44"/>
        <v>-0.11999999999999744</v>
      </c>
      <c r="D742">
        <f t="shared" si="45"/>
        <v>-0.43907793633368991</v>
      </c>
      <c r="E742">
        <v>26.72</v>
      </c>
      <c r="F742">
        <f t="shared" si="46"/>
        <v>0.23000000000000043</v>
      </c>
      <c r="G742">
        <f t="shared" si="47"/>
        <v>0.86825217063042825</v>
      </c>
    </row>
    <row r="743" spans="1:7" x14ac:dyDescent="0.2">
      <c r="A743" s="2">
        <v>43579</v>
      </c>
      <c r="B743">
        <v>27.33</v>
      </c>
      <c r="C743">
        <f t="shared" si="44"/>
        <v>-0.12000000000000099</v>
      </c>
      <c r="D743">
        <f t="shared" si="45"/>
        <v>-0.43715846994535884</v>
      </c>
      <c r="E743">
        <v>26.49</v>
      </c>
      <c r="F743">
        <f t="shared" si="46"/>
        <v>-8.9999999999999858E-2</v>
      </c>
      <c r="G743">
        <f t="shared" si="47"/>
        <v>-0.33860045146726814</v>
      </c>
    </row>
    <row r="744" spans="1:7" x14ac:dyDescent="0.2">
      <c r="A744" s="2">
        <v>43578</v>
      </c>
      <c r="B744">
        <v>27.45</v>
      </c>
      <c r="C744">
        <f t="shared" si="44"/>
        <v>0.64000000000000057</v>
      </c>
      <c r="D744">
        <f t="shared" si="45"/>
        <v>2.3871689668034337</v>
      </c>
      <c r="E744">
        <v>26.58</v>
      </c>
      <c r="F744">
        <f t="shared" si="46"/>
        <v>-0.55000000000000071</v>
      </c>
      <c r="G744">
        <f t="shared" si="47"/>
        <v>-2.0272760781422807</v>
      </c>
    </row>
    <row r="745" spans="1:7" x14ac:dyDescent="0.2">
      <c r="A745" s="2">
        <v>43573</v>
      </c>
      <c r="B745">
        <v>26.81</v>
      </c>
      <c r="C745">
        <f t="shared" si="44"/>
        <v>-0.57000000000000028</v>
      </c>
      <c r="D745">
        <f t="shared" si="45"/>
        <v>-2.0818115412710019</v>
      </c>
      <c r="E745">
        <v>27.13</v>
      </c>
      <c r="F745">
        <f t="shared" si="46"/>
        <v>0.87999999999999901</v>
      </c>
      <c r="G745">
        <f t="shared" si="47"/>
        <v>3.3523809523809485</v>
      </c>
    </row>
    <row r="746" spans="1:7" x14ac:dyDescent="0.2">
      <c r="A746" s="2">
        <v>43572</v>
      </c>
      <c r="B746">
        <v>27.38</v>
      </c>
      <c r="C746">
        <f t="shared" si="44"/>
        <v>0.4599999999999973</v>
      </c>
      <c r="D746">
        <f t="shared" si="45"/>
        <v>1.7087667161961266</v>
      </c>
      <c r="E746">
        <v>26.25</v>
      </c>
      <c r="F746">
        <f t="shared" si="46"/>
        <v>0.19000000000000128</v>
      </c>
      <c r="G746">
        <f t="shared" si="47"/>
        <v>0.72908672294705024</v>
      </c>
    </row>
    <row r="747" spans="1:7" x14ac:dyDescent="0.2">
      <c r="A747" s="2">
        <v>43571</v>
      </c>
      <c r="B747">
        <v>26.92</v>
      </c>
      <c r="C747">
        <f t="shared" si="44"/>
        <v>0.19000000000000128</v>
      </c>
      <c r="D747">
        <f t="shared" si="45"/>
        <v>0.71081182192293779</v>
      </c>
      <c r="E747">
        <v>26.06</v>
      </c>
      <c r="F747">
        <f t="shared" si="46"/>
        <v>-0.24000000000000199</v>
      </c>
      <c r="G747">
        <f t="shared" si="47"/>
        <v>-0.91254752851711785</v>
      </c>
    </row>
    <row r="748" spans="1:7" x14ac:dyDescent="0.2">
      <c r="A748" s="2">
        <v>43570</v>
      </c>
      <c r="B748">
        <v>26.73</v>
      </c>
      <c r="C748">
        <f t="shared" si="44"/>
        <v>0.24000000000000199</v>
      </c>
      <c r="D748">
        <f t="shared" si="45"/>
        <v>0.90600226500567005</v>
      </c>
      <c r="E748">
        <v>26.3</v>
      </c>
      <c r="F748">
        <f t="shared" si="46"/>
        <v>0.55000000000000071</v>
      </c>
      <c r="G748">
        <f t="shared" si="47"/>
        <v>2.13592233009709</v>
      </c>
    </row>
    <row r="749" spans="1:7" x14ac:dyDescent="0.2">
      <c r="A749" s="2">
        <v>43567</v>
      </c>
      <c r="B749">
        <v>26.49</v>
      </c>
      <c r="C749">
        <f t="shared" si="44"/>
        <v>-0.74000000000000199</v>
      </c>
      <c r="D749">
        <f t="shared" si="45"/>
        <v>-2.7175908923980976</v>
      </c>
      <c r="E749">
        <v>25.75</v>
      </c>
      <c r="F749">
        <f t="shared" si="46"/>
        <v>0</v>
      </c>
      <c r="G749">
        <f t="shared" si="47"/>
        <v>0</v>
      </c>
    </row>
    <row r="750" spans="1:7" x14ac:dyDescent="0.2">
      <c r="A750" s="2">
        <v>43566</v>
      </c>
      <c r="B750">
        <v>27.23</v>
      </c>
      <c r="C750">
        <f t="shared" si="44"/>
        <v>1.1900000000000013</v>
      </c>
      <c r="D750">
        <f t="shared" si="45"/>
        <v>4.5698924731182844</v>
      </c>
      <c r="E750">
        <v>25.75</v>
      </c>
      <c r="F750">
        <f t="shared" si="46"/>
        <v>1.3099999999999987</v>
      </c>
      <c r="G750">
        <f t="shared" si="47"/>
        <v>5.3600654664484404</v>
      </c>
    </row>
    <row r="751" spans="1:7" x14ac:dyDescent="0.2">
      <c r="A751" s="2">
        <v>43565</v>
      </c>
      <c r="B751">
        <v>26.04</v>
      </c>
      <c r="C751">
        <f t="shared" si="44"/>
        <v>0.58999999999999986</v>
      </c>
      <c r="D751">
        <f t="shared" si="45"/>
        <v>2.3182711198428287</v>
      </c>
      <c r="E751">
        <v>24.44</v>
      </c>
      <c r="F751">
        <f t="shared" si="46"/>
        <v>0.76999999999999957</v>
      </c>
      <c r="G751">
        <f t="shared" si="47"/>
        <v>3.2530629488804372</v>
      </c>
    </row>
    <row r="752" spans="1:7" x14ac:dyDescent="0.2">
      <c r="A752" s="2">
        <v>43564</v>
      </c>
      <c r="B752">
        <v>25.45</v>
      </c>
      <c r="C752">
        <f t="shared" si="44"/>
        <v>1.2100000000000009</v>
      </c>
      <c r="D752">
        <f t="shared" si="45"/>
        <v>4.9917491749174951</v>
      </c>
      <c r="E752">
        <v>23.67</v>
      </c>
      <c r="F752">
        <f t="shared" si="46"/>
        <v>-0.32999999999999829</v>
      </c>
      <c r="G752">
        <f t="shared" si="47"/>
        <v>-1.3749999999999929</v>
      </c>
    </row>
    <row r="753" spans="1:7" x14ac:dyDescent="0.2">
      <c r="A753" s="2">
        <v>43563</v>
      </c>
      <c r="B753">
        <v>24.24</v>
      </c>
      <c r="C753">
        <f t="shared" si="44"/>
        <v>-0.28000000000000114</v>
      </c>
      <c r="D753">
        <f t="shared" si="45"/>
        <v>-1.1419249592169705</v>
      </c>
      <c r="E753">
        <v>24</v>
      </c>
      <c r="F753">
        <f t="shared" si="46"/>
        <v>0.69999999999999929</v>
      </c>
      <c r="G753">
        <f t="shared" si="47"/>
        <v>3.004291845493559</v>
      </c>
    </row>
    <row r="754" spans="1:7" x14ac:dyDescent="0.2">
      <c r="A754" s="2">
        <v>43560</v>
      </c>
      <c r="B754">
        <v>24.52</v>
      </c>
      <c r="C754">
        <f t="shared" si="44"/>
        <v>0.16000000000000014</v>
      </c>
      <c r="D754">
        <f t="shared" si="45"/>
        <v>0.65681444991789883</v>
      </c>
      <c r="E754">
        <v>23.3</v>
      </c>
      <c r="F754">
        <f t="shared" si="46"/>
        <v>1.0300000000000011</v>
      </c>
      <c r="G754">
        <f t="shared" si="47"/>
        <v>4.6250561293219628</v>
      </c>
    </row>
    <row r="755" spans="1:7" x14ac:dyDescent="0.2">
      <c r="A755" s="2">
        <v>43559</v>
      </c>
      <c r="B755">
        <v>24.36</v>
      </c>
      <c r="C755">
        <f t="shared" si="44"/>
        <v>1.2800000000000011</v>
      </c>
      <c r="D755">
        <f t="shared" si="45"/>
        <v>5.5459272097053782</v>
      </c>
      <c r="E755">
        <v>22.27</v>
      </c>
      <c r="F755">
        <f t="shared" si="46"/>
        <v>0.91999999999999815</v>
      </c>
      <c r="G755">
        <f t="shared" si="47"/>
        <v>4.3091334894613498</v>
      </c>
    </row>
    <row r="756" spans="1:7" x14ac:dyDescent="0.2">
      <c r="A756" s="2">
        <v>43558</v>
      </c>
      <c r="B756">
        <v>23.08</v>
      </c>
      <c r="C756">
        <f t="shared" si="44"/>
        <v>1.1599999999999966</v>
      </c>
      <c r="D756">
        <f t="shared" si="45"/>
        <v>5.2919708029196917</v>
      </c>
      <c r="E756">
        <v>21.35</v>
      </c>
      <c r="F756">
        <f t="shared" si="46"/>
        <v>0.35000000000000142</v>
      </c>
      <c r="G756">
        <f t="shared" si="47"/>
        <v>1.6666666666666734</v>
      </c>
    </row>
    <row r="757" spans="1:7" x14ac:dyDescent="0.2">
      <c r="A757" s="2">
        <v>43557</v>
      </c>
      <c r="B757">
        <v>21.92</v>
      </c>
      <c r="C757">
        <f t="shared" si="44"/>
        <v>0.11000000000000298</v>
      </c>
      <c r="D757">
        <f t="shared" si="45"/>
        <v>0.50435580009171477</v>
      </c>
      <c r="E757">
        <v>21</v>
      </c>
      <c r="F757">
        <f t="shared" si="46"/>
        <v>-0.23000000000000043</v>
      </c>
      <c r="G757">
        <f t="shared" si="47"/>
        <v>-1.0833725859632615</v>
      </c>
    </row>
    <row r="758" spans="1:7" x14ac:dyDescent="0.2">
      <c r="A758" s="2">
        <v>43556</v>
      </c>
      <c r="B758">
        <v>21.81</v>
      </c>
      <c r="C758">
        <f t="shared" si="44"/>
        <v>0.36999999999999744</v>
      </c>
      <c r="D758">
        <f t="shared" si="45"/>
        <v>1.7257462686567044</v>
      </c>
      <c r="E758">
        <v>21.23</v>
      </c>
      <c r="F758">
        <f t="shared" si="46"/>
        <v>-0.19999999999999929</v>
      </c>
      <c r="G758">
        <f t="shared" si="47"/>
        <v>-0.93327111525897943</v>
      </c>
    </row>
    <row r="759" spans="1:7" x14ac:dyDescent="0.2">
      <c r="A759" s="2">
        <v>43553</v>
      </c>
      <c r="B759">
        <v>21.44</v>
      </c>
      <c r="C759">
        <f t="shared" si="44"/>
        <v>-0.7099999999999973</v>
      </c>
      <c r="D759">
        <f t="shared" si="45"/>
        <v>-3.2054176072234641</v>
      </c>
      <c r="E759">
        <v>21.43</v>
      </c>
      <c r="F759">
        <f t="shared" si="46"/>
        <v>-5.9999999999998721E-2</v>
      </c>
      <c r="G759">
        <f t="shared" si="47"/>
        <v>-0.27919962773382373</v>
      </c>
    </row>
    <row r="760" spans="1:7" x14ac:dyDescent="0.2">
      <c r="A760" s="2">
        <v>43552</v>
      </c>
      <c r="B760">
        <v>22.15</v>
      </c>
      <c r="C760">
        <f t="shared" si="44"/>
        <v>0.41000000000000014</v>
      </c>
      <c r="D760">
        <f t="shared" si="45"/>
        <v>1.8859245630174801</v>
      </c>
      <c r="E760">
        <v>21.49</v>
      </c>
      <c r="F760">
        <f t="shared" si="46"/>
        <v>0.53999999999999915</v>
      </c>
      <c r="G760">
        <f t="shared" si="47"/>
        <v>2.5775656324582301</v>
      </c>
    </row>
    <row r="761" spans="1:7" x14ac:dyDescent="0.2">
      <c r="A761" s="2">
        <v>43551</v>
      </c>
      <c r="B761">
        <v>21.74</v>
      </c>
      <c r="C761">
        <f t="shared" si="44"/>
        <v>0.30999999999999872</v>
      </c>
      <c r="D761">
        <f t="shared" si="45"/>
        <v>1.4465702286514173</v>
      </c>
      <c r="E761">
        <v>20.95</v>
      </c>
      <c r="F761">
        <f t="shared" si="46"/>
        <v>0.43999999999999773</v>
      </c>
      <c r="G761">
        <f t="shared" si="47"/>
        <v>2.1452949780594719</v>
      </c>
    </row>
    <row r="762" spans="1:7" x14ac:dyDescent="0.2">
      <c r="A762" s="2">
        <v>43550</v>
      </c>
      <c r="B762">
        <v>21.43</v>
      </c>
      <c r="C762">
        <f t="shared" si="44"/>
        <v>0.60000000000000142</v>
      </c>
      <c r="D762">
        <f t="shared" si="45"/>
        <v>2.8804608737398056</v>
      </c>
      <c r="E762">
        <v>20.51</v>
      </c>
      <c r="F762">
        <f t="shared" si="46"/>
        <v>7.0000000000000284E-2</v>
      </c>
      <c r="G762">
        <f t="shared" si="47"/>
        <v>0.3424657534246589</v>
      </c>
    </row>
    <row r="763" spans="1:7" x14ac:dyDescent="0.2">
      <c r="A763" s="2">
        <v>43549</v>
      </c>
      <c r="B763">
        <v>20.83</v>
      </c>
      <c r="C763">
        <f t="shared" si="44"/>
        <v>0.26999999999999957</v>
      </c>
      <c r="D763">
        <f t="shared" si="45"/>
        <v>1.3132295719844338</v>
      </c>
      <c r="E763">
        <v>20.440000000000001</v>
      </c>
      <c r="F763">
        <f t="shared" si="46"/>
        <v>-0.37999999999999901</v>
      </c>
      <c r="G763">
        <f t="shared" si="47"/>
        <v>-1.8251681075888522</v>
      </c>
    </row>
    <row r="764" spans="1:7" x14ac:dyDescent="0.2">
      <c r="A764" s="2">
        <v>43546</v>
      </c>
      <c r="B764">
        <v>20.56</v>
      </c>
      <c r="C764">
        <f t="shared" si="44"/>
        <v>-0.26999999999999957</v>
      </c>
      <c r="D764">
        <f t="shared" si="45"/>
        <v>-1.2962073931829072</v>
      </c>
      <c r="E764">
        <v>20.82</v>
      </c>
      <c r="F764">
        <f t="shared" si="46"/>
        <v>0.21999999999999886</v>
      </c>
      <c r="G764">
        <f t="shared" si="47"/>
        <v>1.0679611650485381</v>
      </c>
    </row>
    <row r="765" spans="1:7" x14ac:dyDescent="0.2">
      <c r="A765" s="2">
        <v>43545</v>
      </c>
      <c r="B765">
        <v>20.83</v>
      </c>
      <c r="C765">
        <f t="shared" si="44"/>
        <v>-0.70000000000000284</v>
      </c>
      <c r="D765">
        <f t="shared" si="45"/>
        <v>-3.2512772875058187</v>
      </c>
      <c r="E765">
        <v>20.6</v>
      </c>
      <c r="F765">
        <f t="shared" si="46"/>
        <v>-0.34999999999999787</v>
      </c>
      <c r="G765">
        <f t="shared" si="47"/>
        <v>-1.6706443914081044</v>
      </c>
    </row>
    <row r="766" spans="1:7" x14ac:dyDescent="0.2">
      <c r="A766" s="2">
        <v>43544</v>
      </c>
      <c r="B766">
        <v>21.53</v>
      </c>
      <c r="C766">
        <f t="shared" si="44"/>
        <v>0.51999999999999957</v>
      </c>
      <c r="D766">
        <f t="shared" si="45"/>
        <v>2.4750118990956667</v>
      </c>
      <c r="E766">
        <v>20.95</v>
      </c>
      <c r="F766">
        <f t="shared" si="46"/>
        <v>-6.0000000000002274E-2</v>
      </c>
      <c r="G766">
        <f t="shared" si="47"/>
        <v>-0.28557829604951102</v>
      </c>
    </row>
    <row r="767" spans="1:7" x14ac:dyDescent="0.2">
      <c r="A767" s="2">
        <v>43543</v>
      </c>
      <c r="B767">
        <v>21.01</v>
      </c>
      <c r="C767">
        <f t="shared" si="44"/>
        <v>-0.69999999999999929</v>
      </c>
      <c r="D767">
        <f t="shared" si="45"/>
        <v>-3.2243205895900471</v>
      </c>
      <c r="E767">
        <v>21.01</v>
      </c>
      <c r="F767">
        <f t="shared" si="46"/>
        <v>-1.2199999999999989</v>
      </c>
      <c r="G767">
        <f t="shared" si="47"/>
        <v>-5.4880791722896936</v>
      </c>
    </row>
    <row r="768" spans="1:7" x14ac:dyDescent="0.2">
      <c r="A768" s="2">
        <v>43542</v>
      </c>
      <c r="B768">
        <v>21.71</v>
      </c>
      <c r="C768">
        <f t="shared" si="44"/>
        <v>-0.64999999999999858</v>
      </c>
      <c r="D768">
        <f t="shared" si="45"/>
        <v>-2.9069767441860401</v>
      </c>
      <c r="E768">
        <v>22.23</v>
      </c>
      <c r="F768">
        <f t="shared" si="46"/>
        <v>0.10999999999999943</v>
      </c>
      <c r="G768">
        <f t="shared" si="47"/>
        <v>0.49728752260397568</v>
      </c>
    </row>
    <row r="769" spans="1:7" x14ac:dyDescent="0.2">
      <c r="A769" s="2">
        <v>43539</v>
      </c>
      <c r="B769">
        <v>22.36</v>
      </c>
      <c r="C769">
        <f t="shared" si="44"/>
        <v>-0.26999999999999957</v>
      </c>
      <c r="D769">
        <f t="shared" si="45"/>
        <v>-1.1931064958020308</v>
      </c>
      <c r="E769">
        <v>22.12</v>
      </c>
      <c r="F769">
        <f t="shared" si="46"/>
        <v>0.22000000000000242</v>
      </c>
      <c r="G769">
        <f t="shared" si="47"/>
        <v>1.0045662100456731</v>
      </c>
    </row>
    <row r="770" spans="1:7" x14ac:dyDescent="0.2">
      <c r="A770" s="2">
        <v>43538</v>
      </c>
      <c r="B770">
        <v>22.63</v>
      </c>
      <c r="C770">
        <f t="shared" ref="C770:C833" si="48">IF(AND(ISNUMBER(B770),ISNUMBER(B771)), (B770 - B771), "")</f>
        <v>0.4599999999999973</v>
      </c>
      <c r="D770">
        <f t="shared" ref="D770:D833" si="49">IF(AND(ISNUMBER(C770),ISNUMBER(B771)), (100*C770/ABS(B771)), "")</f>
        <v>2.0748759585024685</v>
      </c>
      <c r="E770">
        <v>21.9</v>
      </c>
      <c r="F770">
        <f t="shared" ref="F770:F833" si="50">IF(AND(ISNUMBER(E770),ISNUMBER(E771)), (E770 - E771), "")</f>
        <v>-0.26000000000000156</v>
      </c>
      <c r="G770">
        <f t="shared" ref="G770:G833" si="51">IF(AND(ISNUMBER(F770),ISNUMBER(E771)), (100*F770/ABS(E771)), "")</f>
        <v>-1.1732851985559638</v>
      </c>
    </row>
    <row r="771" spans="1:7" x14ac:dyDescent="0.2">
      <c r="A771" s="2">
        <v>43537</v>
      </c>
      <c r="B771">
        <v>22.17</v>
      </c>
      <c r="C771">
        <f t="shared" si="48"/>
        <v>-4.9999999999997158E-2</v>
      </c>
      <c r="D771">
        <f t="shared" si="49"/>
        <v>-0.22502250225021225</v>
      </c>
      <c r="E771">
        <v>22.16</v>
      </c>
      <c r="F771">
        <f t="shared" si="50"/>
        <v>7.0000000000000284E-2</v>
      </c>
      <c r="G771">
        <f t="shared" si="51"/>
        <v>0.3168854685378012</v>
      </c>
    </row>
    <row r="772" spans="1:7" x14ac:dyDescent="0.2">
      <c r="A772" s="2">
        <v>43536</v>
      </c>
      <c r="B772">
        <v>22.22</v>
      </c>
      <c r="C772">
        <f t="shared" si="48"/>
        <v>3.9999999999999147E-2</v>
      </c>
      <c r="D772">
        <f t="shared" si="49"/>
        <v>0.18034265103696639</v>
      </c>
      <c r="E772">
        <v>22.09</v>
      </c>
      <c r="F772">
        <f t="shared" si="50"/>
        <v>-0.53999999999999915</v>
      </c>
      <c r="G772">
        <f t="shared" si="51"/>
        <v>-2.3862129916040615</v>
      </c>
    </row>
    <row r="773" spans="1:7" x14ac:dyDescent="0.2">
      <c r="A773" s="2">
        <v>43535</v>
      </c>
      <c r="B773">
        <v>22.18</v>
      </c>
      <c r="C773">
        <f t="shared" si="48"/>
        <v>-0.73000000000000043</v>
      </c>
      <c r="D773">
        <f t="shared" si="49"/>
        <v>-3.1863814927979068</v>
      </c>
      <c r="E773">
        <v>22.63</v>
      </c>
      <c r="F773">
        <f t="shared" si="50"/>
        <v>0.73000000000000043</v>
      </c>
      <c r="G773">
        <f t="shared" si="51"/>
        <v>3.3333333333333357</v>
      </c>
    </row>
    <row r="774" spans="1:7" x14ac:dyDescent="0.2">
      <c r="A774" s="2">
        <v>43532</v>
      </c>
      <c r="B774">
        <v>22.91</v>
      </c>
      <c r="C774">
        <f t="shared" si="48"/>
        <v>-0.26000000000000156</v>
      </c>
      <c r="D774">
        <f t="shared" si="49"/>
        <v>-1.1221406991799807</v>
      </c>
      <c r="E774">
        <v>21.9</v>
      </c>
      <c r="F774">
        <f t="shared" si="50"/>
        <v>-0.17000000000000171</v>
      </c>
      <c r="G774">
        <f t="shared" si="51"/>
        <v>-0.77027639329407205</v>
      </c>
    </row>
    <row r="775" spans="1:7" x14ac:dyDescent="0.2">
      <c r="A775" s="2">
        <v>43531</v>
      </c>
      <c r="B775">
        <v>23.17</v>
      </c>
      <c r="C775">
        <f t="shared" si="48"/>
        <v>1.1300000000000026</v>
      </c>
      <c r="D775">
        <f t="shared" si="49"/>
        <v>5.1270417422867629</v>
      </c>
      <c r="E775">
        <v>22.07</v>
      </c>
      <c r="F775">
        <f t="shared" si="50"/>
        <v>-0.5</v>
      </c>
      <c r="G775">
        <f t="shared" si="51"/>
        <v>-2.215330084182543</v>
      </c>
    </row>
    <row r="776" spans="1:7" x14ac:dyDescent="0.2">
      <c r="A776" s="2">
        <v>43530</v>
      </c>
      <c r="B776">
        <v>22.04</v>
      </c>
      <c r="C776">
        <f t="shared" si="48"/>
        <v>-0.78999999999999915</v>
      </c>
      <c r="D776">
        <f t="shared" si="49"/>
        <v>-3.4603591765221164</v>
      </c>
      <c r="E776">
        <v>22.57</v>
      </c>
      <c r="F776">
        <f t="shared" si="50"/>
        <v>0.69000000000000128</v>
      </c>
      <c r="G776">
        <f t="shared" si="51"/>
        <v>3.1535648994515597</v>
      </c>
    </row>
    <row r="777" spans="1:7" x14ac:dyDescent="0.2">
      <c r="A777" s="2">
        <v>43529</v>
      </c>
      <c r="B777">
        <v>22.83</v>
      </c>
      <c r="C777">
        <f t="shared" si="48"/>
        <v>-0.20000000000000284</v>
      </c>
      <c r="D777">
        <f t="shared" si="49"/>
        <v>-0.86843247937474088</v>
      </c>
      <c r="E777">
        <v>21.88</v>
      </c>
      <c r="F777">
        <f t="shared" si="50"/>
        <v>0.73999999999999844</v>
      </c>
      <c r="G777">
        <f t="shared" si="51"/>
        <v>3.5004730368968704</v>
      </c>
    </row>
    <row r="778" spans="1:7" x14ac:dyDescent="0.2">
      <c r="A778" s="2">
        <v>43528</v>
      </c>
      <c r="B778">
        <v>23.03</v>
      </c>
      <c r="C778">
        <f t="shared" si="48"/>
        <v>0.85000000000000142</v>
      </c>
      <c r="D778">
        <f t="shared" si="49"/>
        <v>3.8322813345356241</v>
      </c>
      <c r="E778">
        <v>21.14</v>
      </c>
      <c r="F778">
        <f t="shared" si="50"/>
        <v>0.44999999999999929</v>
      </c>
      <c r="G778">
        <f t="shared" si="51"/>
        <v>2.174963750604153</v>
      </c>
    </row>
    <row r="779" spans="1:7" x14ac:dyDescent="0.2">
      <c r="A779" s="2">
        <v>43525</v>
      </c>
      <c r="B779">
        <v>22.18</v>
      </c>
      <c r="C779">
        <f t="shared" si="48"/>
        <v>0.58999999999999986</v>
      </c>
      <c r="D779">
        <f t="shared" si="49"/>
        <v>2.7327466419638715</v>
      </c>
      <c r="E779">
        <v>20.69</v>
      </c>
      <c r="F779">
        <f t="shared" si="50"/>
        <v>0.96000000000000085</v>
      </c>
      <c r="G779">
        <f t="shared" si="51"/>
        <v>4.8656867714140946</v>
      </c>
    </row>
    <row r="780" spans="1:7" x14ac:dyDescent="0.2">
      <c r="A780" s="2">
        <v>43524</v>
      </c>
      <c r="B780">
        <v>21.59</v>
      </c>
      <c r="C780">
        <f t="shared" si="48"/>
        <v>0.42999999999999972</v>
      </c>
      <c r="D780">
        <f t="shared" si="49"/>
        <v>2.0321361058601122</v>
      </c>
      <c r="E780">
        <v>19.73</v>
      </c>
      <c r="F780">
        <f t="shared" si="50"/>
        <v>0.33000000000000185</v>
      </c>
      <c r="G780">
        <f t="shared" si="51"/>
        <v>1.7010309278350613</v>
      </c>
    </row>
    <row r="781" spans="1:7" x14ac:dyDescent="0.2">
      <c r="A781" s="2">
        <v>43523</v>
      </c>
      <c r="B781">
        <v>21.16</v>
      </c>
      <c r="C781">
        <f t="shared" si="48"/>
        <v>1.6000000000000014</v>
      </c>
      <c r="D781">
        <f t="shared" si="49"/>
        <v>8.1799591002045062</v>
      </c>
      <c r="E781">
        <v>19.399999999999999</v>
      </c>
      <c r="F781">
        <f t="shared" si="50"/>
        <v>1.009999999999998</v>
      </c>
      <c r="G781">
        <f t="shared" si="51"/>
        <v>5.4921152800434907</v>
      </c>
    </row>
    <row r="782" spans="1:7" x14ac:dyDescent="0.2">
      <c r="A782" s="2">
        <v>43522</v>
      </c>
      <c r="B782">
        <v>19.559999999999999</v>
      </c>
      <c r="C782">
        <f t="shared" si="48"/>
        <v>0.41999999999999815</v>
      </c>
      <c r="D782">
        <f t="shared" si="49"/>
        <v>2.19435736677115</v>
      </c>
      <c r="E782">
        <v>18.39</v>
      </c>
      <c r="F782">
        <f t="shared" si="50"/>
        <v>1.9999999999999574E-2</v>
      </c>
      <c r="G782">
        <f t="shared" si="51"/>
        <v>0.10887316276537601</v>
      </c>
    </row>
    <row r="783" spans="1:7" x14ac:dyDescent="0.2">
      <c r="A783" s="2">
        <v>43521</v>
      </c>
      <c r="B783">
        <v>19.14</v>
      </c>
      <c r="C783">
        <f t="shared" si="48"/>
        <v>0.30000000000000071</v>
      </c>
      <c r="D783">
        <f t="shared" si="49"/>
        <v>1.592356687898093</v>
      </c>
      <c r="E783">
        <v>18.37</v>
      </c>
      <c r="F783">
        <f t="shared" si="50"/>
        <v>-0.30999999999999872</v>
      </c>
      <c r="G783">
        <f t="shared" si="51"/>
        <v>-1.6595289079229054</v>
      </c>
    </row>
    <row r="784" spans="1:7" x14ac:dyDescent="0.2">
      <c r="A784" s="2">
        <v>43518</v>
      </c>
      <c r="B784">
        <v>18.84</v>
      </c>
      <c r="C784">
        <f t="shared" si="48"/>
        <v>0.14000000000000057</v>
      </c>
      <c r="D784">
        <f t="shared" si="49"/>
        <v>0.74866310160428118</v>
      </c>
      <c r="E784">
        <v>18.68</v>
      </c>
      <c r="F784">
        <f t="shared" si="50"/>
        <v>-1.1499999999999986</v>
      </c>
      <c r="G784">
        <f t="shared" si="51"/>
        <v>-5.7992939989914207</v>
      </c>
    </row>
    <row r="785" spans="1:7" x14ac:dyDescent="0.2">
      <c r="A785" s="2">
        <v>43517</v>
      </c>
      <c r="B785">
        <v>18.7</v>
      </c>
      <c r="C785">
        <f t="shared" si="48"/>
        <v>-1.6600000000000001</v>
      </c>
      <c r="D785">
        <f t="shared" si="49"/>
        <v>-8.1532416502946958</v>
      </c>
      <c r="E785">
        <v>19.829999999999998</v>
      </c>
      <c r="F785">
        <f t="shared" si="50"/>
        <v>-2.0000000000003126E-2</v>
      </c>
      <c r="G785">
        <f t="shared" si="51"/>
        <v>-0.10075566750631297</v>
      </c>
    </row>
    <row r="786" spans="1:7" x14ac:dyDescent="0.2">
      <c r="A786" s="2">
        <v>43516</v>
      </c>
      <c r="B786">
        <v>20.36</v>
      </c>
      <c r="C786">
        <f t="shared" si="48"/>
        <v>0.26999999999999957</v>
      </c>
      <c r="D786">
        <f t="shared" si="49"/>
        <v>1.3439522150323522</v>
      </c>
      <c r="E786">
        <v>19.850000000000001</v>
      </c>
      <c r="F786">
        <f t="shared" si="50"/>
        <v>0.10000000000000142</v>
      </c>
      <c r="G786">
        <f t="shared" si="51"/>
        <v>0.50632911392405788</v>
      </c>
    </row>
    <row r="787" spans="1:7" x14ac:dyDescent="0.2">
      <c r="A787" s="2">
        <v>43515</v>
      </c>
      <c r="B787">
        <v>20.09</v>
      </c>
      <c r="C787">
        <f t="shared" si="48"/>
        <v>0.19999999999999929</v>
      </c>
      <c r="D787">
        <f t="shared" si="49"/>
        <v>1.0055304172951196</v>
      </c>
      <c r="E787">
        <v>19.75</v>
      </c>
      <c r="F787">
        <f t="shared" si="50"/>
        <v>0.35999999999999943</v>
      </c>
      <c r="G787">
        <f t="shared" si="51"/>
        <v>1.856627127385247</v>
      </c>
    </row>
    <row r="788" spans="1:7" x14ac:dyDescent="0.2">
      <c r="A788" s="2">
        <v>43514</v>
      </c>
      <c r="B788">
        <v>19.89</v>
      </c>
      <c r="C788">
        <f t="shared" si="48"/>
        <v>-0.41000000000000014</v>
      </c>
      <c r="D788">
        <f t="shared" si="49"/>
        <v>-2.0197044334975374</v>
      </c>
      <c r="E788">
        <v>19.39</v>
      </c>
      <c r="F788">
        <f t="shared" si="50"/>
        <v>-0.25999999999999801</v>
      </c>
      <c r="G788">
        <f t="shared" si="51"/>
        <v>-1.3231552162849773</v>
      </c>
    </row>
    <row r="789" spans="1:7" x14ac:dyDescent="0.2">
      <c r="A789" s="2">
        <v>43511</v>
      </c>
      <c r="B789">
        <v>20.3</v>
      </c>
      <c r="C789">
        <f t="shared" si="48"/>
        <v>0.62999999999999901</v>
      </c>
      <c r="D789">
        <f t="shared" si="49"/>
        <v>3.2028469750889625</v>
      </c>
      <c r="E789">
        <v>19.649999999999999</v>
      </c>
      <c r="F789">
        <f t="shared" si="50"/>
        <v>-2.0000000000003126E-2</v>
      </c>
      <c r="G789">
        <f t="shared" si="51"/>
        <v>-0.10167768174887201</v>
      </c>
    </row>
    <row r="790" spans="1:7" x14ac:dyDescent="0.2">
      <c r="A790" s="2">
        <v>43510</v>
      </c>
      <c r="B790">
        <v>19.670000000000002</v>
      </c>
      <c r="C790">
        <f t="shared" si="48"/>
        <v>-1.1499999999999986</v>
      </c>
      <c r="D790">
        <f t="shared" si="49"/>
        <v>-5.5235350624399544</v>
      </c>
      <c r="E790">
        <v>19.670000000000002</v>
      </c>
      <c r="F790">
        <f t="shared" si="50"/>
        <v>-0.87999999999999901</v>
      </c>
      <c r="G790">
        <f t="shared" si="51"/>
        <v>-4.2822384428223792</v>
      </c>
    </row>
    <row r="791" spans="1:7" x14ac:dyDescent="0.2">
      <c r="A791" s="2">
        <v>43509</v>
      </c>
      <c r="B791">
        <v>20.82</v>
      </c>
      <c r="C791">
        <f t="shared" si="48"/>
        <v>0.25</v>
      </c>
      <c r="D791">
        <f t="shared" si="49"/>
        <v>1.2153621779290229</v>
      </c>
      <c r="E791">
        <v>20.55</v>
      </c>
      <c r="F791">
        <f t="shared" si="50"/>
        <v>-0.84999999999999787</v>
      </c>
      <c r="G791">
        <f t="shared" si="51"/>
        <v>-3.9719626168224202</v>
      </c>
    </row>
    <row r="792" spans="1:7" x14ac:dyDescent="0.2">
      <c r="A792" s="2">
        <v>43508</v>
      </c>
      <c r="B792">
        <v>20.57</v>
      </c>
      <c r="C792">
        <f t="shared" si="48"/>
        <v>-1.6900000000000013</v>
      </c>
      <c r="D792">
        <f t="shared" si="49"/>
        <v>-7.5920934411500491</v>
      </c>
      <c r="E792">
        <v>21.4</v>
      </c>
      <c r="F792">
        <f t="shared" si="50"/>
        <v>-1.0100000000000016</v>
      </c>
      <c r="G792">
        <f t="shared" si="51"/>
        <v>-4.5069165551093331</v>
      </c>
    </row>
    <row r="793" spans="1:7" x14ac:dyDescent="0.2">
      <c r="A793" s="2">
        <v>43507</v>
      </c>
      <c r="B793">
        <v>22.26</v>
      </c>
      <c r="C793">
        <f t="shared" si="48"/>
        <v>3.0000000000001137E-2</v>
      </c>
      <c r="D793">
        <f t="shared" si="49"/>
        <v>0.134952766531719</v>
      </c>
      <c r="E793">
        <v>22.41</v>
      </c>
      <c r="F793">
        <f t="shared" si="50"/>
        <v>-0.69999999999999929</v>
      </c>
      <c r="G793">
        <f t="shared" si="51"/>
        <v>-3.0289917784508842</v>
      </c>
    </row>
    <row r="794" spans="1:7" x14ac:dyDescent="0.2">
      <c r="A794" s="2">
        <v>43504</v>
      </c>
      <c r="B794">
        <v>22.23</v>
      </c>
      <c r="C794">
        <f t="shared" si="48"/>
        <v>-1.0999999999999979</v>
      </c>
      <c r="D794">
        <f t="shared" si="49"/>
        <v>-4.7149592798971192</v>
      </c>
      <c r="E794">
        <v>23.11</v>
      </c>
      <c r="F794">
        <f t="shared" si="50"/>
        <v>0.30999999999999872</v>
      </c>
      <c r="G794">
        <f t="shared" si="51"/>
        <v>1.359649122807012</v>
      </c>
    </row>
    <row r="795" spans="1:7" x14ac:dyDescent="0.2">
      <c r="A795" s="2">
        <v>43503</v>
      </c>
      <c r="B795">
        <v>23.33</v>
      </c>
      <c r="C795">
        <f t="shared" si="48"/>
        <v>-0.22000000000000242</v>
      </c>
      <c r="D795">
        <f t="shared" si="49"/>
        <v>-0.93418259023355588</v>
      </c>
      <c r="E795">
        <v>22.8</v>
      </c>
      <c r="F795">
        <f t="shared" si="50"/>
        <v>0.19999999999999929</v>
      </c>
      <c r="G795">
        <f t="shared" si="51"/>
        <v>0.8849557522123862</v>
      </c>
    </row>
    <row r="796" spans="1:7" x14ac:dyDescent="0.2">
      <c r="A796" s="2">
        <v>43502</v>
      </c>
      <c r="B796">
        <v>23.55</v>
      </c>
      <c r="C796">
        <f t="shared" si="48"/>
        <v>0.53000000000000114</v>
      </c>
      <c r="D796">
        <f t="shared" si="49"/>
        <v>2.3023457862728112</v>
      </c>
      <c r="E796">
        <v>22.6</v>
      </c>
      <c r="F796">
        <f t="shared" si="50"/>
        <v>1.4000000000000021</v>
      </c>
      <c r="G796">
        <f t="shared" si="51"/>
        <v>6.6037735849056709</v>
      </c>
    </row>
    <row r="797" spans="1:7" x14ac:dyDescent="0.2">
      <c r="A797" s="2">
        <v>43501</v>
      </c>
      <c r="B797">
        <v>23.02</v>
      </c>
      <c r="C797">
        <f t="shared" si="48"/>
        <v>0.10999999999999943</v>
      </c>
      <c r="D797">
        <f t="shared" si="49"/>
        <v>0.4801396769969421</v>
      </c>
      <c r="E797">
        <v>21.2</v>
      </c>
      <c r="F797">
        <f t="shared" si="50"/>
        <v>-0.23000000000000043</v>
      </c>
      <c r="G797">
        <f t="shared" si="51"/>
        <v>-1.0732617825478321</v>
      </c>
    </row>
    <row r="798" spans="1:7" x14ac:dyDescent="0.2">
      <c r="A798" s="2">
        <v>43500</v>
      </c>
      <c r="B798">
        <v>22.91</v>
      </c>
      <c r="C798">
        <f t="shared" si="48"/>
        <v>1.0700000000000003</v>
      </c>
      <c r="D798">
        <f t="shared" si="49"/>
        <v>4.8992673992674005</v>
      </c>
      <c r="E798">
        <v>21.43</v>
      </c>
      <c r="F798">
        <f t="shared" si="50"/>
        <v>-0.51999999999999957</v>
      </c>
      <c r="G798">
        <f t="shared" si="51"/>
        <v>-2.3690205011389502</v>
      </c>
    </row>
    <row r="799" spans="1:7" x14ac:dyDescent="0.2">
      <c r="A799" s="2">
        <v>43497</v>
      </c>
      <c r="B799">
        <v>21.84</v>
      </c>
      <c r="C799">
        <f t="shared" si="48"/>
        <v>-0.30000000000000071</v>
      </c>
      <c r="D799">
        <f t="shared" si="49"/>
        <v>-1.3550135501355045</v>
      </c>
      <c r="E799">
        <v>21.95</v>
      </c>
      <c r="F799">
        <f t="shared" si="50"/>
        <v>-0.67999999999999972</v>
      </c>
      <c r="G799">
        <f t="shared" si="51"/>
        <v>-3.0048608042421554</v>
      </c>
    </row>
    <row r="800" spans="1:7" x14ac:dyDescent="0.2">
      <c r="A800" s="2">
        <v>43496</v>
      </c>
      <c r="B800">
        <v>22.14</v>
      </c>
      <c r="C800">
        <f t="shared" si="48"/>
        <v>-0.75999999999999801</v>
      </c>
      <c r="D800">
        <f t="shared" si="49"/>
        <v>-3.3187772925764105</v>
      </c>
      <c r="E800">
        <v>22.63</v>
      </c>
      <c r="F800">
        <f t="shared" si="50"/>
        <v>0.62999999999999901</v>
      </c>
      <c r="G800">
        <f t="shared" si="51"/>
        <v>2.8636363636363593</v>
      </c>
    </row>
    <row r="801" spans="1:7" x14ac:dyDescent="0.2">
      <c r="A801" s="2">
        <v>43495</v>
      </c>
      <c r="B801">
        <v>22.9</v>
      </c>
      <c r="C801">
        <f t="shared" si="48"/>
        <v>-0.33000000000000185</v>
      </c>
      <c r="D801">
        <f t="shared" si="49"/>
        <v>-1.4205768402927328</v>
      </c>
      <c r="E801">
        <v>22</v>
      </c>
      <c r="F801">
        <f t="shared" si="50"/>
        <v>-0.42999999999999972</v>
      </c>
      <c r="G801">
        <f t="shared" si="51"/>
        <v>-1.9170753455193925</v>
      </c>
    </row>
    <row r="802" spans="1:7" x14ac:dyDescent="0.2">
      <c r="A802" s="2">
        <v>43494</v>
      </c>
      <c r="B802">
        <v>23.23</v>
      </c>
      <c r="C802">
        <f t="shared" si="48"/>
        <v>0.62999999999999901</v>
      </c>
      <c r="D802">
        <f t="shared" si="49"/>
        <v>2.7876106194690218</v>
      </c>
      <c r="E802">
        <v>22.43</v>
      </c>
      <c r="F802">
        <f t="shared" si="50"/>
        <v>-0.87000000000000099</v>
      </c>
      <c r="G802">
        <f t="shared" si="51"/>
        <v>-3.7339055793991456</v>
      </c>
    </row>
    <row r="803" spans="1:7" x14ac:dyDescent="0.2">
      <c r="A803" s="2">
        <v>43493</v>
      </c>
      <c r="B803">
        <v>22.6</v>
      </c>
      <c r="C803">
        <f t="shared" si="48"/>
        <v>-1.1600000000000001</v>
      </c>
      <c r="D803">
        <f t="shared" si="49"/>
        <v>-4.8821548821548824</v>
      </c>
      <c r="E803">
        <v>23.3</v>
      </c>
      <c r="F803">
        <f t="shared" si="50"/>
        <v>-0.57999999999999829</v>
      </c>
      <c r="G803">
        <f t="shared" si="51"/>
        <v>-2.4288107202679998</v>
      </c>
    </row>
    <row r="804" spans="1:7" x14ac:dyDescent="0.2">
      <c r="A804" s="2">
        <v>43490</v>
      </c>
      <c r="B804">
        <v>23.76</v>
      </c>
      <c r="C804">
        <f t="shared" si="48"/>
        <v>-0.12999999999999901</v>
      </c>
      <c r="D804">
        <f t="shared" si="49"/>
        <v>-0.54416073670991627</v>
      </c>
      <c r="E804">
        <v>23.88</v>
      </c>
      <c r="F804">
        <f t="shared" si="50"/>
        <v>-0.57000000000000028</v>
      </c>
      <c r="G804">
        <f t="shared" si="51"/>
        <v>-2.3312883435582834</v>
      </c>
    </row>
    <row r="805" spans="1:7" x14ac:dyDescent="0.2">
      <c r="A805" s="2">
        <v>43489</v>
      </c>
      <c r="B805">
        <v>23.89</v>
      </c>
      <c r="C805">
        <f t="shared" si="48"/>
        <v>-0.64000000000000057</v>
      </c>
      <c r="D805">
        <f t="shared" si="49"/>
        <v>-2.609050142682432</v>
      </c>
      <c r="E805">
        <v>24.45</v>
      </c>
      <c r="F805">
        <f t="shared" si="50"/>
        <v>0.21000000000000085</v>
      </c>
      <c r="G805">
        <f t="shared" si="51"/>
        <v>0.86633663366336988</v>
      </c>
    </row>
    <row r="806" spans="1:7" x14ac:dyDescent="0.2">
      <c r="A806" s="2">
        <v>43488</v>
      </c>
      <c r="B806">
        <v>24.53</v>
      </c>
      <c r="C806">
        <f t="shared" si="48"/>
        <v>-0.48000000000000043</v>
      </c>
      <c r="D806">
        <f t="shared" si="49"/>
        <v>-1.9192323070771706</v>
      </c>
      <c r="E806">
        <v>24.24</v>
      </c>
      <c r="F806">
        <f t="shared" si="50"/>
        <v>0.44999999999999929</v>
      </c>
      <c r="G806">
        <f t="shared" si="51"/>
        <v>1.8915510718789379</v>
      </c>
    </row>
    <row r="807" spans="1:7" x14ac:dyDescent="0.2">
      <c r="A807" s="2">
        <v>43487</v>
      </c>
      <c r="B807">
        <v>25.01</v>
      </c>
      <c r="C807">
        <f t="shared" si="48"/>
        <v>0.73000000000000043</v>
      </c>
      <c r="D807">
        <f t="shared" si="49"/>
        <v>3.0065897858319621</v>
      </c>
      <c r="E807">
        <v>23.79</v>
      </c>
      <c r="F807">
        <f t="shared" si="50"/>
        <v>0.48999999999999844</v>
      </c>
      <c r="G807">
        <f t="shared" si="51"/>
        <v>2.1030042918454868</v>
      </c>
    </row>
    <row r="808" spans="1:7" x14ac:dyDescent="0.2">
      <c r="A808" s="2">
        <v>43486</v>
      </c>
      <c r="B808">
        <v>24.28</v>
      </c>
      <c r="C808">
        <f t="shared" si="48"/>
        <v>-0.39999999999999858</v>
      </c>
      <c r="D808">
        <f t="shared" si="49"/>
        <v>-1.620745542949751</v>
      </c>
      <c r="E808">
        <v>23.3</v>
      </c>
      <c r="F808">
        <f t="shared" si="50"/>
        <v>-0.12999999999999901</v>
      </c>
      <c r="G808">
        <f t="shared" si="51"/>
        <v>-0.55484421681604357</v>
      </c>
    </row>
    <row r="809" spans="1:7" x14ac:dyDescent="0.2">
      <c r="A809" s="2">
        <v>43483</v>
      </c>
      <c r="B809">
        <v>24.68</v>
      </c>
      <c r="C809">
        <f t="shared" si="48"/>
        <v>1.1900000000000013</v>
      </c>
      <c r="D809">
        <f t="shared" si="49"/>
        <v>5.0659855257556465</v>
      </c>
      <c r="E809">
        <v>23.43</v>
      </c>
      <c r="F809">
        <f t="shared" si="50"/>
        <v>1.0599999999999987</v>
      </c>
      <c r="G809">
        <f t="shared" si="51"/>
        <v>4.7384890478319122</v>
      </c>
    </row>
    <row r="810" spans="1:7" x14ac:dyDescent="0.2">
      <c r="A810" s="2">
        <v>43482</v>
      </c>
      <c r="B810">
        <v>23.49</v>
      </c>
      <c r="C810">
        <f t="shared" si="48"/>
        <v>0.25999999999999801</v>
      </c>
      <c r="D810">
        <f t="shared" si="49"/>
        <v>1.1192423590185019</v>
      </c>
      <c r="E810">
        <v>22.37</v>
      </c>
      <c r="F810">
        <f t="shared" si="50"/>
        <v>1.9999999999999574E-2</v>
      </c>
      <c r="G810">
        <f t="shared" si="51"/>
        <v>8.9485458612973481E-2</v>
      </c>
    </row>
    <row r="811" spans="1:7" x14ac:dyDescent="0.2">
      <c r="A811" s="2">
        <v>43481</v>
      </c>
      <c r="B811">
        <v>23.23</v>
      </c>
      <c r="C811">
        <f t="shared" si="48"/>
        <v>0.76000000000000156</v>
      </c>
      <c r="D811">
        <f t="shared" si="49"/>
        <v>3.3822874944370342</v>
      </c>
      <c r="E811">
        <v>22.35</v>
      </c>
      <c r="F811">
        <f t="shared" si="50"/>
        <v>0.70000000000000284</v>
      </c>
      <c r="G811">
        <f t="shared" si="51"/>
        <v>3.2332563510392744</v>
      </c>
    </row>
    <row r="812" spans="1:7" x14ac:dyDescent="0.2">
      <c r="A812" s="2">
        <v>43480</v>
      </c>
      <c r="B812">
        <v>22.47</v>
      </c>
      <c r="C812">
        <f t="shared" si="48"/>
        <v>7.0000000000000284E-2</v>
      </c>
      <c r="D812">
        <f t="shared" si="49"/>
        <v>0.31250000000000128</v>
      </c>
      <c r="E812">
        <v>21.65</v>
      </c>
      <c r="F812">
        <f t="shared" si="50"/>
        <v>-0.42999999999999972</v>
      </c>
      <c r="G812">
        <f t="shared" si="51"/>
        <v>-1.9474637681159408</v>
      </c>
    </row>
    <row r="813" spans="1:7" x14ac:dyDescent="0.2">
      <c r="A813" s="2">
        <v>43479</v>
      </c>
      <c r="B813">
        <v>22.4</v>
      </c>
      <c r="C813">
        <f t="shared" si="48"/>
        <v>-0.19000000000000128</v>
      </c>
      <c r="D813">
        <f t="shared" si="49"/>
        <v>-0.8410801239486555</v>
      </c>
      <c r="E813">
        <v>22.08</v>
      </c>
      <c r="F813">
        <f t="shared" si="50"/>
        <v>0.89999999999999858</v>
      </c>
      <c r="G813">
        <f t="shared" si="51"/>
        <v>4.2492917847025433</v>
      </c>
    </row>
    <row r="814" spans="1:7" x14ac:dyDescent="0.2">
      <c r="A814" s="2">
        <v>43476</v>
      </c>
      <c r="B814">
        <v>22.59</v>
      </c>
      <c r="C814">
        <f t="shared" si="48"/>
        <v>0.64999999999999858</v>
      </c>
      <c r="D814">
        <f t="shared" si="49"/>
        <v>2.9626253418413788</v>
      </c>
      <c r="E814">
        <v>21.18</v>
      </c>
      <c r="F814">
        <f t="shared" si="50"/>
        <v>-0.64000000000000057</v>
      </c>
      <c r="G814">
        <f t="shared" si="51"/>
        <v>-2.9330889092575645</v>
      </c>
    </row>
    <row r="815" spans="1:7" x14ac:dyDescent="0.2">
      <c r="A815" s="2">
        <v>43475</v>
      </c>
      <c r="B815">
        <v>21.94</v>
      </c>
      <c r="C815">
        <f t="shared" si="48"/>
        <v>8.0000000000001847E-2</v>
      </c>
      <c r="D815">
        <f t="shared" si="49"/>
        <v>0.36596523330284469</v>
      </c>
      <c r="E815">
        <v>21.82</v>
      </c>
      <c r="F815">
        <f t="shared" si="50"/>
        <v>-0.44999999999999929</v>
      </c>
      <c r="G815">
        <f t="shared" si="51"/>
        <v>-2.0206555904804637</v>
      </c>
    </row>
    <row r="816" spans="1:7" x14ac:dyDescent="0.2">
      <c r="A816" s="2">
        <v>43474</v>
      </c>
      <c r="B816">
        <v>21.86</v>
      </c>
      <c r="C816">
        <f t="shared" si="48"/>
        <v>-0.80000000000000071</v>
      </c>
      <c r="D816">
        <f t="shared" si="49"/>
        <v>-3.5304501323918829</v>
      </c>
      <c r="E816">
        <v>22.27</v>
      </c>
      <c r="F816">
        <f t="shared" si="50"/>
        <v>0.28000000000000114</v>
      </c>
      <c r="G816">
        <f t="shared" si="51"/>
        <v>1.2733060482037342</v>
      </c>
    </row>
    <row r="817" spans="1:7" x14ac:dyDescent="0.2">
      <c r="A817" s="2">
        <v>43473</v>
      </c>
      <c r="B817">
        <v>22.66</v>
      </c>
      <c r="C817">
        <f t="shared" si="48"/>
        <v>0.58999999999999986</v>
      </c>
      <c r="D817">
        <f t="shared" si="49"/>
        <v>2.6733121884911637</v>
      </c>
      <c r="E817">
        <v>21.99</v>
      </c>
      <c r="F817">
        <f t="shared" si="50"/>
        <v>-0.88000000000000256</v>
      </c>
      <c r="G817">
        <f t="shared" si="51"/>
        <v>-3.8478355924792416</v>
      </c>
    </row>
    <row r="818" spans="1:7" x14ac:dyDescent="0.2">
      <c r="A818" s="2">
        <v>43472</v>
      </c>
      <c r="B818">
        <v>22.07</v>
      </c>
      <c r="C818">
        <f t="shared" si="48"/>
        <v>-1.4199999999999982</v>
      </c>
      <c r="D818">
        <f t="shared" si="49"/>
        <v>-6.0451255853554633</v>
      </c>
      <c r="E818">
        <v>22.87</v>
      </c>
      <c r="F818">
        <f t="shared" si="50"/>
        <v>-0.11999999999999744</v>
      </c>
      <c r="G818">
        <f t="shared" si="51"/>
        <v>-0.52196607220529556</v>
      </c>
    </row>
    <row r="819" spans="1:7" x14ac:dyDescent="0.2">
      <c r="A819" s="2">
        <v>43469</v>
      </c>
      <c r="B819">
        <v>23.49</v>
      </c>
      <c r="C819">
        <f t="shared" si="48"/>
        <v>0.4599999999999973</v>
      </c>
      <c r="D819">
        <f t="shared" si="49"/>
        <v>1.9973947025618639</v>
      </c>
      <c r="E819">
        <v>22.99</v>
      </c>
      <c r="F819">
        <f t="shared" si="50"/>
        <v>-1.5300000000000011</v>
      </c>
      <c r="G819">
        <f t="shared" si="51"/>
        <v>-6.2398042414355679</v>
      </c>
    </row>
    <row r="820" spans="1:7" x14ac:dyDescent="0.2">
      <c r="A820" s="2">
        <v>43468</v>
      </c>
      <c r="B820">
        <v>23.03</v>
      </c>
      <c r="C820">
        <f t="shared" si="48"/>
        <v>-1.9499999999999993</v>
      </c>
      <c r="D820">
        <f t="shared" si="49"/>
        <v>-7.8062449959967948</v>
      </c>
      <c r="E820">
        <v>24.52</v>
      </c>
      <c r="F820">
        <f t="shared" si="50"/>
        <v>0.12000000000000099</v>
      </c>
      <c r="G820">
        <f t="shared" si="51"/>
        <v>0.49180327868852869</v>
      </c>
    </row>
    <row r="821" spans="1:7" x14ac:dyDescent="0.2">
      <c r="A821" s="2">
        <v>43467</v>
      </c>
      <c r="B821">
        <v>24.98</v>
      </c>
      <c r="C821">
        <f t="shared" si="48"/>
        <v>0.33999999999999986</v>
      </c>
      <c r="D821">
        <f t="shared" si="49"/>
        <v>1.3798701298701292</v>
      </c>
      <c r="E821">
        <v>24.4</v>
      </c>
      <c r="F821">
        <f t="shared" si="50"/>
        <v>-1.0000000000001563E-2</v>
      </c>
      <c r="G821">
        <f t="shared" si="51"/>
        <v>-4.0966816878334956E-2</v>
      </c>
    </row>
    <row r="822" spans="1:7" x14ac:dyDescent="0.2">
      <c r="A822" s="2">
        <v>43465</v>
      </c>
      <c r="B822">
        <v>24.64</v>
      </c>
      <c r="C822">
        <f t="shared" si="48"/>
        <v>3.0000000000001137E-2</v>
      </c>
      <c r="D822">
        <f t="shared" si="49"/>
        <v>0.12190166598943981</v>
      </c>
      <c r="E822">
        <v>24.41</v>
      </c>
      <c r="F822">
        <f t="shared" si="50"/>
        <v>1.0000000000001563E-2</v>
      </c>
      <c r="G822">
        <f t="shared" si="51"/>
        <v>4.0983606557383458E-2</v>
      </c>
    </row>
    <row r="823" spans="1:7" x14ac:dyDescent="0.2">
      <c r="A823" s="2">
        <v>43462</v>
      </c>
      <c r="B823">
        <v>24.61</v>
      </c>
      <c r="C823">
        <f t="shared" si="48"/>
        <v>-3.0000000000001137E-2</v>
      </c>
      <c r="D823">
        <f t="shared" si="49"/>
        <v>-0.12175324675325136</v>
      </c>
      <c r="E823">
        <v>24.4</v>
      </c>
      <c r="F823">
        <f t="shared" si="50"/>
        <v>-0.32000000000000028</v>
      </c>
      <c r="G823">
        <f t="shared" si="51"/>
        <v>-1.2944983818770239</v>
      </c>
    </row>
    <row r="824" spans="1:7" x14ac:dyDescent="0.2">
      <c r="A824" s="2">
        <v>43461</v>
      </c>
      <c r="B824">
        <v>24.64</v>
      </c>
      <c r="C824">
        <f t="shared" si="48"/>
        <v>-0.16999999999999815</v>
      </c>
      <c r="D824">
        <f t="shared" si="49"/>
        <v>-0.68520757758967421</v>
      </c>
      <c r="E824">
        <v>24.72</v>
      </c>
      <c r="F824">
        <f t="shared" si="50"/>
        <v>0.82999999999999829</v>
      </c>
      <c r="G824">
        <f t="shared" si="51"/>
        <v>3.4742570113017925</v>
      </c>
    </row>
    <row r="825" spans="1:7" x14ac:dyDescent="0.2">
      <c r="A825" s="2">
        <v>43460</v>
      </c>
      <c r="B825">
        <v>24.81</v>
      </c>
      <c r="C825">
        <f t="shared" si="48"/>
        <v>0</v>
      </c>
      <c r="D825">
        <f t="shared" si="49"/>
        <v>0</v>
      </c>
      <c r="E825">
        <v>23.89</v>
      </c>
      <c r="F825">
        <f t="shared" si="50"/>
        <v>0.30000000000000071</v>
      </c>
      <c r="G825">
        <f t="shared" si="51"/>
        <v>1.271725307333619</v>
      </c>
    </row>
    <row r="826" spans="1:7" x14ac:dyDescent="0.2">
      <c r="A826" s="2">
        <v>43458</v>
      </c>
      <c r="B826">
        <v>24.81</v>
      </c>
      <c r="C826">
        <f t="shared" si="48"/>
        <v>0.23999999999999844</v>
      </c>
      <c r="D826">
        <f t="shared" si="49"/>
        <v>0.97680097680097044</v>
      </c>
      <c r="E826">
        <v>23.59</v>
      </c>
      <c r="F826">
        <f t="shared" si="50"/>
        <v>-0.53000000000000114</v>
      </c>
      <c r="G826">
        <f t="shared" si="51"/>
        <v>-2.1973466003316795</v>
      </c>
    </row>
    <row r="827" spans="1:7" x14ac:dyDescent="0.2">
      <c r="A827" s="2">
        <v>43455</v>
      </c>
      <c r="B827">
        <v>24.57</v>
      </c>
      <c r="C827">
        <f t="shared" si="48"/>
        <v>0.44000000000000128</v>
      </c>
      <c r="D827">
        <f t="shared" si="49"/>
        <v>1.8234562784915098</v>
      </c>
      <c r="E827">
        <v>24.12</v>
      </c>
      <c r="F827">
        <f t="shared" si="50"/>
        <v>0.82000000000000028</v>
      </c>
      <c r="G827">
        <f t="shared" si="51"/>
        <v>3.519313304721031</v>
      </c>
    </row>
    <row r="828" spans="1:7" x14ac:dyDescent="0.2">
      <c r="A828" s="2">
        <v>43454</v>
      </c>
      <c r="B828">
        <v>24.13</v>
      </c>
      <c r="C828">
        <f t="shared" si="48"/>
        <v>-0.15000000000000213</v>
      </c>
      <c r="D828">
        <f t="shared" si="49"/>
        <v>-0.617792421746302</v>
      </c>
      <c r="E828">
        <v>23.3</v>
      </c>
      <c r="F828">
        <f t="shared" si="50"/>
        <v>-0.16000000000000014</v>
      </c>
      <c r="G828">
        <f t="shared" si="51"/>
        <v>-0.68201193520886672</v>
      </c>
    </row>
    <row r="829" spans="1:7" x14ac:dyDescent="0.2">
      <c r="A829" s="2">
        <v>43453</v>
      </c>
      <c r="B829">
        <v>24.28</v>
      </c>
      <c r="C829">
        <f t="shared" si="48"/>
        <v>0.28000000000000114</v>
      </c>
      <c r="D829">
        <f t="shared" si="49"/>
        <v>1.1666666666666714</v>
      </c>
      <c r="E829">
        <v>23.46</v>
      </c>
      <c r="F829">
        <f t="shared" si="50"/>
        <v>0.96000000000000085</v>
      </c>
      <c r="G829">
        <f t="shared" si="51"/>
        <v>4.2666666666666702</v>
      </c>
    </row>
    <row r="830" spans="1:7" x14ac:dyDescent="0.2">
      <c r="A830" s="2">
        <v>43452</v>
      </c>
      <c r="B830">
        <v>24</v>
      </c>
      <c r="C830">
        <f t="shared" si="48"/>
        <v>-0.26000000000000156</v>
      </c>
      <c r="D830">
        <f t="shared" si="49"/>
        <v>-1.0717230008244087</v>
      </c>
      <c r="E830">
        <v>22.5</v>
      </c>
      <c r="F830">
        <f t="shared" si="50"/>
        <v>1.1000000000000014</v>
      </c>
      <c r="G830">
        <f t="shared" si="51"/>
        <v>5.140186915887857</v>
      </c>
    </row>
    <row r="831" spans="1:7" x14ac:dyDescent="0.2">
      <c r="A831" s="2">
        <v>43451</v>
      </c>
      <c r="B831">
        <v>24.26</v>
      </c>
      <c r="C831">
        <f t="shared" si="48"/>
        <v>0.89000000000000057</v>
      </c>
      <c r="D831">
        <f t="shared" si="49"/>
        <v>3.8083012409071482</v>
      </c>
      <c r="E831">
        <v>21.4</v>
      </c>
      <c r="F831">
        <f t="shared" si="50"/>
        <v>1.5</v>
      </c>
      <c r="G831">
        <f t="shared" si="51"/>
        <v>7.5376884422110555</v>
      </c>
    </row>
    <row r="832" spans="1:7" x14ac:dyDescent="0.2">
      <c r="A832" s="2">
        <v>43448</v>
      </c>
      <c r="B832">
        <v>23.37</v>
      </c>
      <c r="C832">
        <f t="shared" si="48"/>
        <v>1.0500000000000007</v>
      </c>
      <c r="D832">
        <f t="shared" si="49"/>
        <v>4.7043010752688206</v>
      </c>
      <c r="E832">
        <v>19.899999999999999</v>
      </c>
      <c r="F832">
        <f t="shared" si="50"/>
        <v>-8.9999999999999858E-2</v>
      </c>
      <c r="G832">
        <f t="shared" si="51"/>
        <v>-0.45022511255627745</v>
      </c>
    </row>
    <row r="833" spans="1:7" x14ac:dyDescent="0.2">
      <c r="A833" s="2">
        <v>43447</v>
      </c>
      <c r="B833">
        <v>22.32</v>
      </c>
      <c r="C833">
        <f t="shared" si="48"/>
        <v>0.85000000000000142</v>
      </c>
      <c r="D833">
        <f t="shared" si="49"/>
        <v>3.9590125756870118</v>
      </c>
      <c r="E833">
        <v>19.989999999999998</v>
      </c>
      <c r="F833">
        <f t="shared" si="50"/>
        <v>0.13999999999999702</v>
      </c>
      <c r="G833">
        <f t="shared" si="51"/>
        <v>0.70528967254406549</v>
      </c>
    </row>
    <row r="834" spans="1:7" x14ac:dyDescent="0.2">
      <c r="A834" s="2">
        <v>43446</v>
      </c>
      <c r="B834">
        <v>21.47</v>
      </c>
      <c r="C834">
        <f t="shared" ref="C834:C897" si="52">IF(AND(ISNUMBER(B834),ISNUMBER(B835)), (B834 - B835), "")</f>
        <v>1.3099999999999987</v>
      </c>
      <c r="D834">
        <f t="shared" ref="D834:D897" si="53">IF(AND(ISNUMBER(C834),ISNUMBER(B835)), (100*C834/ABS(B835)), "")</f>
        <v>6.4980158730158672</v>
      </c>
      <c r="E834">
        <v>19.850000000000001</v>
      </c>
      <c r="F834">
        <f t="shared" ref="F834:F897" si="54">IF(AND(ISNUMBER(E834),ISNUMBER(E835)), (E834 - E835), "")</f>
        <v>0.10000000000000142</v>
      </c>
      <c r="G834">
        <f t="shared" ref="G834:G897" si="55">IF(AND(ISNUMBER(F834),ISNUMBER(E835)), (100*F834/ABS(E835)), "")</f>
        <v>0.50632911392405788</v>
      </c>
    </row>
    <row r="835" spans="1:7" x14ac:dyDescent="0.2">
      <c r="A835" s="2">
        <v>43445</v>
      </c>
      <c r="B835">
        <v>20.16</v>
      </c>
      <c r="C835">
        <f t="shared" si="52"/>
        <v>-0.69999999999999929</v>
      </c>
      <c r="D835">
        <f t="shared" si="53"/>
        <v>-3.3557046979865737</v>
      </c>
      <c r="E835">
        <v>19.75</v>
      </c>
      <c r="F835">
        <f t="shared" si="54"/>
        <v>1.75</v>
      </c>
      <c r="G835">
        <f t="shared" si="55"/>
        <v>9.7222222222222214</v>
      </c>
    </row>
    <row r="836" spans="1:7" x14ac:dyDescent="0.2">
      <c r="A836" s="2">
        <v>43444</v>
      </c>
      <c r="B836">
        <v>20.86</v>
      </c>
      <c r="C836">
        <f t="shared" si="52"/>
        <v>0.57000000000000028</v>
      </c>
      <c r="D836">
        <f t="shared" si="53"/>
        <v>2.8092656481025151</v>
      </c>
      <c r="E836">
        <v>18</v>
      </c>
      <c r="F836">
        <f t="shared" si="54"/>
        <v>-1.4600000000000009</v>
      </c>
      <c r="G836">
        <f t="shared" si="55"/>
        <v>-7.5025693730729746</v>
      </c>
    </row>
    <row r="837" spans="1:7" x14ac:dyDescent="0.2">
      <c r="A837" s="2">
        <v>43441</v>
      </c>
      <c r="B837">
        <v>20.29</v>
      </c>
      <c r="C837">
        <f t="shared" si="52"/>
        <v>0.30000000000000071</v>
      </c>
      <c r="D837">
        <f t="shared" si="53"/>
        <v>1.5007503751875975</v>
      </c>
      <c r="E837">
        <v>19.46</v>
      </c>
      <c r="F837">
        <f t="shared" si="54"/>
        <v>-0.73000000000000043</v>
      </c>
      <c r="G837">
        <f t="shared" si="55"/>
        <v>-3.6156513125309577</v>
      </c>
    </row>
    <row r="838" spans="1:7" x14ac:dyDescent="0.2">
      <c r="A838" s="2">
        <v>43440</v>
      </c>
      <c r="B838">
        <v>19.989999999999998</v>
      </c>
      <c r="C838">
        <f t="shared" si="52"/>
        <v>0.31999999999999673</v>
      </c>
      <c r="D838">
        <f t="shared" si="53"/>
        <v>1.6268429079816813</v>
      </c>
      <c r="E838">
        <v>20.190000000000001</v>
      </c>
      <c r="F838">
        <f t="shared" si="54"/>
        <v>-0.37999999999999901</v>
      </c>
      <c r="G838">
        <f t="shared" si="55"/>
        <v>-1.84735051045211</v>
      </c>
    </row>
    <row r="839" spans="1:7" x14ac:dyDescent="0.2">
      <c r="A839" s="2">
        <v>43439</v>
      </c>
      <c r="B839">
        <v>19.670000000000002</v>
      </c>
      <c r="C839">
        <f t="shared" si="52"/>
        <v>-1.0599999999999987</v>
      </c>
      <c r="D839">
        <f t="shared" si="53"/>
        <v>-5.1133622768933851</v>
      </c>
      <c r="E839">
        <v>20.57</v>
      </c>
      <c r="F839">
        <f t="shared" si="54"/>
        <v>0.39000000000000057</v>
      </c>
      <c r="G839">
        <f t="shared" si="55"/>
        <v>1.9326065411298343</v>
      </c>
    </row>
    <row r="840" spans="1:7" x14ac:dyDescent="0.2">
      <c r="A840" s="2">
        <v>43438</v>
      </c>
      <c r="B840">
        <v>20.73</v>
      </c>
      <c r="C840">
        <f t="shared" si="52"/>
        <v>0.10000000000000142</v>
      </c>
      <c r="D840">
        <f t="shared" si="53"/>
        <v>0.48473097430926526</v>
      </c>
      <c r="E840">
        <v>20.18</v>
      </c>
      <c r="F840">
        <f t="shared" si="54"/>
        <v>0.80999999999999872</v>
      </c>
      <c r="G840">
        <f t="shared" si="55"/>
        <v>4.1817243159524971</v>
      </c>
    </row>
    <row r="841" spans="1:7" x14ac:dyDescent="0.2">
      <c r="A841" s="2">
        <v>43437</v>
      </c>
      <c r="B841">
        <v>20.63</v>
      </c>
      <c r="C841">
        <f t="shared" si="52"/>
        <v>0.12999999999999901</v>
      </c>
      <c r="D841">
        <f t="shared" si="53"/>
        <v>0.63414634146340976</v>
      </c>
      <c r="E841">
        <v>19.37</v>
      </c>
      <c r="F841">
        <f t="shared" si="54"/>
        <v>0.39000000000000057</v>
      </c>
      <c r="G841">
        <f t="shared" si="55"/>
        <v>2.0547945205479481</v>
      </c>
    </row>
    <row r="842" spans="1:7" x14ac:dyDescent="0.2">
      <c r="A842" s="2">
        <v>43434</v>
      </c>
      <c r="B842">
        <v>20.5</v>
      </c>
      <c r="C842">
        <f t="shared" si="52"/>
        <v>0.48999999999999844</v>
      </c>
      <c r="D842">
        <f t="shared" si="53"/>
        <v>2.4487756121938951</v>
      </c>
      <c r="E842">
        <v>18.98</v>
      </c>
      <c r="F842">
        <f t="shared" si="54"/>
        <v>-0.66000000000000014</v>
      </c>
      <c r="G842">
        <f t="shared" si="55"/>
        <v>-3.3604887983706728</v>
      </c>
    </row>
    <row r="843" spans="1:7" x14ac:dyDescent="0.2">
      <c r="A843" s="2">
        <v>43433</v>
      </c>
      <c r="B843">
        <v>20.010000000000002</v>
      </c>
      <c r="C843">
        <f t="shared" si="52"/>
        <v>0.73000000000000043</v>
      </c>
      <c r="D843">
        <f t="shared" si="53"/>
        <v>3.7863070539419108</v>
      </c>
      <c r="E843">
        <v>19.64</v>
      </c>
      <c r="F843">
        <f t="shared" si="54"/>
        <v>0.44000000000000128</v>
      </c>
      <c r="G843">
        <f t="shared" si="55"/>
        <v>2.2916666666666736</v>
      </c>
    </row>
    <row r="844" spans="1:7" x14ac:dyDescent="0.2">
      <c r="A844" s="2">
        <v>43432</v>
      </c>
      <c r="B844">
        <v>19.28</v>
      </c>
      <c r="C844">
        <f t="shared" si="52"/>
        <v>-0.32000000000000028</v>
      </c>
      <c r="D844">
        <f t="shared" si="53"/>
        <v>-1.6326530612244912</v>
      </c>
      <c r="E844">
        <v>19.2</v>
      </c>
      <c r="F844">
        <f t="shared" si="54"/>
        <v>-1</v>
      </c>
      <c r="G844">
        <f t="shared" si="55"/>
        <v>-4.9504950495049505</v>
      </c>
    </row>
    <row r="845" spans="1:7" x14ac:dyDescent="0.2">
      <c r="A845" s="2">
        <v>43431</v>
      </c>
      <c r="B845">
        <v>19.600000000000001</v>
      </c>
      <c r="C845">
        <f t="shared" si="52"/>
        <v>-0.22999999999999687</v>
      </c>
      <c r="D845">
        <f t="shared" si="53"/>
        <v>-1.1598587997982697</v>
      </c>
      <c r="E845">
        <v>20.2</v>
      </c>
      <c r="F845">
        <f t="shared" si="54"/>
        <v>2.9999999999997584E-2</v>
      </c>
      <c r="G845">
        <f t="shared" si="55"/>
        <v>0.1487357461576479</v>
      </c>
    </row>
    <row r="846" spans="1:7" x14ac:dyDescent="0.2">
      <c r="A846" s="2">
        <v>43430</v>
      </c>
      <c r="B846">
        <v>19.829999999999998</v>
      </c>
      <c r="C846">
        <f t="shared" si="52"/>
        <v>-0.38000000000000256</v>
      </c>
      <c r="D846">
        <f t="shared" si="53"/>
        <v>-1.8802572983671575</v>
      </c>
      <c r="E846">
        <v>20.170000000000002</v>
      </c>
      <c r="F846">
        <f t="shared" si="54"/>
        <v>0.5</v>
      </c>
      <c r="G846">
        <f t="shared" si="55"/>
        <v>2.5419420437214031</v>
      </c>
    </row>
    <row r="847" spans="1:7" x14ac:dyDescent="0.2">
      <c r="A847" s="2">
        <v>43427</v>
      </c>
      <c r="B847">
        <v>20.21</v>
      </c>
      <c r="C847">
        <f t="shared" si="52"/>
        <v>-0.71000000000000085</v>
      </c>
      <c r="D847">
        <f t="shared" si="53"/>
        <v>-3.3938814531548793</v>
      </c>
      <c r="E847">
        <v>19.670000000000002</v>
      </c>
      <c r="F847">
        <f t="shared" si="54"/>
        <v>0.80000000000000071</v>
      </c>
      <c r="G847">
        <f t="shared" si="55"/>
        <v>4.2395336512983608</v>
      </c>
    </row>
    <row r="848" spans="1:7" x14ac:dyDescent="0.2">
      <c r="A848" s="2">
        <v>43426</v>
      </c>
      <c r="B848">
        <v>20.92</v>
      </c>
      <c r="C848">
        <f t="shared" si="52"/>
        <v>0.43000000000000327</v>
      </c>
      <c r="D848">
        <f t="shared" si="53"/>
        <v>2.0985846754514559</v>
      </c>
      <c r="E848">
        <v>18.87</v>
      </c>
      <c r="F848">
        <f t="shared" si="54"/>
        <v>0.39000000000000057</v>
      </c>
      <c r="G848">
        <f t="shared" si="55"/>
        <v>2.1103896103896136</v>
      </c>
    </row>
    <row r="849" spans="1:7" x14ac:dyDescent="0.2">
      <c r="A849" s="2">
        <v>43425</v>
      </c>
      <c r="B849">
        <v>20.49</v>
      </c>
      <c r="C849">
        <f t="shared" si="52"/>
        <v>1.0299999999999976</v>
      </c>
      <c r="D849">
        <f t="shared" si="53"/>
        <v>5.2929085303185897</v>
      </c>
      <c r="E849">
        <v>18.48</v>
      </c>
      <c r="F849">
        <f t="shared" si="54"/>
        <v>-0.59999999999999787</v>
      </c>
      <c r="G849">
        <f t="shared" si="55"/>
        <v>-3.1446540880503036</v>
      </c>
    </row>
    <row r="850" spans="1:7" x14ac:dyDescent="0.2">
      <c r="A850" s="2">
        <v>43424</v>
      </c>
      <c r="B850">
        <v>19.46</v>
      </c>
      <c r="C850">
        <f t="shared" si="52"/>
        <v>0.53000000000000114</v>
      </c>
      <c r="D850">
        <f t="shared" si="53"/>
        <v>2.7997886951928215</v>
      </c>
      <c r="E850">
        <v>19.079999999999998</v>
      </c>
      <c r="F850">
        <f t="shared" si="54"/>
        <v>0.73999999999999844</v>
      </c>
      <c r="G850">
        <f t="shared" si="55"/>
        <v>4.0348964013086066</v>
      </c>
    </row>
    <row r="851" spans="1:7" x14ac:dyDescent="0.2">
      <c r="A851" s="2">
        <v>43423</v>
      </c>
      <c r="B851">
        <v>18.93</v>
      </c>
      <c r="C851">
        <f t="shared" si="52"/>
        <v>-0.17999999999999972</v>
      </c>
      <c r="D851">
        <f t="shared" si="53"/>
        <v>-0.94191522762951185</v>
      </c>
      <c r="E851">
        <v>18.34</v>
      </c>
      <c r="F851">
        <f t="shared" si="54"/>
        <v>-1</v>
      </c>
      <c r="G851">
        <f t="shared" si="55"/>
        <v>-5.1706308169596689</v>
      </c>
    </row>
    <row r="852" spans="1:7" x14ac:dyDescent="0.2">
      <c r="A852" s="2">
        <v>43420</v>
      </c>
      <c r="B852">
        <v>19.11</v>
      </c>
      <c r="C852">
        <f t="shared" si="52"/>
        <v>0.10999999999999943</v>
      </c>
      <c r="D852">
        <f t="shared" si="53"/>
        <v>0.57894736842104966</v>
      </c>
      <c r="E852">
        <v>19.34</v>
      </c>
      <c r="F852">
        <f t="shared" si="54"/>
        <v>7.9999999999998295E-2</v>
      </c>
      <c r="G852">
        <f t="shared" si="55"/>
        <v>0.41536863966769622</v>
      </c>
    </row>
    <row r="853" spans="1:7" x14ac:dyDescent="0.2">
      <c r="A853" s="2">
        <v>43419</v>
      </c>
      <c r="B853">
        <v>19</v>
      </c>
      <c r="C853">
        <f t="shared" si="52"/>
        <v>-0.73999999999999844</v>
      </c>
      <c r="D853">
        <f t="shared" si="53"/>
        <v>-3.7487335359675709</v>
      </c>
      <c r="E853">
        <v>19.260000000000002</v>
      </c>
      <c r="F853">
        <f t="shared" si="54"/>
        <v>-0.83999999999999986</v>
      </c>
      <c r="G853">
        <f t="shared" si="55"/>
        <v>-4.179104477611939</v>
      </c>
    </row>
    <row r="854" spans="1:7" x14ac:dyDescent="0.2">
      <c r="A854" s="2">
        <v>43418</v>
      </c>
      <c r="B854">
        <v>19.739999999999998</v>
      </c>
      <c r="C854">
        <f t="shared" si="52"/>
        <v>-0.40000000000000213</v>
      </c>
      <c r="D854">
        <f t="shared" si="53"/>
        <v>-1.9860973187686302</v>
      </c>
      <c r="E854">
        <v>20.100000000000001</v>
      </c>
      <c r="F854">
        <f t="shared" si="54"/>
        <v>1.3000000000000007</v>
      </c>
      <c r="G854">
        <f t="shared" si="55"/>
        <v>6.9148936170212796</v>
      </c>
    </row>
    <row r="855" spans="1:7" x14ac:dyDescent="0.2">
      <c r="A855" s="2">
        <v>43417</v>
      </c>
      <c r="B855">
        <v>20.14</v>
      </c>
      <c r="C855">
        <f t="shared" si="52"/>
        <v>-0.35999999999999943</v>
      </c>
      <c r="D855">
        <f t="shared" si="53"/>
        <v>-1.7560975609756069</v>
      </c>
      <c r="E855">
        <v>18.8</v>
      </c>
      <c r="F855">
        <f t="shared" si="54"/>
        <v>0.17999999999999972</v>
      </c>
      <c r="G855">
        <f t="shared" si="55"/>
        <v>0.96670247046186741</v>
      </c>
    </row>
    <row r="856" spans="1:7" x14ac:dyDescent="0.2">
      <c r="A856" s="2">
        <v>43416</v>
      </c>
      <c r="B856">
        <v>20.5</v>
      </c>
      <c r="C856">
        <f t="shared" si="52"/>
        <v>1</v>
      </c>
      <c r="D856">
        <f t="shared" si="53"/>
        <v>5.1282051282051286</v>
      </c>
      <c r="E856">
        <v>18.62</v>
      </c>
      <c r="F856">
        <f t="shared" si="54"/>
        <v>0.80000000000000071</v>
      </c>
      <c r="G856">
        <f t="shared" si="55"/>
        <v>4.4893378226711596</v>
      </c>
    </row>
    <row r="857" spans="1:7" x14ac:dyDescent="0.2">
      <c r="A857" s="2">
        <v>43413</v>
      </c>
      <c r="B857">
        <v>19.5</v>
      </c>
      <c r="C857">
        <f t="shared" si="52"/>
        <v>-5.9999999999998721E-2</v>
      </c>
      <c r="D857">
        <f t="shared" si="53"/>
        <v>-0.30674846625766217</v>
      </c>
      <c r="E857">
        <v>17.82</v>
      </c>
      <c r="F857">
        <f t="shared" si="54"/>
        <v>0.96000000000000085</v>
      </c>
      <c r="G857">
        <f t="shared" si="55"/>
        <v>5.6939501779359487</v>
      </c>
    </row>
    <row r="858" spans="1:7" x14ac:dyDescent="0.2">
      <c r="A858" s="2">
        <v>43412</v>
      </c>
      <c r="B858">
        <v>19.559999999999999</v>
      </c>
      <c r="C858">
        <f t="shared" si="52"/>
        <v>0.93999999999999773</v>
      </c>
      <c r="D858">
        <f t="shared" si="53"/>
        <v>5.0483351235230813</v>
      </c>
      <c r="E858">
        <v>16.86</v>
      </c>
      <c r="F858">
        <f t="shared" si="54"/>
        <v>0.44999999999999929</v>
      </c>
      <c r="G858">
        <f t="shared" si="55"/>
        <v>2.7422303473491731</v>
      </c>
    </row>
    <row r="859" spans="1:7" x14ac:dyDescent="0.2">
      <c r="A859" s="2">
        <v>43411</v>
      </c>
      <c r="B859">
        <v>18.62</v>
      </c>
      <c r="C859">
        <f t="shared" si="52"/>
        <v>1.0500000000000007</v>
      </c>
      <c r="D859">
        <f t="shared" si="53"/>
        <v>5.9760956175298841</v>
      </c>
      <c r="E859">
        <v>16.41</v>
      </c>
      <c r="F859">
        <f t="shared" si="54"/>
        <v>0.4399999999999995</v>
      </c>
      <c r="G859">
        <f t="shared" si="55"/>
        <v>2.7551659361302412</v>
      </c>
    </row>
    <row r="860" spans="1:7" x14ac:dyDescent="0.2">
      <c r="A860" s="2">
        <v>43410</v>
      </c>
      <c r="B860">
        <v>17.57</v>
      </c>
      <c r="C860">
        <f t="shared" si="52"/>
        <v>0.33999999999999986</v>
      </c>
      <c r="D860">
        <f t="shared" si="53"/>
        <v>1.9733023795705156</v>
      </c>
      <c r="E860">
        <v>15.97</v>
      </c>
      <c r="F860">
        <f t="shared" si="54"/>
        <v>0.77000000000000135</v>
      </c>
      <c r="G860">
        <f t="shared" si="55"/>
        <v>5.0657894736842204</v>
      </c>
    </row>
    <row r="861" spans="1:7" x14ac:dyDescent="0.2">
      <c r="A861" s="2">
        <v>43409</v>
      </c>
      <c r="B861">
        <v>17.23</v>
      </c>
      <c r="C861">
        <f t="shared" si="52"/>
        <v>0.15000000000000213</v>
      </c>
      <c r="D861">
        <f t="shared" si="53"/>
        <v>0.878220140515235</v>
      </c>
      <c r="E861">
        <v>15.2</v>
      </c>
      <c r="F861">
        <f t="shared" si="54"/>
        <v>-0.54000000000000092</v>
      </c>
      <c r="G861">
        <f t="shared" si="55"/>
        <v>-3.4307496823379982</v>
      </c>
    </row>
    <row r="862" spans="1:7" x14ac:dyDescent="0.2">
      <c r="A862" s="2">
        <v>43406</v>
      </c>
      <c r="B862">
        <v>17.079999999999998</v>
      </c>
      <c r="C862">
        <f t="shared" si="52"/>
        <v>1.4599999999999991</v>
      </c>
      <c r="D862">
        <f t="shared" si="53"/>
        <v>9.3469910371318772</v>
      </c>
      <c r="E862">
        <v>15.74</v>
      </c>
      <c r="F862">
        <f t="shared" si="54"/>
        <v>0.41000000000000014</v>
      </c>
      <c r="G862">
        <f t="shared" si="55"/>
        <v>2.6744944553163741</v>
      </c>
    </row>
    <row r="863" spans="1:7" x14ac:dyDescent="0.2">
      <c r="A863" s="2">
        <v>43405</v>
      </c>
      <c r="B863">
        <v>15.62</v>
      </c>
      <c r="C863">
        <f t="shared" si="52"/>
        <v>-0.74000000000000021</v>
      </c>
      <c r="D863">
        <f t="shared" si="53"/>
        <v>-4.523227383863083</v>
      </c>
      <c r="E863">
        <v>15.33</v>
      </c>
      <c r="F863">
        <f t="shared" si="54"/>
        <v>-1.3600000000000012</v>
      </c>
      <c r="G863">
        <f t="shared" si="55"/>
        <v>-8.1485919712402701</v>
      </c>
    </row>
    <row r="864" spans="1:7" x14ac:dyDescent="0.2">
      <c r="A864" s="2">
        <v>43404</v>
      </c>
      <c r="B864">
        <v>16.36</v>
      </c>
      <c r="C864">
        <f t="shared" si="52"/>
        <v>0.33999999999999986</v>
      </c>
      <c r="D864">
        <f t="shared" si="53"/>
        <v>2.1223470661672899</v>
      </c>
      <c r="E864">
        <v>16.690000000000001</v>
      </c>
      <c r="F864">
        <f t="shared" si="54"/>
        <v>-1.509999999999998</v>
      </c>
      <c r="G864">
        <f t="shared" si="55"/>
        <v>-8.2967032967032868</v>
      </c>
    </row>
    <row r="865" spans="1:7" x14ac:dyDescent="0.2">
      <c r="A865" s="2">
        <v>43403</v>
      </c>
      <c r="B865">
        <v>16.02</v>
      </c>
      <c r="C865">
        <f t="shared" si="52"/>
        <v>-0.66000000000000014</v>
      </c>
      <c r="D865">
        <f t="shared" si="53"/>
        <v>-3.9568345323741014</v>
      </c>
      <c r="E865">
        <v>18.2</v>
      </c>
      <c r="F865">
        <f t="shared" si="54"/>
        <v>-0.37999999999999901</v>
      </c>
      <c r="G865">
        <f t="shared" si="55"/>
        <v>-2.0452099031216311</v>
      </c>
    </row>
    <row r="866" spans="1:7" x14ac:dyDescent="0.2">
      <c r="A866" s="2">
        <v>43402</v>
      </c>
      <c r="B866">
        <v>16.68</v>
      </c>
      <c r="C866">
        <f t="shared" si="52"/>
        <v>-1.6000000000000014</v>
      </c>
      <c r="D866">
        <f t="shared" si="53"/>
        <v>-8.7527352297593062</v>
      </c>
      <c r="E866">
        <v>18.579999999999998</v>
      </c>
      <c r="F866">
        <f t="shared" si="54"/>
        <v>-0.51000000000000156</v>
      </c>
      <c r="G866">
        <f t="shared" si="55"/>
        <v>-2.6715557883708829</v>
      </c>
    </row>
    <row r="867" spans="1:7" x14ac:dyDescent="0.2">
      <c r="A867" s="2">
        <v>43399</v>
      </c>
      <c r="B867">
        <v>18.28</v>
      </c>
      <c r="C867">
        <f t="shared" si="52"/>
        <v>-0.79999999999999716</v>
      </c>
      <c r="D867">
        <f t="shared" si="53"/>
        <v>-4.1928721174004044</v>
      </c>
      <c r="E867">
        <v>19.09</v>
      </c>
      <c r="F867">
        <f t="shared" si="54"/>
        <v>0.75</v>
      </c>
      <c r="G867">
        <f t="shared" si="55"/>
        <v>4.0894220283533258</v>
      </c>
    </row>
    <row r="868" spans="1:7" x14ac:dyDescent="0.2">
      <c r="A868" s="2">
        <v>43398</v>
      </c>
      <c r="B868">
        <v>19.079999999999998</v>
      </c>
      <c r="C868">
        <f t="shared" si="52"/>
        <v>-0.53000000000000114</v>
      </c>
      <c r="D868">
        <f t="shared" si="53"/>
        <v>-2.7027027027027084</v>
      </c>
      <c r="E868">
        <v>18.34</v>
      </c>
      <c r="F868">
        <f t="shared" si="54"/>
        <v>-0.53999999999999915</v>
      </c>
      <c r="G868">
        <f t="shared" si="55"/>
        <v>-2.8601694915254194</v>
      </c>
    </row>
    <row r="869" spans="1:7" x14ac:dyDescent="0.2">
      <c r="A869" s="2">
        <v>43397</v>
      </c>
      <c r="B869">
        <v>19.61</v>
      </c>
      <c r="C869">
        <f t="shared" si="52"/>
        <v>0.37999999999999901</v>
      </c>
      <c r="D869">
        <f t="shared" si="53"/>
        <v>1.9760790431617212</v>
      </c>
      <c r="E869">
        <v>18.88</v>
      </c>
      <c r="F869">
        <f t="shared" si="54"/>
        <v>-0.28000000000000114</v>
      </c>
      <c r="G869">
        <f t="shared" si="55"/>
        <v>-1.4613778705636802</v>
      </c>
    </row>
    <row r="870" spans="1:7" x14ac:dyDescent="0.2">
      <c r="A870" s="2">
        <v>43396</v>
      </c>
      <c r="B870">
        <v>19.23</v>
      </c>
      <c r="C870">
        <f t="shared" si="52"/>
        <v>0.23000000000000043</v>
      </c>
      <c r="D870">
        <f t="shared" si="53"/>
        <v>1.2105263157894759</v>
      </c>
      <c r="E870">
        <v>19.16</v>
      </c>
      <c r="F870">
        <f t="shared" si="54"/>
        <v>0.94999999999999929</v>
      </c>
      <c r="G870">
        <f t="shared" si="55"/>
        <v>5.216913783635361</v>
      </c>
    </row>
    <row r="871" spans="1:7" x14ac:dyDescent="0.2">
      <c r="A871" s="2">
        <v>43395</v>
      </c>
      <c r="B871">
        <v>19</v>
      </c>
      <c r="C871">
        <f t="shared" si="52"/>
        <v>-0.69999999999999929</v>
      </c>
      <c r="D871">
        <f t="shared" si="53"/>
        <v>-3.5532994923857832</v>
      </c>
      <c r="E871">
        <v>18.21</v>
      </c>
      <c r="F871">
        <f t="shared" si="54"/>
        <v>-0.50999999999999801</v>
      </c>
      <c r="G871">
        <f t="shared" si="55"/>
        <v>-2.7243589743589638</v>
      </c>
    </row>
    <row r="872" spans="1:7" x14ac:dyDescent="0.2">
      <c r="A872" s="2">
        <v>43392</v>
      </c>
      <c r="B872">
        <v>19.7</v>
      </c>
      <c r="C872">
        <f t="shared" si="52"/>
        <v>-3.0000000000001137E-2</v>
      </c>
      <c r="D872">
        <f t="shared" si="53"/>
        <v>-0.15205271160669609</v>
      </c>
      <c r="E872">
        <v>18.72</v>
      </c>
      <c r="F872">
        <f t="shared" si="54"/>
        <v>0.84999999999999787</v>
      </c>
      <c r="G872">
        <f t="shared" si="55"/>
        <v>4.756575265808606</v>
      </c>
    </row>
    <row r="873" spans="1:7" x14ac:dyDescent="0.2">
      <c r="A873" s="2">
        <v>43391</v>
      </c>
      <c r="B873">
        <v>19.73</v>
      </c>
      <c r="C873">
        <f t="shared" si="52"/>
        <v>0.46999999999999886</v>
      </c>
      <c r="D873">
        <f t="shared" si="53"/>
        <v>2.4402907580477611</v>
      </c>
      <c r="E873">
        <v>17.87</v>
      </c>
      <c r="F873">
        <f t="shared" si="54"/>
        <v>-0.73999999999999844</v>
      </c>
      <c r="G873">
        <f t="shared" si="55"/>
        <v>-3.9763567974207334</v>
      </c>
    </row>
    <row r="874" spans="1:7" x14ac:dyDescent="0.2">
      <c r="A874" s="2">
        <v>43390</v>
      </c>
      <c r="B874">
        <v>19.260000000000002</v>
      </c>
      <c r="C874">
        <f t="shared" si="52"/>
        <v>-1.9999999999999574E-2</v>
      </c>
      <c r="D874">
        <f t="shared" si="53"/>
        <v>-0.10373443983402268</v>
      </c>
      <c r="E874">
        <v>18.61</v>
      </c>
      <c r="F874">
        <f t="shared" si="54"/>
        <v>-1.2300000000000004</v>
      </c>
      <c r="G874">
        <f t="shared" si="55"/>
        <v>-6.1995967741935507</v>
      </c>
    </row>
    <row r="875" spans="1:7" x14ac:dyDescent="0.2">
      <c r="A875" s="2">
        <v>43389</v>
      </c>
      <c r="B875">
        <v>19.28</v>
      </c>
      <c r="C875">
        <f t="shared" si="52"/>
        <v>0.71000000000000085</v>
      </c>
      <c r="D875">
        <f t="shared" si="53"/>
        <v>3.8233710285406617</v>
      </c>
      <c r="E875">
        <v>19.84</v>
      </c>
      <c r="F875">
        <f t="shared" si="54"/>
        <v>1.5599999999999987</v>
      </c>
      <c r="G875">
        <f t="shared" si="55"/>
        <v>8.533916849015311</v>
      </c>
    </row>
    <row r="876" spans="1:7" x14ac:dyDescent="0.2">
      <c r="A876" s="2">
        <v>43388</v>
      </c>
      <c r="B876">
        <v>18.57</v>
      </c>
      <c r="C876">
        <f t="shared" si="52"/>
        <v>-1.7800000000000011</v>
      </c>
      <c r="D876">
        <f t="shared" si="53"/>
        <v>-8.7469287469287522</v>
      </c>
      <c r="E876">
        <v>18.28</v>
      </c>
      <c r="F876">
        <f t="shared" si="54"/>
        <v>-1.0599999999999987</v>
      </c>
      <c r="G876">
        <f t="shared" si="55"/>
        <v>-5.4808686659772423</v>
      </c>
    </row>
    <row r="877" spans="1:7" x14ac:dyDescent="0.2">
      <c r="A877" s="2">
        <v>43385</v>
      </c>
      <c r="B877">
        <v>20.350000000000001</v>
      </c>
      <c r="C877">
        <f t="shared" si="52"/>
        <v>0.5</v>
      </c>
      <c r="D877">
        <f t="shared" si="53"/>
        <v>2.5188916876574305</v>
      </c>
      <c r="E877">
        <v>19.34</v>
      </c>
      <c r="F877">
        <f t="shared" si="54"/>
        <v>-1.3999999999999986</v>
      </c>
      <c r="G877">
        <f t="shared" si="55"/>
        <v>-6.7502410800385668</v>
      </c>
    </row>
    <row r="878" spans="1:7" x14ac:dyDescent="0.2">
      <c r="A878" s="2">
        <v>43384</v>
      </c>
      <c r="B878">
        <v>19.850000000000001</v>
      </c>
      <c r="C878">
        <f t="shared" si="52"/>
        <v>0.42000000000000171</v>
      </c>
      <c r="D878">
        <f t="shared" si="53"/>
        <v>2.1616057642820468</v>
      </c>
      <c r="E878">
        <v>20.74</v>
      </c>
      <c r="F878">
        <f t="shared" si="54"/>
        <v>-1.0800000000000018</v>
      </c>
      <c r="G878">
        <f t="shared" si="55"/>
        <v>-4.949587534372144</v>
      </c>
    </row>
    <row r="879" spans="1:7" x14ac:dyDescent="0.2">
      <c r="A879" s="2">
        <v>43383</v>
      </c>
      <c r="B879">
        <v>19.43</v>
      </c>
      <c r="C879">
        <f t="shared" si="52"/>
        <v>-1.3200000000000003</v>
      </c>
      <c r="D879">
        <f t="shared" si="53"/>
        <v>-6.3614457831325311</v>
      </c>
      <c r="E879">
        <v>21.82</v>
      </c>
      <c r="F879">
        <f t="shared" si="54"/>
        <v>0.78999999999999915</v>
      </c>
      <c r="G879">
        <f t="shared" si="55"/>
        <v>3.7565382786495438</v>
      </c>
    </row>
    <row r="880" spans="1:7" x14ac:dyDescent="0.2">
      <c r="A880" s="2">
        <v>43382</v>
      </c>
      <c r="B880">
        <v>20.75</v>
      </c>
      <c r="C880">
        <f t="shared" si="52"/>
        <v>-1.1400000000000006</v>
      </c>
      <c r="D880">
        <f t="shared" si="53"/>
        <v>-5.2078574691640043</v>
      </c>
      <c r="E880">
        <v>21.03</v>
      </c>
      <c r="F880">
        <f t="shared" si="54"/>
        <v>-9.9999999999980105E-3</v>
      </c>
      <c r="G880">
        <f t="shared" si="55"/>
        <v>-4.7528517110256706E-2</v>
      </c>
    </row>
    <row r="881" spans="1:7" x14ac:dyDescent="0.2">
      <c r="A881" s="2">
        <v>43381</v>
      </c>
      <c r="B881">
        <v>21.89</v>
      </c>
      <c r="C881">
        <f t="shared" si="52"/>
        <v>-0.21999999999999886</v>
      </c>
      <c r="D881">
        <f t="shared" si="53"/>
        <v>-0.99502487562188546</v>
      </c>
      <c r="E881">
        <v>21.04</v>
      </c>
      <c r="F881">
        <f t="shared" si="54"/>
        <v>0.53999999999999915</v>
      </c>
      <c r="G881">
        <f t="shared" si="55"/>
        <v>2.6341463414634103</v>
      </c>
    </row>
    <row r="882" spans="1:7" x14ac:dyDescent="0.2">
      <c r="A882" s="2">
        <v>43378</v>
      </c>
      <c r="B882">
        <v>22.11</v>
      </c>
      <c r="C882">
        <f t="shared" si="52"/>
        <v>0.80999999999999872</v>
      </c>
      <c r="D882">
        <f t="shared" si="53"/>
        <v>3.8028169014084447</v>
      </c>
      <c r="E882">
        <v>20.5</v>
      </c>
      <c r="F882">
        <f t="shared" si="54"/>
        <v>-0.37000000000000099</v>
      </c>
      <c r="G882">
        <f t="shared" si="55"/>
        <v>-1.7728797316722615</v>
      </c>
    </row>
    <row r="883" spans="1:7" x14ac:dyDescent="0.2">
      <c r="A883" s="2">
        <v>43377</v>
      </c>
      <c r="B883">
        <v>21.3</v>
      </c>
      <c r="C883">
        <f t="shared" si="52"/>
        <v>0.16000000000000014</v>
      </c>
      <c r="D883">
        <f t="shared" si="53"/>
        <v>0.75685903500473106</v>
      </c>
      <c r="E883">
        <v>20.87</v>
      </c>
      <c r="F883">
        <f t="shared" si="54"/>
        <v>0.25</v>
      </c>
      <c r="G883">
        <f t="shared" si="55"/>
        <v>1.212415130940834</v>
      </c>
    </row>
    <row r="884" spans="1:7" x14ac:dyDescent="0.2">
      <c r="A884" s="2">
        <v>43376</v>
      </c>
      <c r="B884">
        <v>21.14</v>
      </c>
      <c r="C884">
        <f t="shared" si="52"/>
        <v>0.19000000000000128</v>
      </c>
      <c r="D884">
        <f t="shared" si="53"/>
        <v>0.9069212410501255</v>
      </c>
      <c r="E884">
        <v>20.62</v>
      </c>
      <c r="F884">
        <f t="shared" si="54"/>
        <v>0.23000000000000043</v>
      </c>
      <c r="G884">
        <f t="shared" si="55"/>
        <v>1.1280039234919099</v>
      </c>
    </row>
    <row r="885" spans="1:7" x14ac:dyDescent="0.2">
      <c r="A885" s="2">
        <v>43375</v>
      </c>
      <c r="B885">
        <v>20.95</v>
      </c>
      <c r="C885">
        <f t="shared" si="52"/>
        <v>-0.37000000000000099</v>
      </c>
      <c r="D885">
        <f t="shared" si="53"/>
        <v>-1.7354596622889353</v>
      </c>
      <c r="E885">
        <v>20.39</v>
      </c>
      <c r="F885">
        <f t="shared" si="54"/>
        <v>0.76999999999999957</v>
      </c>
      <c r="G885">
        <f t="shared" si="55"/>
        <v>3.9245667686034635</v>
      </c>
    </row>
    <row r="886" spans="1:7" x14ac:dyDescent="0.2">
      <c r="A886" s="2">
        <v>43374</v>
      </c>
      <c r="B886">
        <v>21.32</v>
      </c>
      <c r="C886">
        <f t="shared" si="52"/>
        <v>0.16000000000000014</v>
      </c>
      <c r="D886">
        <f t="shared" si="53"/>
        <v>0.75614366729678706</v>
      </c>
      <c r="E886">
        <v>19.62</v>
      </c>
      <c r="F886">
        <f t="shared" si="54"/>
        <v>7.0000000000000284E-2</v>
      </c>
      <c r="G886">
        <f t="shared" si="55"/>
        <v>0.35805626598465617</v>
      </c>
    </row>
    <row r="887" spans="1:7" x14ac:dyDescent="0.2">
      <c r="A887" s="2">
        <v>43371</v>
      </c>
      <c r="B887">
        <v>21.16</v>
      </c>
      <c r="C887">
        <f t="shared" si="52"/>
        <v>0.39000000000000057</v>
      </c>
      <c r="D887">
        <f t="shared" si="53"/>
        <v>1.8777082330284092</v>
      </c>
      <c r="E887">
        <v>19.55</v>
      </c>
      <c r="F887">
        <f t="shared" si="54"/>
        <v>-1.1999999999999993</v>
      </c>
      <c r="G887">
        <f t="shared" si="55"/>
        <v>-5.7831325301204783</v>
      </c>
    </row>
    <row r="888" spans="1:7" x14ac:dyDescent="0.2">
      <c r="A888" s="2">
        <v>43370</v>
      </c>
      <c r="B888">
        <v>20.77</v>
      </c>
      <c r="C888">
        <f t="shared" si="52"/>
        <v>0.58999999999999986</v>
      </c>
      <c r="D888">
        <f t="shared" si="53"/>
        <v>2.9236868186323086</v>
      </c>
      <c r="E888">
        <v>20.75</v>
      </c>
      <c r="F888">
        <f t="shared" si="54"/>
        <v>-1.5</v>
      </c>
      <c r="G888">
        <f t="shared" si="55"/>
        <v>-6.7415730337078648</v>
      </c>
    </row>
    <row r="889" spans="1:7" x14ac:dyDescent="0.2">
      <c r="A889" s="2">
        <v>43369</v>
      </c>
      <c r="B889">
        <v>20.18</v>
      </c>
      <c r="C889">
        <f t="shared" si="52"/>
        <v>-1.0100000000000016</v>
      </c>
      <c r="D889">
        <f t="shared" si="53"/>
        <v>-4.7663992449268591</v>
      </c>
      <c r="E889">
        <v>22.25</v>
      </c>
      <c r="F889">
        <f t="shared" si="54"/>
        <v>0.87000000000000099</v>
      </c>
      <c r="G889">
        <f t="shared" si="55"/>
        <v>4.0692235734331197</v>
      </c>
    </row>
    <row r="890" spans="1:7" x14ac:dyDescent="0.2">
      <c r="A890" s="2">
        <v>43368</v>
      </c>
      <c r="B890">
        <v>21.19</v>
      </c>
      <c r="C890">
        <f t="shared" si="52"/>
        <v>-1.1799999999999997</v>
      </c>
      <c r="D890">
        <f t="shared" si="53"/>
        <v>-5.2749217702279827</v>
      </c>
      <c r="E890">
        <v>21.38</v>
      </c>
      <c r="F890">
        <f t="shared" si="54"/>
        <v>9.9999999999980105E-3</v>
      </c>
      <c r="G890">
        <f t="shared" si="55"/>
        <v>4.6794571829658446E-2</v>
      </c>
    </row>
    <row r="891" spans="1:7" x14ac:dyDescent="0.2">
      <c r="A891" s="2">
        <v>43367</v>
      </c>
      <c r="B891">
        <v>22.37</v>
      </c>
      <c r="C891">
        <f t="shared" si="52"/>
        <v>0.2900000000000027</v>
      </c>
      <c r="D891">
        <f t="shared" si="53"/>
        <v>1.3134057971014617</v>
      </c>
      <c r="E891">
        <v>21.37</v>
      </c>
      <c r="F891">
        <f t="shared" si="54"/>
        <v>1.8100000000000023</v>
      </c>
      <c r="G891">
        <f t="shared" si="55"/>
        <v>9.2535787321063516</v>
      </c>
    </row>
    <row r="892" spans="1:7" x14ac:dyDescent="0.2">
      <c r="A892" s="2">
        <v>43364</v>
      </c>
      <c r="B892">
        <v>22.08</v>
      </c>
      <c r="C892">
        <f t="shared" si="52"/>
        <v>9.9999999999997868E-2</v>
      </c>
      <c r="D892">
        <f t="shared" si="53"/>
        <v>0.45495905368515865</v>
      </c>
      <c r="E892">
        <v>19.559999999999999</v>
      </c>
      <c r="F892">
        <f t="shared" si="54"/>
        <v>-0.42000000000000171</v>
      </c>
      <c r="G892">
        <f t="shared" si="55"/>
        <v>-2.1021021021021107</v>
      </c>
    </row>
    <row r="893" spans="1:7" x14ac:dyDescent="0.2">
      <c r="A893" s="2">
        <v>43363</v>
      </c>
      <c r="B893">
        <v>21.98</v>
      </c>
      <c r="C893">
        <f t="shared" si="52"/>
        <v>0.55000000000000071</v>
      </c>
      <c r="D893">
        <f t="shared" si="53"/>
        <v>2.5664955669622058</v>
      </c>
      <c r="E893">
        <v>19.98</v>
      </c>
      <c r="F893">
        <f t="shared" si="54"/>
        <v>-0.41999999999999815</v>
      </c>
      <c r="G893">
        <f t="shared" si="55"/>
        <v>-2.0588235294117556</v>
      </c>
    </row>
    <row r="894" spans="1:7" x14ac:dyDescent="0.2">
      <c r="A894" s="2">
        <v>43362</v>
      </c>
      <c r="B894">
        <v>21.43</v>
      </c>
      <c r="C894">
        <f t="shared" si="52"/>
        <v>1.2399999999999984</v>
      </c>
      <c r="D894">
        <f t="shared" si="53"/>
        <v>6.1416542842991495</v>
      </c>
      <c r="E894">
        <v>20.399999999999999</v>
      </c>
      <c r="F894">
        <f t="shared" si="54"/>
        <v>2.4799999999999969</v>
      </c>
      <c r="G894">
        <f t="shared" si="55"/>
        <v>13.839285714285696</v>
      </c>
    </row>
    <row r="895" spans="1:7" x14ac:dyDescent="0.2">
      <c r="A895" s="2">
        <v>43361</v>
      </c>
      <c r="B895">
        <v>20.190000000000001</v>
      </c>
      <c r="C895">
        <f t="shared" si="52"/>
        <v>-0.7099999999999973</v>
      </c>
      <c r="D895">
        <f t="shared" si="53"/>
        <v>-3.3971291866028581</v>
      </c>
      <c r="E895">
        <v>17.920000000000002</v>
      </c>
      <c r="F895">
        <f t="shared" si="54"/>
        <v>-0.90999999999999659</v>
      </c>
      <c r="G895">
        <f t="shared" si="55"/>
        <v>-4.8327137546468224</v>
      </c>
    </row>
    <row r="896" spans="1:7" x14ac:dyDescent="0.2">
      <c r="A896" s="2">
        <v>43360</v>
      </c>
      <c r="B896">
        <v>20.9</v>
      </c>
      <c r="C896">
        <f t="shared" si="52"/>
        <v>0.9599999999999973</v>
      </c>
      <c r="D896">
        <f t="shared" si="53"/>
        <v>4.8144433299899561</v>
      </c>
      <c r="E896">
        <v>18.829999999999998</v>
      </c>
      <c r="F896">
        <f t="shared" si="54"/>
        <v>-3.8900000000000006</v>
      </c>
      <c r="G896">
        <f t="shared" si="55"/>
        <v>-17.12147887323944</v>
      </c>
    </row>
    <row r="897" spans="1:7" x14ac:dyDescent="0.2">
      <c r="A897" s="2">
        <v>43357</v>
      </c>
      <c r="B897">
        <v>19.940000000000001</v>
      </c>
      <c r="C897">
        <f t="shared" si="52"/>
        <v>1.0700000000000003</v>
      </c>
      <c r="D897">
        <f t="shared" si="53"/>
        <v>5.6703762586115536</v>
      </c>
      <c r="E897">
        <v>22.72</v>
      </c>
      <c r="F897">
        <f t="shared" si="54"/>
        <v>-1.2300000000000004</v>
      </c>
      <c r="G897">
        <f t="shared" si="55"/>
        <v>-5.1356993736951999</v>
      </c>
    </row>
    <row r="898" spans="1:7" x14ac:dyDescent="0.2">
      <c r="A898" s="2">
        <v>43356</v>
      </c>
      <c r="B898">
        <v>18.87</v>
      </c>
      <c r="C898">
        <f t="shared" ref="C898:C961" si="56">IF(AND(ISNUMBER(B898),ISNUMBER(B899)), (B898 - B899), "")</f>
        <v>-4.0299999999999976</v>
      </c>
      <c r="D898">
        <f t="shared" ref="D898:D961" si="57">IF(AND(ISNUMBER(C898),ISNUMBER(B899)), (100*C898/ABS(B899)), "")</f>
        <v>-17.598253275109162</v>
      </c>
      <c r="E898">
        <v>23.95</v>
      </c>
      <c r="F898">
        <f t="shared" ref="F898:F961" si="58">IF(AND(ISNUMBER(E898),ISNUMBER(E899)), (E898 - E899), "")</f>
        <v>0.80999999999999872</v>
      </c>
      <c r="G898">
        <f t="shared" ref="G898:G961" si="59">IF(AND(ISNUMBER(F898),ISNUMBER(E899)), (100*F898/ABS(E899)), "")</f>
        <v>3.5004321521175399</v>
      </c>
    </row>
    <row r="899" spans="1:7" x14ac:dyDescent="0.2">
      <c r="A899" s="2">
        <v>43355</v>
      </c>
      <c r="B899">
        <v>22.9</v>
      </c>
      <c r="C899">
        <f t="shared" si="56"/>
        <v>-1.2200000000000024</v>
      </c>
      <c r="D899">
        <f t="shared" si="57"/>
        <v>-5.0580431177446199</v>
      </c>
      <c r="E899">
        <v>23.14</v>
      </c>
      <c r="F899">
        <f t="shared" si="58"/>
        <v>1.8900000000000006</v>
      </c>
      <c r="G899">
        <f t="shared" si="59"/>
        <v>8.8941176470588257</v>
      </c>
    </row>
    <row r="900" spans="1:7" x14ac:dyDescent="0.2">
      <c r="A900" s="2">
        <v>43354</v>
      </c>
      <c r="B900">
        <v>24.12</v>
      </c>
      <c r="C900">
        <f t="shared" si="56"/>
        <v>-1.0599999999999987</v>
      </c>
      <c r="D900">
        <f t="shared" si="57"/>
        <v>-4.2096902303415362</v>
      </c>
      <c r="E900">
        <v>21.25</v>
      </c>
      <c r="F900">
        <f t="shared" si="58"/>
        <v>0.94999999999999929</v>
      </c>
      <c r="G900">
        <f t="shared" si="59"/>
        <v>4.6798029556650214</v>
      </c>
    </row>
    <row r="901" spans="1:7" x14ac:dyDescent="0.2">
      <c r="A901" s="2">
        <v>43353</v>
      </c>
      <c r="B901">
        <v>25.18</v>
      </c>
      <c r="C901">
        <f t="shared" si="56"/>
        <v>2</v>
      </c>
      <c r="D901">
        <f t="shared" si="57"/>
        <v>8.6281276962899049</v>
      </c>
      <c r="E901">
        <v>20.3</v>
      </c>
      <c r="F901">
        <f t="shared" si="58"/>
        <v>0.53999999999999915</v>
      </c>
      <c r="G901">
        <f t="shared" si="59"/>
        <v>2.732793522267202</v>
      </c>
    </row>
    <row r="902" spans="1:7" x14ac:dyDescent="0.2">
      <c r="A902" s="2">
        <v>43350</v>
      </c>
      <c r="B902">
        <v>23.18</v>
      </c>
      <c r="C902">
        <f t="shared" si="56"/>
        <v>1.75</v>
      </c>
      <c r="D902">
        <f t="shared" si="57"/>
        <v>8.1661222585160989</v>
      </c>
      <c r="E902">
        <v>19.760000000000002</v>
      </c>
      <c r="F902">
        <f t="shared" si="58"/>
        <v>-0.22999999999999687</v>
      </c>
      <c r="G902">
        <f t="shared" si="59"/>
        <v>-1.1505752876438065</v>
      </c>
    </row>
    <row r="903" spans="1:7" x14ac:dyDescent="0.2">
      <c r="A903" s="2">
        <v>43349</v>
      </c>
      <c r="B903">
        <v>21.43</v>
      </c>
      <c r="C903">
        <f t="shared" si="56"/>
        <v>1.1000000000000014</v>
      </c>
      <c r="D903">
        <f t="shared" si="57"/>
        <v>5.4107230693556394</v>
      </c>
      <c r="E903">
        <v>19.989999999999998</v>
      </c>
      <c r="F903">
        <f t="shared" si="58"/>
        <v>3.9999999999999147E-2</v>
      </c>
      <c r="G903">
        <f t="shared" si="59"/>
        <v>0.20050125313282782</v>
      </c>
    </row>
    <row r="904" spans="1:7" x14ac:dyDescent="0.2">
      <c r="A904" s="2">
        <v>43348</v>
      </c>
      <c r="B904">
        <v>20.329999999999998</v>
      </c>
      <c r="C904">
        <f t="shared" si="56"/>
        <v>0.18999999999999773</v>
      </c>
      <c r="D904">
        <f t="shared" si="57"/>
        <v>0.94339622641508303</v>
      </c>
      <c r="E904">
        <v>19.95</v>
      </c>
      <c r="F904">
        <f t="shared" si="58"/>
        <v>-1.0199999999999996</v>
      </c>
      <c r="G904">
        <f t="shared" si="59"/>
        <v>-4.8640915593705278</v>
      </c>
    </row>
    <row r="905" spans="1:7" x14ac:dyDescent="0.2">
      <c r="A905" s="2">
        <v>43347</v>
      </c>
      <c r="B905">
        <v>20.14</v>
      </c>
      <c r="C905">
        <f t="shared" si="56"/>
        <v>3.0000000000001137E-2</v>
      </c>
      <c r="D905">
        <f t="shared" si="57"/>
        <v>0.14917951268026425</v>
      </c>
      <c r="E905">
        <v>20.97</v>
      </c>
      <c r="F905">
        <f t="shared" si="58"/>
        <v>-5.0000000000000711E-2</v>
      </c>
      <c r="G905">
        <f t="shared" si="59"/>
        <v>-0.23786869647954667</v>
      </c>
    </row>
    <row r="906" spans="1:7" x14ac:dyDescent="0.2">
      <c r="A906" s="2">
        <v>43346</v>
      </c>
      <c r="B906">
        <v>20.11</v>
      </c>
      <c r="C906">
        <f t="shared" si="56"/>
        <v>-0.94000000000000128</v>
      </c>
      <c r="D906">
        <f t="shared" si="57"/>
        <v>-4.4655581947743528</v>
      </c>
      <c r="E906">
        <v>21.02</v>
      </c>
      <c r="F906">
        <f t="shared" si="58"/>
        <v>0.76999999999999957</v>
      </c>
      <c r="G906">
        <f t="shared" si="59"/>
        <v>3.8024691358024669</v>
      </c>
    </row>
    <row r="907" spans="1:7" x14ac:dyDescent="0.2">
      <c r="A907" s="2">
        <v>43343</v>
      </c>
      <c r="B907">
        <v>21.05</v>
      </c>
      <c r="C907">
        <f t="shared" si="56"/>
        <v>-7.0000000000000284E-2</v>
      </c>
      <c r="D907">
        <f t="shared" si="57"/>
        <v>-0.33143939393939525</v>
      </c>
      <c r="E907">
        <v>20.25</v>
      </c>
      <c r="F907">
        <f t="shared" si="58"/>
        <v>-0.32999999999999829</v>
      </c>
      <c r="G907">
        <f t="shared" si="59"/>
        <v>-1.6034985422740444</v>
      </c>
    </row>
    <row r="908" spans="1:7" x14ac:dyDescent="0.2">
      <c r="A908" s="2">
        <v>43342</v>
      </c>
      <c r="B908">
        <v>21.12</v>
      </c>
      <c r="C908">
        <f t="shared" si="56"/>
        <v>0.10000000000000142</v>
      </c>
      <c r="D908">
        <f t="shared" si="57"/>
        <v>0.47573739295909334</v>
      </c>
      <c r="E908">
        <v>20.58</v>
      </c>
      <c r="F908">
        <f t="shared" si="58"/>
        <v>-0.28000000000000114</v>
      </c>
      <c r="G908">
        <f t="shared" si="59"/>
        <v>-1.3422818791946363</v>
      </c>
    </row>
    <row r="909" spans="1:7" x14ac:dyDescent="0.2">
      <c r="A909" s="2">
        <v>43341</v>
      </c>
      <c r="B909">
        <v>21.02</v>
      </c>
      <c r="C909">
        <f t="shared" si="56"/>
        <v>0.37000000000000099</v>
      </c>
      <c r="D909">
        <f t="shared" si="57"/>
        <v>1.7917675544794238</v>
      </c>
      <c r="E909">
        <v>20.86</v>
      </c>
      <c r="F909">
        <f t="shared" si="58"/>
        <v>0.82000000000000028</v>
      </c>
      <c r="G909">
        <f t="shared" si="59"/>
        <v>4.091816367265471</v>
      </c>
    </row>
    <row r="910" spans="1:7" x14ac:dyDescent="0.2">
      <c r="A910" s="2">
        <v>43340</v>
      </c>
      <c r="B910">
        <v>20.65</v>
      </c>
      <c r="C910">
        <f t="shared" si="56"/>
        <v>-0.61000000000000298</v>
      </c>
      <c r="D910">
        <f t="shared" si="57"/>
        <v>-2.8692380056444167</v>
      </c>
      <c r="E910">
        <v>20.04</v>
      </c>
      <c r="F910">
        <f t="shared" si="58"/>
        <v>0.27999999999999758</v>
      </c>
      <c r="G910">
        <f t="shared" si="59"/>
        <v>1.4170040485829836</v>
      </c>
    </row>
    <row r="911" spans="1:7" x14ac:dyDescent="0.2">
      <c r="A911" s="2">
        <v>43339</v>
      </c>
      <c r="B911">
        <v>21.26</v>
      </c>
      <c r="C911">
        <f t="shared" si="56"/>
        <v>0.61000000000000298</v>
      </c>
      <c r="D911">
        <f t="shared" si="57"/>
        <v>2.9539951573850027</v>
      </c>
      <c r="E911">
        <v>19.760000000000002</v>
      </c>
      <c r="F911">
        <f t="shared" si="58"/>
        <v>0.51000000000000156</v>
      </c>
      <c r="G911">
        <f t="shared" si="59"/>
        <v>2.6493506493506573</v>
      </c>
    </row>
    <row r="912" spans="1:7" x14ac:dyDescent="0.2">
      <c r="A912" s="2">
        <v>43336</v>
      </c>
      <c r="B912">
        <v>20.65</v>
      </c>
      <c r="C912">
        <f t="shared" si="56"/>
        <v>0.30999999999999872</v>
      </c>
      <c r="D912">
        <f t="shared" si="57"/>
        <v>1.5240904621435531</v>
      </c>
      <c r="E912">
        <v>19.25</v>
      </c>
      <c r="F912">
        <f t="shared" si="58"/>
        <v>0.80000000000000071</v>
      </c>
      <c r="G912">
        <f t="shared" si="59"/>
        <v>4.3360433604336084</v>
      </c>
    </row>
    <row r="913" spans="1:7" x14ac:dyDescent="0.2">
      <c r="A913" s="2">
        <v>43335</v>
      </c>
      <c r="B913">
        <v>20.34</v>
      </c>
      <c r="C913">
        <f t="shared" si="56"/>
        <v>0.57999999999999829</v>
      </c>
      <c r="D913">
        <f t="shared" si="57"/>
        <v>2.9352226720647683</v>
      </c>
      <c r="E913">
        <v>18.45</v>
      </c>
      <c r="F913">
        <f t="shared" si="58"/>
        <v>0.25999999999999801</v>
      </c>
      <c r="G913">
        <f t="shared" si="59"/>
        <v>1.4293567894447388</v>
      </c>
    </row>
    <row r="914" spans="1:7" x14ac:dyDescent="0.2">
      <c r="A914" s="2">
        <v>43334</v>
      </c>
      <c r="B914">
        <v>19.760000000000002</v>
      </c>
      <c r="C914">
        <f t="shared" si="56"/>
        <v>0.49000000000000199</v>
      </c>
      <c r="D914">
        <f t="shared" si="57"/>
        <v>2.5428126621691853</v>
      </c>
      <c r="E914">
        <v>18.190000000000001</v>
      </c>
      <c r="F914">
        <f t="shared" si="58"/>
        <v>0.22000000000000242</v>
      </c>
      <c r="G914">
        <f t="shared" si="59"/>
        <v>1.224262659988884</v>
      </c>
    </row>
    <row r="915" spans="1:7" x14ac:dyDescent="0.2">
      <c r="A915" s="2">
        <v>43333</v>
      </c>
      <c r="B915">
        <v>19.27</v>
      </c>
      <c r="C915">
        <f t="shared" si="56"/>
        <v>0.82000000000000028</v>
      </c>
      <c r="D915">
        <f t="shared" si="57"/>
        <v>4.4444444444444464</v>
      </c>
      <c r="E915">
        <v>17.97</v>
      </c>
      <c r="F915">
        <f t="shared" si="58"/>
        <v>3.9999999999999147E-2</v>
      </c>
      <c r="G915">
        <f t="shared" si="59"/>
        <v>0.22308979364193612</v>
      </c>
    </row>
    <row r="916" spans="1:7" x14ac:dyDescent="0.2">
      <c r="A916" s="2">
        <v>43332</v>
      </c>
      <c r="B916">
        <v>18.45</v>
      </c>
      <c r="C916">
        <f t="shared" si="56"/>
        <v>0.34999999999999787</v>
      </c>
      <c r="D916">
        <f t="shared" si="57"/>
        <v>1.9337016574585517</v>
      </c>
      <c r="E916">
        <v>17.93</v>
      </c>
      <c r="F916">
        <f t="shared" si="58"/>
        <v>1.9999999999999574E-2</v>
      </c>
      <c r="G916">
        <f t="shared" si="59"/>
        <v>0.11166945840312437</v>
      </c>
    </row>
    <row r="917" spans="1:7" x14ac:dyDescent="0.2">
      <c r="A917" s="2">
        <v>43329</v>
      </c>
      <c r="B917">
        <v>18.100000000000001</v>
      </c>
      <c r="C917">
        <f t="shared" si="56"/>
        <v>0.15000000000000213</v>
      </c>
      <c r="D917">
        <f t="shared" si="57"/>
        <v>0.83565459610029047</v>
      </c>
      <c r="E917">
        <v>17.91</v>
      </c>
      <c r="F917">
        <f t="shared" si="58"/>
        <v>8.0000000000001847E-2</v>
      </c>
      <c r="G917">
        <f t="shared" si="59"/>
        <v>0.44868199663489544</v>
      </c>
    </row>
    <row r="918" spans="1:7" x14ac:dyDescent="0.2">
      <c r="A918" s="2">
        <v>43328</v>
      </c>
      <c r="B918">
        <v>17.95</v>
      </c>
      <c r="C918">
        <f t="shared" si="56"/>
        <v>-8.9999999999999858E-2</v>
      </c>
      <c r="D918">
        <f t="shared" si="57"/>
        <v>-0.49889135254988837</v>
      </c>
      <c r="E918">
        <v>17.829999999999998</v>
      </c>
      <c r="F918">
        <f t="shared" si="58"/>
        <v>1.9999999999999574E-2</v>
      </c>
      <c r="G918">
        <f t="shared" si="59"/>
        <v>0.11229646266142378</v>
      </c>
    </row>
    <row r="919" spans="1:7" x14ac:dyDescent="0.2">
      <c r="A919" s="2">
        <v>43327</v>
      </c>
      <c r="B919">
        <v>18.04</v>
      </c>
      <c r="C919">
        <f t="shared" si="56"/>
        <v>-7.0000000000000284E-2</v>
      </c>
      <c r="D919">
        <f t="shared" si="57"/>
        <v>-0.38652678078409874</v>
      </c>
      <c r="E919">
        <v>17.809999999999999</v>
      </c>
      <c r="F919">
        <f t="shared" si="58"/>
        <v>0.28999999999999915</v>
      </c>
      <c r="G919">
        <f t="shared" si="59"/>
        <v>1.6552511415525066</v>
      </c>
    </row>
    <row r="920" spans="1:7" x14ac:dyDescent="0.2">
      <c r="A920" s="2">
        <v>43326</v>
      </c>
      <c r="B920">
        <v>18.11</v>
      </c>
      <c r="C920">
        <f t="shared" si="56"/>
        <v>9.9999999999997868E-2</v>
      </c>
      <c r="D920">
        <f t="shared" si="57"/>
        <v>0.55524708495279207</v>
      </c>
      <c r="E920">
        <v>17.52</v>
      </c>
      <c r="F920">
        <f t="shared" si="58"/>
        <v>0.16999999999999815</v>
      </c>
      <c r="G920">
        <f t="shared" si="59"/>
        <v>0.97982708933716511</v>
      </c>
    </row>
    <row r="921" spans="1:7" x14ac:dyDescent="0.2">
      <c r="A921" s="2">
        <v>43325</v>
      </c>
      <c r="B921">
        <v>18.010000000000002</v>
      </c>
      <c r="C921">
        <f t="shared" si="56"/>
        <v>0.17000000000000171</v>
      </c>
      <c r="D921">
        <f t="shared" si="57"/>
        <v>0.95291479820628755</v>
      </c>
      <c r="E921">
        <v>17.350000000000001</v>
      </c>
      <c r="F921">
        <f t="shared" si="58"/>
        <v>2.0000000000003126E-2</v>
      </c>
      <c r="G921">
        <f t="shared" si="59"/>
        <v>0.11540680900174916</v>
      </c>
    </row>
    <row r="922" spans="1:7" x14ac:dyDescent="0.2">
      <c r="A922" s="2">
        <v>43322</v>
      </c>
      <c r="B922">
        <v>17.84</v>
      </c>
      <c r="C922">
        <f t="shared" si="56"/>
        <v>0.28999999999999915</v>
      </c>
      <c r="D922">
        <f t="shared" si="57"/>
        <v>1.6524216524216475</v>
      </c>
      <c r="E922">
        <v>17.329999999999998</v>
      </c>
      <c r="F922">
        <f t="shared" si="58"/>
        <v>3.9999999999999147E-2</v>
      </c>
      <c r="G922">
        <f t="shared" si="59"/>
        <v>0.23134759976864749</v>
      </c>
    </row>
    <row r="923" spans="1:7" x14ac:dyDescent="0.2">
      <c r="A923" s="2">
        <v>43321</v>
      </c>
      <c r="B923">
        <v>17.55</v>
      </c>
      <c r="C923">
        <f t="shared" si="56"/>
        <v>0.19999999999999929</v>
      </c>
      <c r="D923">
        <f t="shared" si="57"/>
        <v>1.1527377521613791</v>
      </c>
      <c r="E923">
        <v>17.29</v>
      </c>
      <c r="F923">
        <f t="shared" si="58"/>
        <v>-0.19999999999999929</v>
      </c>
      <c r="G923">
        <f t="shared" si="59"/>
        <v>-1.1435105774728376</v>
      </c>
    </row>
    <row r="924" spans="1:7" x14ac:dyDescent="0.2">
      <c r="A924" s="2">
        <v>43320</v>
      </c>
      <c r="B924">
        <v>17.350000000000001</v>
      </c>
      <c r="C924">
        <f t="shared" si="56"/>
        <v>-0.10999999999999943</v>
      </c>
      <c r="D924">
        <f t="shared" si="57"/>
        <v>-0.63001145475371956</v>
      </c>
      <c r="E924">
        <v>17.489999999999998</v>
      </c>
      <c r="F924">
        <f t="shared" si="58"/>
        <v>-8.9999999999999858E-2</v>
      </c>
      <c r="G924">
        <f t="shared" si="59"/>
        <v>-0.51194539249146687</v>
      </c>
    </row>
    <row r="925" spans="1:7" x14ac:dyDescent="0.2">
      <c r="A925" s="2">
        <v>43319</v>
      </c>
      <c r="B925">
        <v>17.46</v>
      </c>
      <c r="C925">
        <f t="shared" si="56"/>
        <v>-5.9999999999998721E-2</v>
      </c>
      <c r="D925">
        <f t="shared" si="57"/>
        <v>-0.34246575342465024</v>
      </c>
      <c r="E925">
        <v>17.579999999999998</v>
      </c>
      <c r="F925">
        <f t="shared" si="58"/>
        <v>8.9999999999999858E-2</v>
      </c>
      <c r="G925">
        <f t="shared" si="59"/>
        <v>0.51457975986277793</v>
      </c>
    </row>
    <row r="926" spans="1:7" x14ac:dyDescent="0.2">
      <c r="A926" s="2">
        <v>43318</v>
      </c>
      <c r="B926">
        <v>17.52</v>
      </c>
      <c r="C926">
        <f t="shared" si="56"/>
        <v>-0.10999999999999943</v>
      </c>
      <c r="D926">
        <f t="shared" si="57"/>
        <v>-0.62393647192285562</v>
      </c>
      <c r="E926">
        <v>17.489999999999998</v>
      </c>
      <c r="F926">
        <f t="shared" si="58"/>
        <v>9.9999999999997868E-2</v>
      </c>
      <c r="G926">
        <f t="shared" si="59"/>
        <v>0.57504312823460535</v>
      </c>
    </row>
    <row r="927" spans="1:7" x14ac:dyDescent="0.2">
      <c r="A927" s="2">
        <v>43315</v>
      </c>
      <c r="B927">
        <v>17.63</v>
      </c>
      <c r="C927">
        <f t="shared" si="56"/>
        <v>3.9999999999999147E-2</v>
      </c>
      <c r="D927">
        <f t="shared" si="57"/>
        <v>0.22740193291642494</v>
      </c>
      <c r="E927">
        <v>17.39</v>
      </c>
      <c r="F927">
        <f t="shared" si="58"/>
        <v>0.67000000000000171</v>
      </c>
      <c r="G927">
        <f t="shared" si="59"/>
        <v>4.0071770334928338</v>
      </c>
    </row>
    <row r="928" spans="1:7" x14ac:dyDescent="0.2">
      <c r="A928" s="2">
        <v>43314</v>
      </c>
      <c r="B928">
        <v>17.59</v>
      </c>
      <c r="C928">
        <f t="shared" si="56"/>
        <v>-0.14999999999999858</v>
      </c>
      <c r="D928">
        <f t="shared" si="57"/>
        <v>-0.84554678692220175</v>
      </c>
      <c r="E928">
        <v>16.72</v>
      </c>
      <c r="F928">
        <f t="shared" si="58"/>
        <v>-0.20000000000000284</v>
      </c>
      <c r="G928">
        <f t="shared" si="59"/>
        <v>-1.1820330969267305</v>
      </c>
    </row>
    <row r="929" spans="1:7" x14ac:dyDescent="0.2">
      <c r="A929" s="2">
        <v>43313</v>
      </c>
      <c r="B929">
        <v>17.739999999999998</v>
      </c>
      <c r="C929">
        <f t="shared" si="56"/>
        <v>0.37999999999999901</v>
      </c>
      <c r="D929">
        <f t="shared" si="57"/>
        <v>2.1889400921658928</v>
      </c>
      <c r="E929">
        <v>16.920000000000002</v>
      </c>
      <c r="F929">
        <f t="shared" si="58"/>
        <v>-1.9999999999999574E-2</v>
      </c>
      <c r="G929">
        <f t="shared" si="59"/>
        <v>-0.11806375442738827</v>
      </c>
    </row>
    <row r="930" spans="1:7" x14ac:dyDescent="0.2">
      <c r="A930" s="2">
        <v>43312</v>
      </c>
      <c r="B930">
        <v>17.36</v>
      </c>
      <c r="C930">
        <f t="shared" si="56"/>
        <v>0.35999999999999943</v>
      </c>
      <c r="D930">
        <f t="shared" si="57"/>
        <v>2.1176470588235259</v>
      </c>
      <c r="E930">
        <v>16.940000000000001</v>
      </c>
      <c r="F930">
        <f t="shared" si="58"/>
        <v>1.9999999999999574E-2</v>
      </c>
      <c r="G930">
        <f t="shared" si="59"/>
        <v>0.11820330969266886</v>
      </c>
    </row>
    <row r="931" spans="1:7" x14ac:dyDescent="0.2">
      <c r="A931" s="2">
        <v>43311</v>
      </c>
      <c r="B931">
        <v>17</v>
      </c>
      <c r="C931">
        <f t="shared" si="56"/>
        <v>-7.9999999999998295E-2</v>
      </c>
      <c r="D931">
        <f t="shared" si="57"/>
        <v>-0.46838407494144207</v>
      </c>
      <c r="E931">
        <v>16.920000000000002</v>
      </c>
      <c r="F931">
        <f t="shared" si="58"/>
        <v>-7.9999999999998295E-2</v>
      </c>
      <c r="G931">
        <f t="shared" si="59"/>
        <v>-0.47058823529410759</v>
      </c>
    </row>
    <row r="932" spans="1:7" x14ac:dyDescent="0.2">
      <c r="A932" s="2">
        <v>43308</v>
      </c>
      <c r="B932">
        <v>17.079999999999998</v>
      </c>
      <c r="C932">
        <f t="shared" si="56"/>
        <v>-0.17000000000000171</v>
      </c>
      <c r="D932">
        <f t="shared" si="57"/>
        <v>-0.98550724637682152</v>
      </c>
      <c r="E932">
        <v>17</v>
      </c>
      <c r="F932">
        <f t="shared" si="58"/>
        <v>-7.9999999999998295E-2</v>
      </c>
      <c r="G932">
        <f t="shared" si="59"/>
        <v>-0.46838407494144207</v>
      </c>
    </row>
    <row r="933" spans="1:7" x14ac:dyDescent="0.2">
      <c r="A933" s="2">
        <v>43307</v>
      </c>
      <c r="B933">
        <v>17.25</v>
      </c>
      <c r="C933">
        <f t="shared" si="56"/>
        <v>-5.0000000000000711E-2</v>
      </c>
      <c r="D933">
        <f t="shared" si="57"/>
        <v>-0.2890173410404665</v>
      </c>
      <c r="E933">
        <v>17.079999999999998</v>
      </c>
      <c r="F933">
        <f t="shared" si="58"/>
        <v>7.9999999999998295E-2</v>
      </c>
      <c r="G933">
        <f t="shared" si="59"/>
        <v>0.47058823529410759</v>
      </c>
    </row>
    <row r="934" spans="1:7" x14ac:dyDescent="0.2">
      <c r="A934" s="2">
        <v>43306</v>
      </c>
      <c r="B934">
        <v>17.3</v>
      </c>
      <c r="C934">
        <f t="shared" si="56"/>
        <v>0.24000000000000199</v>
      </c>
      <c r="D934">
        <f t="shared" si="57"/>
        <v>1.4067995310668346</v>
      </c>
      <c r="E934">
        <v>17</v>
      </c>
      <c r="F934">
        <f t="shared" si="58"/>
        <v>0.17000000000000171</v>
      </c>
      <c r="G934">
        <f t="shared" si="59"/>
        <v>1.0101010101010204</v>
      </c>
    </row>
    <row r="935" spans="1:7" x14ac:dyDescent="0.2">
      <c r="A935" s="2">
        <v>43305</v>
      </c>
      <c r="B935">
        <v>17.059999999999999</v>
      </c>
      <c r="C935">
        <f t="shared" si="56"/>
        <v>-0.2900000000000027</v>
      </c>
      <c r="D935">
        <f t="shared" si="57"/>
        <v>-1.6714697406340211</v>
      </c>
      <c r="E935">
        <v>16.829999999999998</v>
      </c>
      <c r="F935">
        <f t="shared" si="58"/>
        <v>0.42999999999999972</v>
      </c>
      <c r="G935">
        <f t="shared" si="59"/>
        <v>2.6219512195121935</v>
      </c>
    </row>
    <row r="936" spans="1:7" x14ac:dyDescent="0.2">
      <c r="A936" s="2">
        <v>43304</v>
      </c>
      <c r="B936">
        <v>17.350000000000001</v>
      </c>
      <c r="C936">
        <f t="shared" si="56"/>
        <v>0.32000000000000028</v>
      </c>
      <c r="D936">
        <f t="shared" si="57"/>
        <v>1.8790369935408118</v>
      </c>
      <c r="E936">
        <v>16.399999999999999</v>
      </c>
      <c r="F936">
        <f t="shared" si="58"/>
        <v>0.29999999999999716</v>
      </c>
      <c r="G936">
        <f t="shared" si="59"/>
        <v>1.8633540372670629</v>
      </c>
    </row>
    <row r="937" spans="1:7" x14ac:dyDescent="0.2">
      <c r="A937" s="2">
        <v>43301</v>
      </c>
      <c r="B937">
        <v>17.03</v>
      </c>
      <c r="C937">
        <f t="shared" si="56"/>
        <v>0.21000000000000085</v>
      </c>
      <c r="D937">
        <f t="shared" si="57"/>
        <v>1.248513674197389</v>
      </c>
      <c r="E937">
        <v>16.100000000000001</v>
      </c>
      <c r="F937">
        <f t="shared" si="58"/>
        <v>0.31000000000000227</v>
      </c>
      <c r="G937">
        <f t="shared" si="59"/>
        <v>1.9632678910703121</v>
      </c>
    </row>
    <row r="938" spans="1:7" x14ac:dyDescent="0.2">
      <c r="A938" s="2">
        <v>43300</v>
      </c>
      <c r="B938">
        <v>16.82</v>
      </c>
      <c r="C938">
        <f t="shared" si="56"/>
        <v>0.44999999999999929</v>
      </c>
      <c r="D938">
        <f t="shared" si="57"/>
        <v>2.7489309712889387</v>
      </c>
      <c r="E938">
        <v>15.79</v>
      </c>
      <c r="F938">
        <f t="shared" si="58"/>
        <v>-6.0000000000000497E-2</v>
      </c>
      <c r="G938">
        <f t="shared" si="59"/>
        <v>-0.37854889589905677</v>
      </c>
    </row>
    <row r="939" spans="1:7" x14ac:dyDescent="0.2">
      <c r="A939" s="2">
        <v>43299</v>
      </c>
      <c r="B939">
        <v>16.37</v>
      </c>
      <c r="C939">
        <f t="shared" si="56"/>
        <v>0.33000000000000185</v>
      </c>
      <c r="D939">
        <f t="shared" si="57"/>
        <v>2.0573566084788144</v>
      </c>
      <c r="E939">
        <v>15.85</v>
      </c>
      <c r="F939">
        <f t="shared" si="58"/>
        <v>4.9999999999998934E-2</v>
      </c>
      <c r="G939">
        <f t="shared" si="59"/>
        <v>0.31645569620252489</v>
      </c>
    </row>
    <row r="940" spans="1:7" x14ac:dyDescent="0.2">
      <c r="A940" s="2">
        <v>43298</v>
      </c>
      <c r="B940">
        <v>16.04</v>
      </c>
      <c r="C940">
        <f t="shared" si="56"/>
        <v>0.14999999999999858</v>
      </c>
      <c r="D940">
        <f t="shared" si="57"/>
        <v>0.94398993077406279</v>
      </c>
      <c r="E940">
        <v>15.8</v>
      </c>
      <c r="F940">
        <f t="shared" si="58"/>
        <v>-8.9999999999999858E-2</v>
      </c>
      <c r="G940">
        <f t="shared" si="59"/>
        <v>-0.56639395846444218</v>
      </c>
    </row>
    <row r="941" spans="1:7" x14ac:dyDescent="0.2">
      <c r="A941" s="2">
        <v>43297</v>
      </c>
      <c r="B941">
        <v>15.89</v>
      </c>
      <c r="C941">
        <f t="shared" si="56"/>
        <v>-0.12999999999999901</v>
      </c>
      <c r="D941">
        <f t="shared" si="57"/>
        <v>-0.81148564294631087</v>
      </c>
      <c r="E941">
        <v>15.89</v>
      </c>
      <c r="F941">
        <f t="shared" si="58"/>
        <v>0.10000000000000142</v>
      </c>
      <c r="G941">
        <f t="shared" si="59"/>
        <v>0.63331222292591149</v>
      </c>
    </row>
    <row r="942" spans="1:7" x14ac:dyDescent="0.2">
      <c r="A942" s="2">
        <v>43294</v>
      </c>
      <c r="B942">
        <v>16.02</v>
      </c>
      <c r="C942">
        <f t="shared" si="56"/>
        <v>-3.0000000000001137E-2</v>
      </c>
      <c r="D942">
        <f t="shared" si="57"/>
        <v>-0.18691588785047436</v>
      </c>
      <c r="E942">
        <v>15.79</v>
      </c>
      <c r="F942">
        <f t="shared" si="58"/>
        <v>-0.20000000000000107</v>
      </c>
      <c r="G942">
        <f t="shared" si="59"/>
        <v>-1.2507817385866233</v>
      </c>
    </row>
    <row r="943" spans="1:7" x14ac:dyDescent="0.2">
      <c r="A943" s="2">
        <v>43293</v>
      </c>
      <c r="B943">
        <v>16.05</v>
      </c>
      <c r="C943">
        <f t="shared" si="56"/>
        <v>-0.23000000000000043</v>
      </c>
      <c r="D943">
        <f t="shared" si="57"/>
        <v>-1.4127764127764153</v>
      </c>
      <c r="E943">
        <v>15.99</v>
      </c>
      <c r="F943">
        <f t="shared" si="58"/>
        <v>0.25</v>
      </c>
      <c r="G943">
        <f t="shared" si="59"/>
        <v>1.5883100381194408</v>
      </c>
    </row>
    <row r="944" spans="1:7" x14ac:dyDescent="0.2">
      <c r="A944" s="2">
        <v>43292</v>
      </c>
      <c r="B944">
        <v>16.28</v>
      </c>
      <c r="C944">
        <f t="shared" si="56"/>
        <v>0.26999999999999957</v>
      </c>
      <c r="D944">
        <f t="shared" si="57"/>
        <v>1.6864459712679547</v>
      </c>
      <c r="E944">
        <v>15.74</v>
      </c>
      <c r="F944">
        <f t="shared" si="58"/>
        <v>0.25999999999999979</v>
      </c>
      <c r="G944">
        <f t="shared" si="59"/>
        <v>1.679586563307492</v>
      </c>
    </row>
    <row r="945" spans="1:7" x14ac:dyDescent="0.2">
      <c r="A945" s="2">
        <v>43291</v>
      </c>
      <c r="B945">
        <v>16.010000000000002</v>
      </c>
      <c r="C945">
        <f t="shared" si="56"/>
        <v>5.0000000000000711E-2</v>
      </c>
      <c r="D945">
        <f t="shared" si="57"/>
        <v>0.31328320802005455</v>
      </c>
      <c r="E945">
        <v>15.48</v>
      </c>
      <c r="F945">
        <f t="shared" si="58"/>
        <v>7.0000000000000284E-2</v>
      </c>
      <c r="G945">
        <f t="shared" si="59"/>
        <v>0.45425048669695189</v>
      </c>
    </row>
    <row r="946" spans="1:7" x14ac:dyDescent="0.2">
      <c r="A946" s="2">
        <v>43290</v>
      </c>
      <c r="B946">
        <v>15.96</v>
      </c>
      <c r="C946">
        <f t="shared" si="56"/>
        <v>0.30000000000000071</v>
      </c>
      <c r="D946">
        <f t="shared" si="57"/>
        <v>1.915708812260541</v>
      </c>
      <c r="E946">
        <v>15.41</v>
      </c>
      <c r="F946">
        <f t="shared" si="58"/>
        <v>0.38000000000000078</v>
      </c>
      <c r="G946">
        <f t="shared" si="59"/>
        <v>2.5282767797737913</v>
      </c>
    </row>
    <row r="947" spans="1:7" x14ac:dyDescent="0.2">
      <c r="A947" s="2">
        <v>43287</v>
      </c>
      <c r="B947">
        <v>15.66</v>
      </c>
      <c r="C947">
        <f t="shared" si="56"/>
        <v>1.9999999999999574E-2</v>
      </c>
      <c r="D947">
        <f t="shared" si="57"/>
        <v>0.12787723785165966</v>
      </c>
      <c r="E947">
        <v>15.03</v>
      </c>
      <c r="F947">
        <f t="shared" si="58"/>
        <v>3.9999999999999147E-2</v>
      </c>
      <c r="G947">
        <f t="shared" si="59"/>
        <v>0.26684456304202231</v>
      </c>
    </row>
    <row r="948" spans="1:7" x14ac:dyDescent="0.2">
      <c r="A948" s="2">
        <v>43286</v>
      </c>
      <c r="B948">
        <v>15.64</v>
      </c>
      <c r="C948">
        <f t="shared" si="56"/>
        <v>0.16000000000000014</v>
      </c>
      <c r="D948">
        <f t="shared" si="57"/>
        <v>1.0335917312661507</v>
      </c>
      <c r="E948">
        <v>14.99</v>
      </c>
      <c r="F948">
        <f t="shared" si="58"/>
        <v>0.1899999999999995</v>
      </c>
      <c r="G948">
        <f t="shared" si="59"/>
        <v>1.2837837837837804</v>
      </c>
    </row>
    <row r="949" spans="1:7" x14ac:dyDescent="0.2">
      <c r="A949" s="2">
        <v>43285</v>
      </c>
      <c r="B949">
        <v>15.48</v>
      </c>
      <c r="C949">
        <f t="shared" si="56"/>
        <v>0.41999999999999993</v>
      </c>
      <c r="D949">
        <f t="shared" si="57"/>
        <v>2.7888446215139435</v>
      </c>
      <c r="E949">
        <v>14.8</v>
      </c>
      <c r="F949">
        <f t="shared" si="58"/>
        <v>-3.9999999999999147E-2</v>
      </c>
      <c r="G949">
        <f t="shared" si="59"/>
        <v>-0.2695417789757355</v>
      </c>
    </row>
    <row r="950" spans="1:7" x14ac:dyDescent="0.2">
      <c r="A950" s="2">
        <v>43284</v>
      </c>
      <c r="B950">
        <v>15.06</v>
      </c>
      <c r="C950">
        <f t="shared" si="56"/>
        <v>3.0000000000001137E-2</v>
      </c>
      <c r="D950">
        <f t="shared" si="57"/>
        <v>0.19960079840320119</v>
      </c>
      <c r="E950">
        <v>14.84</v>
      </c>
      <c r="F950">
        <f t="shared" si="58"/>
        <v>-9.9999999999999645E-2</v>
      </c>
      <c r="G950">
        <f t="shared" si="59"/>
        <v>-0.66934404283801641</v>
      </c>
    </row>
    <row r="951" spans="1:7" x14ac:dyDescent="0.2">
      <c r="A951" s="2">
        <v>43283</v>
      </c>
      <c r="B951">
        <v>15.03</v>
      </c>
      <c r="C951">
        <f t="shared" si="56"/>
        <v>8.0000000000000071E-2</v>
      </c>
      <c r="D951">
        <f t="shared" si="57"/>
        <v>0.53511705685618782</v>
      </c>
      <c r="E951">
        <v>14.94</v>
      </c>
      <c r="F951">
        <f t="shared" si="58"/>
        <v>-5.0000000000000711E-2</v>
      </c>
      <c r="G951">
        <f t="shared" si="59"/>
        <v>-0.33355570380253974</v>
      </c>
    </row>
    <row r="952" spans="1:7" x14ac:dyDescent="0.2">
      <c r="A952" s="2">
        <v>43280</v>
      </c>
      <c r="B952">
        <v>14.95</v>
      </c>
      <c r="C952">
        <f t="shared" si="56"/>
        <v>-1.0000000000001563E-2</v>
      </c>
      <c r="D952">
        <f t="shared" si="57"/>
        <v>-6.6844919786106696E-2</v>
      </c>
      <c r="E952">
        <v>14.99</v>
      </c>
      <c r="F952">
        <f t="shared" si="58"/>
        <v>0.24000000000000021</v>
      </c>
      <c r="G952">
        <f t="shared" si="59"/>
        <v>1.627118644067798</v>
      </c>
    </row>
    <row r="953" spans="1:7" x14ac:dyDescent="0.2">
      <c r="A953" s="2">
        <v>43279</v>
      </c>
      <c r="B953">
        <v>14.96</v>
      </c>
      <c r="C953">
        <f t="shared" si="56"/>
        <v>-0.25</v>
      </c>
      <c r="D953">
        <f t="shared" si="57"/>
        <v>-1.6436554898093358</v>
      </c>
      <c r="E953">
        <v>14.75</v>
      </c>
      <c r="F953">
        <f t="shared" si="58"/>
        <v>-0.22000000000000064</v>
      </c>
      <c r="G953">
        <f t="shared" si="59"/>
        <v>-1.469605878423518</v>
      </c>
    </row>
    <row r="954" spans="1:7" x14ac:dyDescent="0.2">
      <c r="A954" s="2">
        <v>43278</v>
      </c>
      <c r="B954">
        <v>15.21</v>
      </c>
      <c r="C954">
        <f t="shared" si="56"/>
        <v>0.22000000000000064</v>
      </c>
      <c r="D954">
        <f t="shared" si="57"/>
        <v>1.4676450967311583</v>
      </c>
      <c r="E954">
        <v>14.97</v>
      </c>
      <c r="F954">
        <f t="shared" si="58"/>
        <v>0.29000000000000092</v>
      </c>
      <c r="G954">
        <f t="shared" si="59"/>
        <v>1.9754768392370636</v>
      </c>
    </row>
    <row r="955" spans="1:7" x14ac:dyDescent="0.2">
      <c r="A955" s="2">
        <v>43277</v>
      </c>
      <c r="B955">
        <v>14.99</v>
      </c>
      <c r="C955">
        <f t="shared" si="56"/>
        <v>0</v>
      </c>
      <c r="D955">
        <f t="shared" si="57"/>
        <v>0</v>
      </c>
      <c r="E955">
        <v>14.68</v>
      </c>
      <c r="F955">
        <f t="shared" si="58"/>
        <v>0.46999999999999886</v>
      </c>
      <c r="G955">
        <f t="shared" si="59"/>
        <v>3.307529908515122</v>
      </c>
    </row>
    <row r="956" spans="1:7" x14ac:dyDescent="0.2">
      <c r="A956" s="2">
        <v>43276</v>
      </c>
      <c r="B956">
        <v>14.99</v>
      </c>
      <c r="C956">
        <f t="shared" si="56"/>
        <v>-9.9999999999999645E-2</v>
      </c>
      <c r="D956">
        <f t="shared" si="57"/>
        <v>-0.66269052352551128</v>
      </c>
      <c r="E956">
        <v>14.21</v>
      </c>
      <c r="F956">
        <f t="shared" si="58"/>
        <v>5.0000000000000711E-2</v>
      </c>
      <c r="G956">
        <f t="shared" si="59"/>
        <v>0.35310734463277338</v>
      </c>
    </row>
    <row r="957" spans="1:7" x14ac:dyDescent="0.2">
      <c r="A957" s="2">
        <v>43273</v>
      </c>
      <c r="B957">
        <v>15.09</v>
      </c>
      <c r="C957">
        <f t="shared" si="56"/>
        <v>0.3100000000000005</v>
      </c>
      <c r="D957">
        <f t="shared" si="57"/>
        <v>2.0974289580514243</v>
      </c>
      <c r="E957">
        <v>14.16</v>
      </c>
      <c r="F957">
        <f t="shared" si="58"/>
        <v>-3.9999999999999147E-2</v>
      </c>
      <c r="G957">
        <f t="shared" si="59"/>
        <v>-0.28169014084506444</v>
      </c>
    </row>
    <row r="958" spans="1:7" x14ac:dyDescent="0.2">
      <c r="A958" s="2">
        <v>43272</v>
      </c>
      <c r="B958">
        <v>14.78</v>
      </c>
      <c r="C958">
        <f t="shared" si="56"/>
        <v>0.30999999999999872</v>
      </c>
      <c r="D958">
        <f t="shared" si="57"/>
        <v>2.1423635107118084</v>
      </c>
      <c r="E958">
        <v>14.2</v>
      </c>
      <c r="F958">
        <f t="shared" si="58"/>
        <v>-0.16999999999999993</v>
      </c>
      <c r="G958">
        <f t="shared" si="59"/>
        <v>-1.1830201809324978</v>
      </c>
    </row>
    <row r="959" spans="1:7" x14ac:dyDescent="0.2">
      <c r="A959" s="2">
        <v>43271</v>
      </c>
      <c r="B959">
        <v>14.47</v>
      </c>
      <c r="C959">
        <f t="shared" si="56"/>
        <v>0.25999999999999979</v>
      </c>
      <c r="D959">
        <f t="shared" si="57"/>
        <v>1.8296973961998577</v>
      </c>
      <c r="E959">
        <v>14.37</v>
      </c>
      <c r="F959">
        <f t="shared" si="58"/>
        <v>-7.0000000000000284E-2</v>
      </c>
      <c r="G959">
        <f t="shared" si="59"/>
        <v>-0.48476454293629007</v>
      </c>
    </row>
    <row r="960" spans="1:7" x14ac:dyDescent="0.2">
      <c r="A960" s="2">
        <v>43270</v>
      </c>
      <c r="B960">
        <v>14.21</v>
      </c>
      <c r="C960">
        <f t="shared" si="56"/>
        <v>-0.35999999999999943</v>
      </c>
      <c r="D960">
        <f t="shared" si="57"/>
        <v>-2.4708304735758366</v>
      </c>
      <c r="E960">
        <v>14.44</v>
      </c>
      <c r="F960">
        <f t="shared" si="58"/>
        <v>-0.44000000000000128</v>
      </c>
      <c r="G960">
        <f t="shared" si="59"/>
        <v>-2.9569892473118364</v>
      </c>
    </row>
    <row r="961" spans="1:7" x14ac:dyDescent="0.2">
      <c r="A961" s="2">
        <v>43269</v>
      </c>
      <c r="B961">
        <v>14.57</v>
      </c>
      <c r="C961">
        <f t="shared" si="56"/>
        <v>7.0000000000000284E-2</v>
      </c>
      <c r="D961">
        <f t="shared" si="57"/>
        <v>0.48275862068965714</v>
      </c>
      <c r="E961">
        <v>14.88</v>
      </c>
      <c r="F961">
        <f t="shared" si="58"/>
        <v>-0.14999999999999858</v>
      </c>
      <c r="G961">
        <f t="shared" si="59"/>
        <v>-0.99800399201595869</v>
      </c>
    </row>
    <row r="962" spans="1:7" x14ac:dyDescent="0.2">
      <c r="A962" s="2">
        <v>43266</v>
      </c>
      <c r="B962">
        <v>14.5</v>
      </c>
      <c r="C962">
        <f t="shared" ref="C962:C1025" si="60">IF(AND(ISNUMBER(B962),ISNUMBER(B963)), (B962 - B963), "")</f>
        <v>-0.38000000000000078</v>
      </c>
      <c r="D962">
        <f t="shared" ref="D962:D1025" si="61">IF(AND(ISNUMBER(C962),ISNUMBER(B963)), (100*C962/ABS(B963)), "")</f>
        <v>-2.5537634408602203</v>
      </c>
      <c r="E962">
        <v>15.03</v>
      </c>
      <c r="F962">
        <f t="shared" ref="F962:F1025" si="62">IF(AND(ISNUMBER(E962),ISNUMBER(E963)), (E962 - E963), "")</f>
        <v>8.9999999999999858E-2</v>
      </c>
      <c r="G962">
        <f t="shared" ref="G962:G1025" si="63">IF(AND(ISNUMBER(F962),ISNUMBER(E963)), (100*F962/ABS(E963)), "")</f>
        <v>0.60240963855421592</v>
      </c>
    </row>
    <row r="963" spans="1:7" x14ac:dyDescent="0.2">
      <c r="A963" s="2">
        <v>43265</v>
      </c>
      <c r="B963">
        <v>14.88</v>
      </c>
      <c r="C963">
        <f t="shared" si="60"/>
        <v>-0.39999999999999858</v>
      </c>
      <c r="D963">
        <f t="shared" si="61"/>
        <v>-2.6178010471204098</v>
      </c>
      <c r="E963">
        <v>14.94</v>
      </c>
      <c r="F963">
        <f t="shared" si="62"/>
        <v>-0.25999999999999979</v>
      </c>
      <c r="G963">
        <f t="shared" si="63"/>
        <v>-1.7105263157894723</v>
      </c>
    </row>
    <row r="964" spans="1:7" x14ac:dyDescent="0.2">
      <c r="A964" s="2">
        <v>43264</v>
      </c>
      <c r="B964">
        <v>15.28</v>
      </c>
      <c r="C964">
        <f t="shared" si="60"/>
        <v>0.16000000000000014</v>
      </c>
      <c r="D964">
        <f t="shared" si="61"/>
        <v>1.0582010582010593</v>
      </c>
      <c r="E964">
        <v>15.2</v>
      </c>
      <c r="F964">
        <f t="shared" si="62"/>
        <v>-0.54000000000000092</v>
      </c>
      <c r="G964">
        <f t="shared" si="63"/>
        <v>-3.4307496823379982</v>
      </c>
    </row>
    <row r="965" spans="1:7" x14ac:dyDescent="0.2">
      <c r="A965" s="2">
        <v>43263</v>
      </c>
      <c r="B965">
        <v>15.12</v>
      </c>
      <c r="C965">
        <f t="shared" si="60"/>
        <v>-0.34000000000000163</v>
      </c>
      <c r="D965">
        <f t="shared" si="61"/>
        <v>-2.1992238033635294</v>
      </c>
      <c r="E965">
        <v>15.74</v>
      </c>
      <c r="F965">
        <f t="shared" si="62"/>
        <v>-8.0000000000000071E-2</v>
      </c>
      <c r="G965">
        <f t="shared" si="63"/>
        <v>-0.50568900126422289</v>
      </c>
    </row>
    <row r="966" spans="1:7" x14ac:dyDescent="0.2">
      <c r="A966" s="2">
        <v>43262</v>
      </c>
      <c r="B966">
        <v>15.46</v>
      </c>
      <c r="C966">
        <f t="shared" si="60"/>
        <v>-0.32999999999999829</v>
      </c>
      <c r="D966">
        <f t="shared" si="61"/>
        <v>-2.0899303356554673</v>
      </c>
      <c r="E966">
        <v>15.82</v>
      </c>
      <c r="F966">
        <f t="shared" si="62"/>
        <v>0.26999999999999957</v>
      </c>
      <c r="G966">
        <f t="shared" si="63"/>
        <v>1.7363344051446916</v>
      </c>
    </row>
    <row r="967" spans="1:7" x14ac:dyDescent="0.2">
      <c r="A967" s="2">
        <v>43259</v>
      </c>
      <c r="B967">
        <v>15.79</v>
      </c>
      <c r="C967">
        <f t="shared" si="60"/>
        <v>-0.18000000000000149</v>
      </c>
      <c r="D967">
        <f t="shared" si="61"/>
        <v>-1.1271133375078364</v>
      </c>
      <c r="E967">
        <v>15.55</v>
      </c>
      <c r="F967">
        <f t="shared" si="62"/>
        <v>-9.9999999999999645E-2</v>
      </c>
      <c r="G967">
        <f t="shared" si="63"/>
        <v>-0.63897763578274536</v>
      </c>
    </row>
    <row r="968" spans="1:7" x14ac:dyDescent="0.2">
      <c r="A968" s="2">
        <v>43258</v>
      </c>
      <c r="B968">
        <v>15.97</v>
      </c>
      <c r="C968">
        <f t="shared" si="60"/>
        <v>7.0000000000000284E-2</v>
      </c>
      <c r="D968">
        <f t="shared" si="61"/>
        <v>0.44025157232704581</v>
      </c>
      <c r="E968">
        <v>15.65</v>
      </c>
      <c r="F968">
        <f t="shared" si="62"/>
        <v>0.33999999999999986</v>
      </c>
      <c r="G968">
        <f t="shared" si="63"/>
        <v>2.2207707380796853</v>
      </c>
    </row>
    <row r="969" spans="1:7" x14ac:dyDescent="0.2">
      <c r="A969" s="2">
        <v>43257</v>
      </c>
      <c r="B969">
        <v>15.9</v>
      </c>
      <c r="C969">
        <f t="shared" si="60"/>
        <v>0.16000000000000014</v>
      </c>
      <c r="D969">
        <f t="shared" si="61"/>
        <v>1.0165184243964431</v>
      </c>
      <c r="E969">
        <v>15.31</v>
      </c>
      <c r="F969">
        <f t="shared" si="62"/>
        <v>0.54000000000000092</v>
      </c>
      <c r="G969">
        <f t="shared" si="63"/>
        <v>3.6560595802302025</v>
      </c>
    </row>
    <row r="970" spans="1:7" x14ac:dyDescent="0.2">
      <c r="A970" s="2">
        <v>43256</v>
      </c>
      <c r="B970">
        <v>15.74</v>
      </c>
      <c r="C970">
        <f t="shared" si="60"/>
        <v>-0.36000000000000121</v>
      </c>
      <c r="D970">
        <f t="shared" si="61"/>
        <v>-2.2360248447205042</v>
      </c>
      <c r="E970">
        <v>14.77</v>
      </c>
      <c r="F970">
        <f t="shared" si="62"/>
        <v>-0.11000000000000121</v>
      </c>
      <c r="G970">
        <f t="shared" si="63"/>
        <v>-0.7392473118279651</v>
      </c>
    </row>
    <row r="971" spans="1:7" x14ac:dyDescent="0.2">
      <c r="A971" s="2">
        <v>43255</v>
      </c>
      <c r="B971">
        <v>16.100000000000001</v>
      </c>
      <c r="C971">
        <f t="shared" si="60"/>
        <v>0.84000000000000163</v>
      </c>
      <c r="D971">
        <f t="shared" si="61"/>
        <v>5.5045871559633142</v>
      </c>
      <c r="E971">
        <v>14.88</v>
      </c>
      <c r="F971">
        <f t="shared" si="62"/>
        <v>-0.89999999999999858</v>
      </c>
      <c r="G971">
        <f t="shared" si="63"/>
        <v>-5.7034220532319306</v>
      </c>
    </row>
    <row r="972" spans="1:7" x14ac:dyDescent="0.2">
      <c r="A972" s="2">
        <v>43252</v>
      </c>
      <c r="B972">
        <v>15.26</v>
      </c>
      <c r="C972">
        <f t="shared" si="60"/>
        <v>0.37999999999999901</v>
      </c>
      <c r="D972">
        <f t="shared" si="61"/>
        <v>2.5537634408602083</v>
      </c>
      <c r="E972">
        <v>15.78</v>
      </c>
      <c r="F972">
        <f t="shared" si="62"/>
        <v>-0.29000000000000092</v>
      </c>
      <c r="G972">
        <f t="shared" si="63"/>
        <v>-1.8046048537647847</v>
      </c>
    </row>
    <row r="973" spans="1:7" x14ac:dyDescent="0.2">
      <c r="A973" s="2">
        <v>43251</v>
      </c>
      <c r="B973">
        <v>14.88</v>
      </c>
      <c r="C973">
        <f t="shared" si="60"/>
        <v>-0.92999999999999972</v>
      </c>
      <c r="D973">
        <f t="shared" si="61"/>
        <v>-5.8823529411764683</v>
      </c>
      <c r="E973">
        <v>16.07</v>
      </c>
      <c r="F973">
        <f t="shared" si="62"/>
        <v>0.25</v>
      </c>
      <c r="G973">
        <f t="shared" si="63"/>
        <v>1.5802781289506953</v>
      </c>
    </row>
    <row r="974" spans="1:7" x14ac:dyDescent="0.2">
      <c r="A974" s="2">
        <v>43250</v>
      </c>
      <c r="B974">
        <v>15.81</v>
      </c>
      <c r="C974">
        <f t="shared" si="60"/>
        <v>-0.45999999999999908</v>
      </c>
      <c r="D974">
        <f t="shared" si="61"/>
        <v>-2.82728948985863</v>
      </c>
      <c r="E974">
        <v>15.82</v>
      </c>
      <c r="F974">
        <f t="shared" si="62"/>
        <v>-9.9999999999997868E-3</v>
      </c>
      <c r="G974">
        <f t="shared" si="63"/>
        <v>-6.317119393556403E-2</v>
      </c>
    </row>
    <row r="975" spans="1:7" x14ac:dyDescent="0.2">
      <c r="A975" s="2">
        <v>43249</v>
      </c>
      <c r="B975">
        <v>16.27</v>
      </c>
      <c r="C975">
        <f t="shared" si="60"/>
        <v>-1.0000000000001563E-2</v>
      </c>
      <c r="D975">
        <f t="shared" si="61"/>
        <v>-6.1425061425071023E-2</v>
      </c>
      <c r="E975">
        <v>15.83</v>
      </c>
      <c r="F975">
        <f t="shared" si="62"/>
        <v>-6.0000000000000497E-2</v>
      </c>
      <c r="G975">
        <f t="shared" si="63"/>
        <v>-0.37759597230963182</v>
      </c>
    </row>
    <row r="976" spans="1:7" x14ac:dyDescent="0.2">
      <c r="A976" s="2">
        <v>43248</v>
      </c>
      <c r="B976">
        <v>16.28</v>
      </c>
      <c r="C976">
        <f t="shared" si="60"/>
        <v>0.3100000000000005</v>
      </c>
      <c r="D976">
        <f t="shared" si="61"/>
        <v>1.9411396368190388</v>
      </c>
      <c r="E976">
        <v>15.89</v>
      </c>
      <c r="F976">
        <f t="shared" si="62"/>
        <v>0.27000000000000135</v>
      </c>
      <c r="G976">
        <f t="shared" si="63"/>
        <v>1.72855313700385</v>
      </c>
    </row>
    <row r="977" spans="1:7" x14ac:dyDescent="0.2">
      <c r="A977" s="2">
        <v>43245</v>
      </c>
      <c r="B977">
        <v>15.97</v>
      </c>
      <c r="C977">
        <f t="shared" si="60"/>
        <v>-0.29000000000000092</v>
      </c>
      <c r="D977">
        <f t="shared" si="61"/>
        <v>-1.7835178351783574</v>
      </c>
      <c r="E977">
        <v>15.62</v>
      </c>
      <c r="F977">
        <f t="shared" si="62"/>
        <v>2.9999999999999361E-2</v>
      </c>
      <c r="G977">
        <f t="shared" si="63"/>
        <v>0.19243104554201002</v>
      </c>
    </row>
    <row r="978" spans="1:7" x14ac:dyDescent="0.2">
      <c r="A978" s="2">
        <v>43244</v>
      </c>
      <c r="B978">
        <v>16.260000000000002</v>
      </c>
      <c r="C978">
        <f t="shared" si="60"/>
        <v>0.28000000000000114</v>
      </c>
      <c r="D978">
        <f t="shared" si="61"/>
        <v>1.7521902377972536</v>
      </c>
      <c r="E978">
        <v>15.59</v>
      </c>
      <c r="F978">
        <f t="shared" si="62"/>
        <v>0.40000000000000036</v>
      </c>
      <c r="G978">
        <f t="shared" si="63"/>
        <v>2.6333113890717601</v>
      </c>
    </row>
    <row r="979" spans="1:7" x14ac:dyDescent="0.2">
      <c r="A979" s="2">
        <v>43243</v>
      </c>
      <c r="B979">
        <v>15.98</v>
      </c>
      <c r="C979">
        <f t="shared" si="60"/>
        <v>6.0000000000000497E-2</v>
      </c>
      <c r="D979">
        <f t="shared" si="61"/>
        <v>0.37688442211055589</v>
      </c>
      <c r="E979">
        <v>15.19</v>
      </c>
      <c r="F979">
        <f t="shared" si="62"/>
        <v>0.32000000000000028</v>
      </c>
      <c r="G979">
        <f t="shared" si="63"/>
        <v>2.1519838601210513</v>
      </c>
    </row>
    <row r="980" spans="1:7" x14ac:dyDescent="0.2">
      <c r="A980" s="2">
        <v>43242</v>
      </c>
      <c r="B980">
        <v>15.92</v>
      </c>
      <c r="C980">
        <f t="shared" si="60"/>
        <v>0.39000000000000057</v>
      </c>
      <c r="D980">
        <f t="shared" si="61"/>
        <v>2.5112685125563465</v>
      </c>
      <c r="E980">
        <v>14.87</v>
      </c>
      <c r="F980">
        <f t="shared" si="62"/>
        <v>-0.12000000000000099</v>
      </c>
      <c r="G980">
        <f t="shared" si="63"/>
        <v>-0.80053368912609069</v>
      </c>
    </row>
    <row r="981" spans="1:7" x14ac:dyDescent="0.2">
      <c r="A981" s="2">
        <v>43241</v>
      </c>
      <c r="B981">
        <v>15.53</v>
      </c>
      <c r="C981">
        <f t="shared" si="60"/>
        <v>0.30999999999999872</v>
      </c>
      <c r="D981">
        <f t="shared" si="61"/>
        <v>2.0367936925098471</v>
      </c>
      <c r="E981">
        <v>14.99</v>
      </c>
      <c r="F981">
        <f t="shared" si="62"/>
        <v>0.85999999999999943</v>
      </c>
      <c r="G981">
        <f t="shared" si="63"/>
        <v>6.0863411181882476</v>
      </c>
    </row>
    <row r="982" spans="1:7" x14ac:dyDescent="0.2">
      <c r="A982" s="2">
        <v>43238</v>
      </c>
      <c r="B982">
        <v>15.22</v>
      </c>
      <c r="C982">
        <f t="shared" si="60"/>
        <v>-4.9999999999998934E-2</v>
      </c>
      <c r="D982">
        <f t="shared" si="61"/>
        <v>-0.32743942370660728</v>
      </c>
      <c r="E982">
        <v>14.13</v>
      </c>
      <c r="F982">
        <f t="shared" si="62"/>
        <v>-0.14999999999999858</v>
      </c>
      <c r="G982">
        <f t="shared" si="63"/>
        <v>-1.0504201680672169</v>
      </c>
    </row>
    <row r="983" spans="1:7" x14ac:dyDescent="0.2">
      <c r="A983" s="2">
        <v>43237</v>
      </c>
      <c r="B983">
        <v>15.27</v>
      </c>
      <c r="C983">
        <f t="shared" si="60"/>
        <v>0.11999999999999922</v>
      </c>
      <c r="D983">
        <f t="shared" si="61"/>
        <v>0.7920792079207869</v>
      </c>
      <c r="E983">
        <v>14.28</v>
      </c>
      <c r="F983">
        <f t="shared" si="62"/>
        <v>4.9999999999998934E-2</v>
      </c>
      <c r="G983">
        <f t="shared" si="63"/>
        <v>0.35137034434292996</v>
      </c>
    </row>
    <row r="984" spans="1:7" x14ac:dyDescent="0.2">
      <c r="A984" s="2">
        <v>43236</v>
      </c>
      <c r="B984">
        <v>15.15</v>
      </c>
      <c r="C984">
        <f t="shared" si="60"/>
        <v>0.86000000000000121</v>
      </c>
      <c r="D984">
        <f t="shared" si="61"/>
        <v>6.0181945416375173</v>
      </c>
      <c r="E984">
        <v>14.23</v>
      </c>
      <c r="F984">
        <f t="shared" si="62"/>
        <v>-0.26999999999999957</v>
      </c>
      <c r="G984">
        <f t="shared" si="63"/>
        <v>-1.8620689655172384</v>
      </c>
    </row>
    <row r="985" spans="1:7" x14ac:dyDescent="0.2">
      <c r="A985" s="2">
        <v>43235</v>
      </c>
      <c r="B985">
        <v>14.29</v>
      </c>
      <c r="C985">
        <f t="shared" si="60"/>
        <v>-0.3100000000000005</v>
      </c>
      <c r="D985">
        <f t="shared" si="61"/>
        <v>-2.1232876712328803</v>
      </c>
      <c r="E985">
        <v>14.5</v>
      </c>
      <c r="F985">
        <f t="shared" si="62"/>
        <v>0.42999999999999972</v>
      </c>
      <c r="G985">
        <f t="shared" si="63"/>
        <v>3.0561478322672331</v>
      </c>
    </row>
    <row r="986" spans="1:7" x14ac:dyDescent="0.2">
      <c r="A986" s="2">
        <v>43234</v>
      </c>
      <c r="B986">
        <v>14.6</v>
      </c>
      <c r="C986">
        <f t="shared" si="60"/>
        <v>0</v>
      </c>
      <c r="D986">
        <f t="shared" si="61"/>
        <v>0</v>
      </c>
      <c r="E986">
        <v>14.07</v>
      </c>
      <c r="F986">
        <f t="shared" si="62"/>
        <v>0.37000000000000099</v>
      </c>
      <c r="G986">
        <f t="shared" si="63"/>
        <v>2.7007299270073069</v>
      </c>
    </row>
    <row r="987" spans="1:7" x14ac:dyDescent="0.2">
      <c r="A987" s="2">
        <v>43231</v>
      </c>
      <c r="B987">
        <v>14.6</v>
      </c>
      <c r="C987">
        <f t="shared" si="60"/>
        <v>2.9999999999999361E-2</v>
      </c>
      <c r="D987">
        <f t="shared" si="61"/>
        <v>0.20590253946464901</v>
      </c>
      <c r="E987">
        <v>13.7</v>
      </c>
      <c r="F987">
        <f t="shared" si="62"/>
        <v>0.34999999999999964</v>
      </c>
      <c r="G987">
        <f t="shared" si="63"/>
        <v>2.6217228464419451</v>
      </c>
    </row>
    <row r="988" spans="1:7" x14ac:dyDescent="0.2">
      <c r="A988" s="2">
        <v>43230</v>
      </c>
      <c r="B988">
        <v>14.57</v>
      </c>
      <c r="C988">
        <f t="shared" si="60"/>
        <v>0.60999999999999943</v>
      </c>
      <c r="D988">
        <f t="shared" si="61"/>
        <v>4.3696275071633197</v>
      </c>
      <c r="E988">
        <v>13.35</v>
      </c>
      <c r="F988">
        <f t="shared" si="62"/>
        <v>0.16999999999999993</v>
      </c>
      <c r="G988">
        <f t="shared" si="63"/>
        <v>1.2898330804248856</v>
      </c>
    </row>
    <row r="989" spans="1:7" x14ac:dyDescent="0.2">
      <c r="A989" s="2">
        <v>43229</v>
      </c>
      <c r="B989">
        <v>13.96</v>
      </c>
      <c r="C989">
        <f t="shared" si="60"/>
        <v>0.40000000000000036</v>
      </c>
      <c r="D989">
        <f t="shared" si="61"/>
        <v>2.9498525073746338</v>
      </c>
      <c r="E989">
        <v>13.18</v>
      </c>
      <c r="F989">
        <f t="shared" si="62"/>
        <v>0.39000000000000057</v>
      </c>
      <c r="G989">
        <f t="shared" si="63"/>
        <v>3.0492572322126708</v>
      </c>
    </row>
    <row r="990" spans="1:7" x14ac:dyDescent="0.2">
      <c r="A990" s="2">
        <v>43228</v>
      </c>
      <c r="B990">
        <v>13.56</v>
      </c>
      <c r="C990">
        <f t="shared" si="60"/>
        <v>-1.9999999999999574E-2</v>
      </c>
      <c r="D990">
        <f t="shared" si="61"/>
        <v>-0.14727540500736064</v>
      </c>
      <c r="E990">
        <v>12.79</v>
      </c>
      <c r="F990">
        <f t="shared" si="62"/>
        <v>4.9999999999998934E-2</v>
      </c>
      <c r="G990">
        <f t="shared" si="63"/>
        <v>0.39246467817895553</v>
      </c>
    </row>
    <row r="991" spans="1:7" x14ac:dyDescent="0.2">
      <c r="A991" s="2">
        <v>43227</v>
      </c>
      <c r="B991">
        <v>13.58</v>
      </c>
      <c r="C991">
        <f t="shared" si="60"/>
        <v>0.59999999999999964</v>
      </c>
      <c r="D991">
        <f t="shared" si="61"/>
        <v>4.6224961479198736</v>
      </c>
      <c r="E991">
        <v>12.74</v>
      </c>
      <c r="F991">
        <f t="shared" si="62"/>
        <v>-0.20999999999999908</v>
      </c>
      <c r="G991">
        <f t="shared" si="63"/>
        <v>-1.6216216216216146</v>
      </c>
    </row>
    <row r="992" spans="1:7" x14ac:dyDescent="0.2">
      <c r="A992" s="2">
        <v>43224</v>
      </c>
      <c r="B992">
        <v>12.98</v>
      </c>
      <c r="C992">
        <f t="shared" si="60"/>
        <v>6.0000000000000497E-2</v>
      </c>
      <c r="D992">
        <f t="shared" si="61"/>
        <v>0.46439628482972523</v>
      </c>
      <c r="E992">
        <v>12.95</v>
      </c>
      <c r="F992">
        <f t="shared" si="62"/>
        <v>-0.37000000000000099</v>
      </c>
      <c r="G992">
        <f t="shared" si="63"/>
        <v>-2.7777777777777852</v>
      </c>
    </row>
    <row r="993" spans="1:7" x14ac:dyDescent="0.2">
      <c r="A993" s="2">
        <v>43223</v>
      </c>
      <c r="B993">
        <v>12.92</v>
      </c>
      <c r="C993">
        <f t="shared" si="60"/>
        <v>-9.9999999999999645E-2</v>
      </c>
      <c r="D993">
        <f t="shared" si="61"/>
        <v>-0.76804915514592664</v>
      </c>
      <c r="E993">
        <v>13.32</v>
      </c>
      <c r="F993">
        <f t="shared" si="62"/>
        <v>-8.9999999999999858E-2</v>
      </c>
      <c r="G993">
        <f t="shared" si="63"/>
        <v>-0.67114093959731436</v>
      </c>
    </row>
    <row r="994" spans="1:7" x14ac:dyDescent="0.2">
      <c r="A994" s="2">
        <v>43222</v>
      </c>
      <c r="B994">
        <v>13.02</v>
      </c>
      <c r="C994">
        <f t="shared" si="60"/>
        <v>-0.32000000000000028</v>
      </c>
      <c r="D994">
        <f t="shared" si="61"/>
        <v>-2.3988005997001522</v>
      </c>
      <c r="E994">
        <v>13.41</v>
      </c>
      <c r="F994">
        <f t="shared" si="62"/>
        <v>0.15000000000000036</v>
      </c>
      <c r="G994">
        <f t="shared" si="63"/>
        <v>1.1312217194570162</v>
      </c>
    </row>
    <row r="995" spans="1:7" x14ac:dyDescent="0.2">
      <c r="A995" s="2">
        <v>43221</v>
      </c>
      <c r="B995">
        <v>13.34</v>
      </c>
      <c r="C995">
        <f t="shared" si="60"/>
        <v>-0.19999999999999929</v>
      </c>
      <c r="D995">
        <f t="shared" si="61"/>
        <v>-1.4771048744460804</v>
      </c>
      <c r="E995">
        <v>13.26</v>
      </c>
      <c r="F995">
        <f t="shared" si="62"/>
        <v>3.9999999999999147E-2</v>
      </c>
      <c r="G995">
        <f t="shared" si="63"/>
        <v>0.30257186081693754</v>
      </c>
    </row>
    <row r="996" spans="1:7" x14ac:dyDescent="0.2">
      <c r="A996" s="2">
        <v>43220</v>
      </c>
      <c r="B996">
        <v>13.54</v>
      </c>
      <c r="C996">
        <f t="shared" si="60"/>
        <v>2.9999999999999361E-2</v>
      </c>
      <c r="D996">
        <f t="shared" si="61"/>
        <v>0.22205773501109816</v>
      </c>
      <c r="E996">
        <v>13.22</v>
      </c>
      <c r="F996">
        <f t="shared" si="62"/>
        <v>0.21000000000000085</v>
      </c>
      <c r="G996">
        <f t="shared" si="63"/>
        <v>1.6141429669485077</v>
      </c>
    </row>
    <row r="997" spans="1:7" x14ac:dyDescent="0.2">
      <c r="A997" s="2">
        <v>43217</v>
      </c>
      <c r="B997">
        <v>13.51</v>
      </c>
      <c r="C997">
        <f t="shared" si="60"/>
        <v>7.0000000000000284E-2</v>
      </c>
      <c r="D997">
        <f t="shared" si="61"/>
        <v>0.52083333333333548</v>
      </c>
      <c r="E997">
        <v>13.01</v>
      </c>
      <c r="F997">
        <f t="shared" si="62"/>
        <v>0.29999999999999893</v>
      </c>
      <c r="G997">
        <f t="shared" si="63"/>
        <v>2.3603461841069939</v>
      </c>
    </row>
    <row r="998" spans="1:7" x14ac:dyDescent="0.2">
      <c r="A998" s="2">
        <v>43216</v>
      </c>
      <c r="B998">
        <v>13.44</v>
      </c>
      <c r="C998">
        <f t="shared" si="60"/>
        <v>0.22999999999999865</v>
      </c>
      <c r="D998">
        <f t="shared" si="61"/>
        <v>1.7411052233156596</v>
      </c>
      <c r="E998">
        <v>12.71</v>
      </c>
      <c r="F998">
        <f t="shared" si="62"/>
        <v>0.16000000000000014</v>
      </c>
      <c r="G998">
        <f t="shared" si="63"/>
        <v>1.2749003984063756</v>
      </c>
    </row>
    <row r="999" spans="1:7" x14ac:dyDescent="0.2">
      <c r="A999" s="2">
        <v>43215</v>
      </c>
      <c r="B999">
        <v>13.21</v>
      </c>
      <c r="C999">
        <f t="shared" si="60"/>
        <v>3.0000000000001137E-2</v>
      </c>
      <c r="D999">
        <f t="shared" si="61"/>
        <v>0.22761760242792972</v>
      </c>
      <c r="E999">
        <v>12.55</v>
      </c>
      <c r="F999">
        <f t="shared" si="62"/>
        <v>-8.9999999999999858E-2</v>
      </c>
      <c r="G999">
        <f t="shared" si="63"/>
        <v>-0.712025316455695</v>
      </c>
    </row>
    <row r="1000" spans="1:7" x14ac:dyDescent="0.2">
      <c r="A1000" s="2">
        <v>43214</v>
      </c>
      <c r="B1000">
        <v>13.18</v>
      </c>
      <c r="C1000">
        <f t="shared" si="60"/>
        <v>0.33999999999999986</v>
      </c>
      <c r="D1000">
        <f t="shared" si="61"/>
        <v>2.6479750778816187</v>
      </c>
      <c r="E1000">
        <v>12.64</v>
      </c>
      <c r="F1000">
        <f t="shared" si="62"/>
        <v>-0.57000000000000028</v>
      </c>
      <c r="G1000">
        <f t="shared" si="63"/>
        <v>-4.3149129447388361</v>
      </c>
    </row>
    <row r="1001" spans="1:7" x14ac:dyDescent="0.2">
      <c r="A1001" s="2">
        <v>43213</v>
      </c>
      <c r="B1001">
        <v>12.84</v>
      </c>
      <c r="C1001">
        <f t="shared" si="60"/>
        <v>-0.16999999999999993</v>
      </c>
      <c r="D1001">
        <f t="shared" si="61"/>
        <v>-1.3066871637202147</v>
      </c>
      <c r="E1001">
        <v>13.21</v>
      </c>
      <c r="F1001">
        <f t="shared" si="62"/>
        <v>-0.33999999999999986</v>
      </c>
      <c r="G1001">
        <f t="shared" si="63"/>
        <v>-2.5092250922509214</v>
      </c>
    </row>
    <row r="1002" spans="1:7" x14ac:dyDescent="0.2">
      <c r="A1002" s="2">
        <v>43210</v>
      </c>
      <c r="B1002">
        <v>13.01</v>
      </c>
      <c r="C1002">
        <f t="shared" si="60"/>
        <v>-0.41000000000000014</v>
      </c>
      <c r="D1002">
        <f t="shared" si="61"/>
        <v>-3.0551415797317447</v>
      </c>
      <c r="E1002">
        <v>13.55</v>
      </c>
      <c r="F1002">
        <f t="shared" si="62"/>
        <v>-0.11999999999999922</v>
      </c>
      <c r="G1002">
        <f t="shared" si="63"/>
        <v>-0.87783467446963581</v>
      </c>
    </row>
    <row r="1003" spans="1:7" x14ac:dyDescent="0.2">
      <c r="A1003" s="2">
        <v>43209</v>
      </c>
      <c r="B1003">
        <v>13.42</v>
      </c>
      <c r="C1003">
        <f t="shared" si="60"/>
        <v>-0.42999999999999972</v>
      </c>
      <c r="D1003">
        <f t="shared" si="61"/>
        <v>-3.1046931407942218</v>
      </c>
      <c r="E1003">
        <v>13.67</v>
      </c>
      <c r="F1003">
        <f t="shared" si="62"/>
        <v>-0.16000000000000014</v>
      </c>
      <c r="G1003">
        <f t="shared" si="63"/>
        <v>-1.1569052783803335</v>
      </c>
    </row>
    <row r="1004" spans="1:7" x14ac:dyDescent="0.2">
      <c r="A1004" s="2">
        <v>43208</v>
      </c>
      <c r="B1004">
        <v>13.85</v>
      </c>
      <c r="C1004">
        <f t="shared" si="60"/>
        <v>0.15000000000000036</v>
      </c>
      <c r="D1004">
        <f t="shared" si="61"/>
        <v>1.0948905109489078</v>
      </c>
      <c r="E1004">
        <v>13.83</v>
      </c>
      <c r="F1004">
        <f t="shared" si="62"/>
        <v>0.11999999999999922</v>
      </c>
      <c r="G1004">
        <f t="shared" si="63"/>
        <v>0.8752735229759242</v>
      </c>
    </row>
    <row r="1005" spans="1:7" x14ac:dyDescent="0.2">
      <c r="A1005" s="2">
        <v>43207</v>
      </c>
      <c r="B1005">
        <v>13.7</v>
      </c>
      <c r="C1005">
        <f t="shared" si="60"/>
        <v>-0.25</v>
      </c>
      <c r="D1005">
        <f t="shared" si="61"/>
        <v>-1.7921146953405018</v>
      </c>
      <c r="E1005">
        <v>13.71</v>
      </c>
      <c r="F1005">
        <f t="shared" si="62"/>
        <v>0.5600000000000005</v>
      </c>
      <c r="G1005">
        <f t="shared" si="63"/>
        <v>4.2585551330798515</v>
      </c>
    </row>
    <row r="1006" spans="1:7" x14ac:dyDescent="0.2">
      <c r="A1006" s="2">
        <v>43206</v>
      </c>
      <c r="B1006">
        <v>13.95</v>
      </c>
      <c r="C1006">
        <f t="shared" si="60"/>
        <v>4.9999999999998934E-2</v>
      </c>
      <c r="D1006">
        <f t="shared" si="61"/>
        <v>0.35971223021581966</v>
      </c>
      <c r="E1006">
        <v>13.15</v>
      </c>
      <c r="F1006">
        <f t="shared" si="62"/>
        <v>-9.9999999999999645E-2</v>
      </c>
      <c r="G1006">
        <f t="shared" si="63"/>
        <v>-0.75471698113207275</v>
      </c>
    </row>
    <row r="1007" spans="1:7" x14ac:dyDescent="0.2">
      <c r="A1007" s="2">
        <v>43203</v>
      </c>
      <c r="B1007">
        <v>13.9</v>
      </c>
      <c r="C1007">
        <f t="shared" si="60"/>
        <v>0.34999999999999964</v>
      </c>
      <c r="D1007">
        <f t="shared" si="61"/>
        <v>2.5830258302583</v>
      </c>
      <c r="E1007">
        <v>13.25</v>
      </c>
      <c r="F1007">
        <f t="shared" si="62"/>
        <v>0.16000000000000014</v>
      </c>
      <c r="G1007">
        <f t="shared" si="63"/>
        <v>1.2223071046600469</v>
      </c>
    </row>
    <row r="1008" spans="1:7" x14ac:dyDescent="0.2">
      <c r="A1008" s="2">
        <v>43202</v>
      </c>
      <c r="B1008">
        <v>13.55</v>
      </c>
      <c r="C1008">
        <f t="shared" si="60"/>
        <v>0.16000000000000014</v>
      </c>
      <c r="D1008">
        <f t="shared" si="61"/>
        <v>1.1949215832710989</v>
      </c>
      <c r="E1008">
        <v>13.09</v>
      </c>
      <c r="F1008">
        <f t="shared" si="62"/>
        <v>0.1899999999999995</v>
      </c>
      <c r="G1008">
        <f t="shared" si="63"/>
        <v>1.4728682170542597</v>
      </c>
    </row>
    <row r="1009" spans="1:7" x14ac:dyDescent="0.2">
      <c r="A1009" s="2">
        <v>43201</v>
      </c>
      <c r="B1009">
        <v>13.39</v>
      </c>
      <c r="C1009">
        <f t="shared" si="60"/>
        <v>5.0000000000000711E-2</v>
      </c>
      <c r="D1009">
        <f t="shared" si="61"/>
        <v>0.37481259370315373</v>
      </c>
      <c r="E1009">
        <v>12.9</v>
      </c>
      <c r="F1009">
        <f t="shared" si="62"/>
        <v>0.41000000000000014</v>
      </c>
      <c r="G1009">
        <f t="shared" si="63"/>
        <v>3.2826261008807056</v>
      </c>
    </row>
    <row r="1010" spans="1:7" x14ac:dyDescent="0.2">
      <c r="A1010" s="2">
        <v>43200</v>
      </c>
      <c r="B1010">
        <v>13.34</v>
      </c>
      <c r="C1010">
        <f t="shared" si="60"/>
        <v>3.9999999999999147E-2</v>
      </c>
      <c r="D1010">
        <f t="shared" si="61"/>
        <v>0.30075187969924172</v>
      </c>
      <c r="E1010">
        <v>12.49</v>
      </c>
      <c r="F1010">
        <f t="shared" si="62"/>
        <v>-7.0000000000000284E-2</v>
      </c>
      <c r="G1010">
        <f t="shared" si="63"/>
        <v>-0.55732484076433342</v>
      </c>
    </row>
    <row r="1011" spans="1:7" x14ac:dyDescent="0.2">
      <c r="A1011" s="2">
        <v>43199</v>
      </c>
      <c r="B1011">
        <v>13.3</v>
      </c>
      <c r="C1011">
        <f t="shared" si="60"/>
        <v>0.33999999999999986</v>
      </c>
      <c r="D1011">
        <f t="shared" si="61"/>
        <v>2.6234567901234556</v>
      </c>
      <c r="E1011">
        <v>12.56</v>
      </c>
      <c r="F1011">
        <f t="shared" si="62"/>
        <v>-0.25</v>
      </c>
      <c r="G1011">
        <f t="shared" si="63"/>
        <v>-1.9516003122560499</v>
      </c>
    </row>
    <row r="1012" spans="1:7" x14ac:dyDescent="0.2">
      <c r="A1012" s="2">
        <v>43196</v>
      </c>
      <c r="B1012">
        <v>12.96</v>
      </c>
      <c r="C1012">
        <f t="shared" si="60"/>
        <v>0.35000000000000142</v>
      </c>
      <c r="D1012">
        <f t="shared" si="61"/>
        <v>2.7755749405234056</v>
      </c>
      <c r="E1012">
        <v>12.81</v>
      </c>
      <c r="F1012">
        <f t="shared" si="62"/>
        <v>0.24000000000000021</v>
      </c>
      <c r="G1012">
        <f t="shared" si="63"/>
        <v>1.9093078758949897</v>
      </c>
    </row>
    <row r="1013" spans="1:7" x14ac:dyDescent="0.2">
      <c r="A1013" s="2">
        <v>43195</v>
      </c>
      <c r="B1013">
        <v>12.61</v>
      </c>
      <c r="C1013">
        <f t="shared" si="60"/>
        <v>-0.41000000000000014</v>
      </c>
      <c r="D1013">
        <f t="shared" si="61"/>
        <v>-3.1490015360983117</v>
      </c>
      <c r="E1013">
        <v>12.57</v>
      </c>
      <c r="F1013">
        <f t="shared" si="62"/>
        <v>-0.34999999999999964</v>
      </c>
      <c r="G1013">
        <f t="shared" si="63"/>
        <v>-2.7089783281733717</v>
      </c>
    </row>
    <row r="1014" spans="1:7" x14ac:dyDescent="0.2">
      <c r="A1014" s="2">
        <v>43194</v>
      </c>
      <c r="B1014">
        <v>13.02</v>
      </c>
      <c r="C1014">
        <f t="shared" si="60"/>
        <v>-0.25</v>
      </c>
      <c r="D1014">
        <f t="shared" si="61"/>
        <v>-1.8839487565938207</v>
      </c>
      <c r="E1014">
        <v>12.92</v>
      </c>
      <c r="F1014">
        <f t="shared" si="62"/>
        <v>0.22000000000000064</v>
      </c>
      <c r="G1014">
        <f t="shared" si="63"/>
        <v>1.7322834645669343</v>
      </c>
    </row>
    <row r="1015" spans="1:7" x14ac:dyDescent="0.2">
      <c r="A1015" s="2">
        <v>43193</v>
      </c>
      <c r="B1015">
        <v>13.27</v>
      </c>
      <c r="C1015">
        <f t="shared" si="60"/>
        <v>9.9999999999997868E-3</v>
      </c>
      <c r="D1015">
        <f t="shared" si="61"/>
        <v>7.5414781297132638E-2</v>
      </c>
      <c r="E1015">
        <v>12.7</v>
      </c>
      <c r="F1015">
        <f t="shared" si="62"/>
        <v>-0.15000000000000036</v>
      </c>
      <c r="G1015">
        <f t="shared" si="63"/>
        <v>-1.167315175097279</v>
      </c>
    </row>
    <row r="1016" spans="1:7" x14ac:dyDescent="0.2">
      <c r="A1016" s="2">
        <v>43192</v>
      </c>
      <c r="B1016">
        <v>13.26</v>
      </c>
      <c r="C1016">
        <f t="shared" si="60"/>
        <v>0</v>
      </c>
      <c r="D1016">
        <f t="shared" si="61"/>
        <v>0</v>
      </c>
      <c r="E1016">
        <v>12.85</v>
      </c>
      <c r="F1016">
        <f t="shared" si="62"/>
        <v>0.40000000000000036</v>
      </c>
      <c r="G1016">
        <f t="shared" si="63"/>
        <v>3.2128514056224931</v>
      </c>
    </row>
    <row r="1017" spans="1:7" x14ac:dyDescent="0.2">
      <c r="A1017" s="2">
        <v>43188</v>
      </c>
      <c r="B1017">
        <v>13.26</v>
      </c>
      <c r="C1017">
        <f t="shared" si="60"/>
        <v>0.29999999999999893</v>
      </c>
      <c r="D1017">
        <f t="shared" si="61"/>
        <v>2.3148148148148064</v>
      </c>
      <c r="E1017">
        <v>12.45</v>
      </c>
      <c r="F1017">
        <f t="shared" si="62"/>
        <v>5.9999999999998721E-2</v>
      </c>
      <c r="G1017">
        <f t="shared" si="63"/>
        <v>0.48426150121064343</v>
      </c>
    </row>
    <row r="1018" spans="1:7" x14ac:dyDescent="0.2">
      <c r="A1018" s="2">
        <v>43187</v>
      </c>
      <c r="B1018">
        <v>12.96</v>
      </c>
      <c r="C1018">
        <f t="shared" si="60"/>
        <v>-0.6899999999999995</v>
      </c>
      <c r="D1018">
        <f t="shared" si="61"/>
        <v>-5.0549450549450503</v>
      </c>
      <c r="E1018">
        <v>12.39</v>
      </c>
      <c r="F1018">
        <f t="shared" si="62"/>
        <v>0.10000000000000142</v>
      </c>
      <c r="G1018">
        <f t="shared" si="63"/>
        <v>0.81366965012206205</v>
      </c>
    </row>
    <row r="1019" spans="1:7" x14ac:dyDescent="0.2">
      <c r="A1019" s="2">
        <v>43186</v>
      </c>
      <c r="B1019">
        <v>13.65</v>
      </c>
      <c r="C1019">
        <f t="shared" si="60"/>
        <v>0.6899999999999995</v>
      </c>
      <c r="D1019">
        <f t="shared" si="61"/>
        <v>5.3240740740740691</v>
      </c>
      <c r="E1019">
        <v>12.29</v>
      </c>
      <c r="F1019">
        <f t="shared" si="62"/>
        <v>0.80999999999999872</v>
      </c>
      <c r="G1019">
        <f t="shared" si="63"/>
        <v>7.0557491289198495</v>
      </c>
    </row>
    <row r="1020" spans="1:7" x14ac:dyDescent="0.2">
      <c r="A1020" s="2">
        <v>43185</v>
      </c>
      <c r="B1020">
        <v>12.96</v>
      </c>
      <c r="C1020">
        <f t="shared" si="60"/>
        <v>0.38000000000000078</v>
      </c>
      <c r="D1020">
        <f t="shared" si="61"/>
        <v>3.0206677265500859</v>
      </c>
      <c r="E1020">
        <v>11.48</v>
      </c>
      <c r="F1020">
        <f t="shared" si="62"/>
        <v>0.47000000000000064</v>
      </c>
      <c r="G1020">
        <f t="shared" si="63"/>
        <v>4.268846503178934</v>
      </c>
    </row>
    <row r="1021" spans="1:7" x14ac:dyDescent="0.2">
      <c r="A1021" s="2">
        <v>43182</v>
      </c>
      <c r="B1021">
        <v>12.58</v>
      </c>
      <c r="C1021">
        <f t="shared" si="60"/>
        <v>0.26999999999999957</v>
      </c>
      <c r="D1021">
        <f t="shared" si="61"/>
        <v>2.1933387489845617</v>
      </c>
      <c r="E1021">
        <v>11.01</v>
      </c>
      <c r="F1021">
        <f t="shared" si="62"/>
        <v>4.9999999999998934E-2</v>
      </c>
      <c r="G1021">
        <f t="shared" si="63"/>
        <v>0.45620437956203402</v>
      </c>
    </row>
    <row r="1022" spans="1:7" x14ac:dyDescent="0.2">
      <c r="A1022" s="2">
        <v>43181</v>
      </c>
      <c r="B1022">
        <v>12.31</v>
      </c>
      <c r="C1022">
        <f t="shared" si="60"/>
        <v>-0.30999999999999872</v>
      </c>
      <c r="D1022">
        <f t="shared" si="61"/>
        <v>-2.4564183835182152</v>
      </c>
      <c r="E1022">
        <v>10.96</v>
      </c>
      <c r="F1022">
        <f t="shared" si="62"/>
        <v>-1.9999999999999574E-2</v>
      </c>
      <c r="G1022">
        <f t="shared" si="63"/>
        <v>-0.18214936247722743</v>
      </c>
    </row>
    <row r="1023" spans="1:7" x14ac:dyDescent="0.2">
      <c r="A1023" s="2">
        <v>43180</v>
      </c>
      <c r="B1023">
        <v>12.62</v>
      </c>
      <c r="C1023">
        <f t="shared" si="60"/>
        <v>1.0999999999999996</v>
      </c>
      <c r="D1023">
        <f t="shared" si="61"/>
        <v>9.5486111111111089</v>
      </c>
      <c r="E1023">
        <v>10.98</v>
      </c>
      <c r="F1023">
        <f t="shared" si="62"/>
        <v>-8.9999999999999858E-2</v>
      </c>
      <c r="G1023">
        <f t="shared" si="63"/>
        <v>-0.81300813008129946</v>
      </c>
    </row>
    <row r="1024" spans="1:7" x14ac:dyDescent="0.2">
      <c r="A1024" s="2">
        <v>43179</v>
      </c>
      <c r="B1024">
        <v>11.52</v>
      </c>
      <c r="C1024">
        <f t="shared" si="60"/>
        <v>0.48000000000000043</v>
      </c>
      <c r="D1024">
        <f t="shared" si="61"/>
        <v>4.3478260869565259</v>
      </c>
      <c r="E1024">
        <v>11.07</v>
      </c>
      <c r="F1024">
        <f t="shared" si="62"/>
        <v>1.9999999999999574E-2</v>
      </c>
      <c r="G1024">
        <f t="shared" si="63"/>
        <v>0.18099547511311831</v>
      </c>
    </row>
    <row r="1025" spans="1:7" x14ac:dyDescent="0.2">
      <c r="A1025" s="2">
        <v>43178</v>
      </c>
      <c r="B1025">
        <v>11.04</v>
      </c>
      <c r="C1025">
        <f t="shared" si="60"/>
        <v>-0.11000000000000121</v>
      </c>
      <c r="D1025">
        <f t="shared" si="61"/>
        <v>-0.98654708520180456</v>
      </c>
      <c r="E1025">
        <v>11.05</v>
      </c>
      <c r="F1025">
        <f t="shared" si="62"/>
        <v>0.15000000000000036</v>
      </c>
      <c r="G1025">
        <f t="shared" si="63"/>
        <v>1.376146788990829</v>
      </c>
    </row>
    <row r="1026" spans="1:7" x14ac:dyDescent="0.2">
      <c r="A1026" s="2">
        <v>43175</v>
      </c>
      <c r="B1026">
        <v>11.15</v>
      </c>
      <c r="C1026">
        <f t="shared" ref="C1026:C1089" si="64">IF(AND(ISNUMBER(B1026),ISNUMBER(B1027)), (B1026 - B1027), "")</f>
        <v>-1.9999999999999574E-2</v>
      </c>
      <c r="D1026">
        <f t="shared" ref="D1026:D1089" si="65">IF(AND(ISNUMBER(C1026),ISNUMBER(B1027)), (100*C1026/ABS(B1027)), "")</f>
        <v>-0.17905102954341606</v>
      </c>
      <c r="E1026">
        <v>10.9</v>
      </c>
      <c r="F1026">
        <f t="shared" ref="F1026:F1089" si="66">IF(AND(ISNUMBER(E1026),ISNUMBER(E1027)), (E1026 - E1027), "")</f>
        <v>-0.15000000000000036</v>
      </c>
      <c r="G1026">
        <f t="shared" ref="G1026:G1089" si="67">IF(AND(ISNUMBER(F1026),ISNUMBER(E1027)), (100*F1026/ABS(E1027)), "")</f>
        <v>-1.3574660633484195</v>
      </c>
    </row>
    <row r="1027" spans="1:7" x14ac:dyDescent="0.2">
      <c r="A1027" s="2">
        <v>43174</v>
      </c>
      <c r="B1027">
        <v>11.17</v>
      </c>
      <c r="C1027">
        <f t="shared" si="64"/>
        <v>9.9999999999997868E-3</v>
      </c>
      <c r="D1027">
        <f t="shared" si="65"/>
        <v>8.9605734767023174E-2</v>
      </c>
      <c r="E1027">
        <v>11.05</v>
      </c>
      <c r="F1027">
        <f t="shared" si="66"/>
        <v>0.19000000000000128</v>
      </c>
      <c r="G1027">
        <f t="shared" si="67"/>
        <v>1.7495395948434742</v>
      </c>
    </row>
    <row r="1028" spans="1:7" x14ac:dyDescent="0.2">
      <c r="A1028" s="2">
        <v>43173</v>
      </c>
      <c r="B1028">
        <v>11.16</v>
      </c>
      <c r="C1028">
        <f t="shared" si="64"/>
        <v>-0.22000000000000064</v>
      </c>
      <c r="D1028">
        <f t="shared" si="65"/>
        <v>-1.933216168717053</v>
      </c>
      <c r="E1028">
        <v>10.86</v>
      </c>
      <c r="F1028">
        <f t="shared" si="66"/>
        <v>0.21999999999999886</v>
      </c>
      <c r="G1028">
        <f t="shared" si="67"/>
        <v>2.06766917293232</v>
      </c>
    </row>
    <row r="1029" spans="1:7" x14ac:dyDescent="0.2">
      <c r="A1029" s="2">
        <v>43172</v>
      </c>
      <c r="B1029">
        <v>11.38</v>
      </c>
      <c r="C1029">
        <f t="shared" si="64"/>
        <v>0.32000000000000028</v>
      </c>
      <c r="D1029">
        <f t="shared" si="65"/>
        <v>2.8933092224231487</v>
      </c>
      <c r="E1029">
        <v>10.64</v>
      </c>
      <c r="F1029">
        <f t="shared" si="66"/>
        <v>0.33000000000000007</v>
      </c>
      <c r="G1029">
        <f t="shared" si="67"/>
        <v>3.2007759456838025</v>
      </c>
    </row>
    <row r="1030" spans="1:7" x14ac:dyDescent="0.2">
      <c r="A1030" s="2">
        <v>43171</v>
      </c>
      <c r="B1030">
        <v>11.06</v>
      </c>
      <c r="C1030">
        <f t="shared" si="64"/>
        <v>-3.9999999999999147E-2</v>
      </c>
      <c r="D1030">
        <f t="shared" si="65"/>
        <v>-0.36036036036035268</v>
      </c>
      <c r="E1030">
        <v>10.31</v>
      </c>
      <c r="F1030">
        <f t="shared" si="66"/>
        <v>5.0000000000000711E-2</v>
      </c>
      <c r="G1030">
        <f t="shared" si="67"/>
        <v>0.48732943469786266</v>
      </c>
    </row>
    <row r="1031" spans="1:7" x14ac:dyDescent="0.2">
      <c r="A1031" s="2">
        <v>43168</v>
      </c>
      <c r="B1031">
        <v>11.1</v>
      </c>
      <c r="C1031">
        <f t="shared" si="64"/>
        <v>0</v>
      </c>
      <c r="D1031">
        <f t="shared" si="65"/>
        <v>0</v>
      </c>
      <c r="E1031">
        <v>10.26</v>
      </c>
      <c r="F1031">
        <f t="shared" si="66"/>
        <v>0.29999999999999893</v>
      </c>
      <c r="G1031">
        <f t="shared" si="67"/>
        <v>3.0120481927710734</v>
      </c>
    </row>
    <row r="1032" spans="1:7" x14ac:dyDescent="0.2">
      <c r="A1032" s="2">
        <v>43167</v>
      </c>
      <c r="B1032">
        <v>11.1</v>
      </c>
      <c r="C1032">
        <f t="shared" si="64"/>
        <v>0.48000000000000043</v>
      </c>
      <c r="D1032">
        <f t="shared" si="65"/>
        <v>4.5197740112994396</v>
      </c>
      <c r="E1032">
        <v>9.9600000000000009</v>
      </c>
      <c r="F1032">
        <f t="shared" si="66"/>
        <v>5.0000000000000711E-2</v>
      </c>
      <c r="G1032">
        <f t="shared" si="67"/>
        <v>0.50454086781029983</v>
      </c>
    </row>
    <row r="1033" spans="1:7" x14ac:dyDescent="0.2">
      <c r="A1033" s="2">
        <v>43166</v>
      </c>
      <c r="B1033">
        <v>10.62</v>
      </c>
      <c r="C1033">
        <f t="shared" si="64"/>
        <v>0.16999999999999993</v>
      </c>
      <c r="D1033">
        <f t="shared" si="65"/>
        <v>1.6267942583732051</v>
      </c>
      <c r="E1033">
        <v>9.91</v>
      </c>
      <c r="F1033">
        <f t="shared" si="66"/>
        <v>-1.9999999999999574E-2</v>
      </c>
      <c r="G1033">
        <f t="shared" si="67"/>
        <v>-0.2014098690835808</v>
      </c>
    </row>
    <row r="1034" spans="1:7" x14ac:dyDescent="0.2">
      <c r="A1034" s="2">
        <v>43165</v>
      </c>
      <c r="B1034">
        <v>10.45</v>
      </c>
      <c r="C1034">
        <f t="shared" si="64"/>
        <v>0.10999999999999943</v>
      </c>
      <c r="D1034">
        <f t="shared" si="65"/>
        <v>1.063829787234037</v>
      </c>
      <c r="E1034">
        <v>9.93</v>
      </c>
      <c r="F1034">
        <f t="shared" si="66"/>
        <v>-3.0000000000001137E-2</v>
      </c>
      <c r="G1034">
        <f t="shared" si="67"/>
        <v>-0.30120481927711984</v>
      </c>
    </row>
    <row r="1035" spans="1:7" x14ac:dyDescent="0.2">
      <c r="A1035" s="2">
        <v>43164</v>
      </c>
      <c r="B1035">
        <v>10.34</v>
      </c>
      <c r="C1035">
        <f t="shared" si="64"/>
        <v>0.22000000000000064</v>
      </c>
      <c r="D1035">
        <f t="shared" si="65"/>
        <v>2.1739130434782674</v>
      </c>
      <c r="E1035">
        <v>9.9600000000000009</v>
      </c>
      <c r="F1035">
        <f t="shared" si="66"/>
        <v>0.41000000000000014</v>
      </c>
      <c r="G1035">
        <f t="shared" si="67"/>
        <v>4.2931937172774877</v>
      </c>
    </row>
    <row r="1036" spans="1:7" x14ac:dyDescent="0.2">
      <c r="A1036" s="2">
        <v>43161</v>
      </c>
      <c r="B1036">
        <v>10.119999999999999</v>
      </c>
      <c r="C1036">
        <f t="shared" si="64"/>
        <v>0.14999999999999858</v>
      </c>
      <c r="D1036">
        <f t="shared" si="65"/>
        <v>1.5045135406218513</v>
      </c>
      <c r="E1036">
        <v>9.5500000000000007</v>
      </c>
      <c r="F1036">
        <f t="shared" si="66"/>
        <v>5.0000000000000711E-2</v>
      </c>
      <c r="G1036">
        <f t="shared" si="67"/>
        <v>0.52631578947369173</v>
      </c>
    </row>
    <row r="1037" spans="1:7" x14ac:dyDescent="0.2">
      <c r="A1037" s="2">
        <v>43160</v>
      </c>
      <c r="B1037">
        <v>9.9700000000000006</v>
      </c>
      <c r="C1037">
        <f t="shared" si="64"/>
        <v>-0.10999999999999943</v>
      </c>
      <c r="D1037">
        <f t="shared" si="65"/>
        <v>-1.0912698412698356</v>
      </c>
      <c r="E1037">
        <v>9.5</v>
      </c>
      <c r="F1037">
        <f t="shared" si="66"/>
        <v>-0.16000000000000014</v>
      </c>
      <c r="G1037">
        <f t="shared" si="67"/>
        <v>-1.6563146997929621</v>
      </c>
    </row>
    <row r="1038" spans="1:7" x14ac:dyDescent="0.2">
      <c r="A1038" s="2">
        <v>43159</v>
      </c>
      <c r="B1038">
        <v>10.08</v>
      </c>
      <c r="C1038">
        <f t="shared" si="64"/>
        <v>-5.0000000000000711E-2</v>
      </c>
      <c r="D1038">
        <f t="shared" si="65"/>
        <v>-0.49358341559724289</v>
      </c>
      <c r="E1038">
        <v>9.66</v>
      </c>
      <c r="F1038">
        <f t="shared" si="66"/>
        <v>0.25</v>
      </c>
      <c r="G1038">
        <f t="shared" si="67"/>
        <v>2.6567481402763016</v>
      </c>
    </row>
    <row r="1039" spans="1:7" x14ac:dyDescent="0.2">
      <c r="A1039" s="2">
        <v>43158</v>
      </c>
      <c r="B1039">
        <v>10.130000000000001</v>
      </c>
      <c r="C1039">
        <f t="shared" si="64"/>
        <v>0.52000000000000135</v>
      </c>
      <c r="D1039">
        <f t="shared" si="65"/>
        <v>5.4110301768990778</v>
      </c>
      <c r="E1039">
        <v>9.41</v>
      </c>
      <c r="F1039">
        <f t="shared" si="66"/>
        <v>-7.0000000000000284E-2</v>
      </c>
      <c r="G1039">
        <f t="shared" si="67"/>
        <v>-0.73839662447257681</v>
      </c>
    </row>
    <row r="1040" spans="1:7" x14ac:dyDescent="0.2">
      <c r="A1040" s="2">
        <v>43157</v>
      </c>
      <c r="B1040">
        <v>9.61</v>
      </c>
      <c r="C1040">
        <f t="shared" si="64"/>
        <v>-0.17999999999999972</v>
      </c>
      <c r="D1040">
        <f t="shared" si="65"/>
        <v>-1.8386108273748696</v>
      </c>
      <c r="E1040">
        <v>9.48</v>
      </c>
      <c r="F1040">
        <f t="shared" si="66"/>
        <v>-0.15000000000000036</v>
      </c>
      <c r="G1040">
        <f t="shared" si="67"/>
        <v>-1.5576323987538976</v>
      </c>
    </row>
    <row r="1041" spans="1:7" x14ac:dyDescent="0.2">
      <c r="A1041" s="2">
        <v>43154</v>
      </c>
      <c r="B1041">
        <v>9.7899999999999991</v>
      </c>
      <c r="C1041">
        <f t="shared" si="64"/>
        <v>8.9999999999999858E-2</v>
      </c>
      <c r="D1041">
        <f t="shared" si="65"/>
        <v>0.92783505154639034</v>
      </c>
      <c r="E1041">
        <v>9.6300000000000008</v>
      </c>
      <c r="F1041">
        <f t="shared" si="66"/>
        <v>4.0000000000000924E-2</v>
      </c>
      <c r="G1041">
        <f t="shared" si="67"/>
        <v>0.41710114702816398</v>
      </c>
    </row>
    <row r="1042" spans="1:7" x14ac:dyDescent="0.2">
      <c r="A1042" s="2">
        <v>43153</v>
      </c>
      <c r="B1042">
        <v>9.6999999999999993</v>
      </c>
      <c r="C1042">
        <f t="shared" si="64"/>
        <v>0.16000000000000014</v>
      </c>
      <c r="D1042">
        <f t="shared" si="65"/>
        <v>1.6771488469601694</v>
      </c>
      <c r="E1042">
        <v>9.59</v>
      </c>
      <c r="F1042">
        <f t="shared" si="66"/>
        <v>0.23000000000000043</v>
      </c>
      <c r="G1042">
        <f t="shared" si="67"/>
        <v>2.4572649572649619</v>
      </c>
    </row>
    <row r="1043" spans="1:7" x14ac:dyDescent="0.2">
      <c r="A1043" s="2">
        <v>43152</v>
      </c>
      <c r="B1043">
        <v>9.5399999999999991</v>
      </c>
      <c r="C1043">
        <f t="shared" si="64"/>
        <v>-0.16000000000000014</v>
      </c>
      <c r="D1043">
        <f t="shared" si="65"/>
        <v>-1.6494845360824759</v>
      </c>
      <c r="E1043">
        <v>9.36</v>
      </c>
      <c r="F1043">
        <f t="shared" si="66"/>
        <v>-0.13000000000000078</v>
      </c>
      <c r="G1043">
        <f t="shared" si="67"/>
        <v>-1.3698630136986383</v>
      </c>
    </row>
    <row r="1044" spans="1:7" x14ac:dyDescent="0.2">
      <c r="A1044" s="2">
        <v>43151</v>
      </c>
      <c r="B1044">
        <v>9.6999999999999993</v>
      </c>
      <c r="C1044">
        <f t="shared" si="64"/>
        <v>-0.16000000000000014</v>
      </c>
      <c r="D1044">
        <f t="shared" si="65"/>
        <v>-1.6227180527383382</v>
      </c>
      <c r="E1044">
        <v>9.49</v>
      </c>
      <c r="F1044">
        <f t="shared" si="66"/>
        <v>-6.0000000000000497E-2</v>
      </c>
      <c r="G1044">
        <f t="shared" si="67"/>
        <v>-0.62827225130890574</v>
      </c>
    </row>
    <row r="1045" spans="1:7" x14ac:dyDescent="0.2">
      <c r="A1045" s="2">
        <v>43150</v>
      </c>
      <c r="B1045">
        <v>9.86</v>
      </c>
      <c r="C1045">
        <f t="shared" si="64"/>
        <v>0.35999999999999943</v>
      </c>
      <c r="D1045">
        <f t="shared" si="65"/>
        <v>3.7894736842105203</v>
      </c>
      <c r="E1045">
        <v>9.5500000000000007</v>
      </c>
      <c r="F1045">
        <f t="shared" si="66"/>
        <v>8.0000000000000071E-2</v>
      </c>
      <c r="G1045">
        <f t="shared" si="67"/>
        <v>0.84477296726504825</v>
      </c>
    </row>
    <row r="1046" spans="1:7" x14ac:dyDescent="0.2">
      <c r="A1046" s="2">
        <v>43147</v>
      </c>
      <c r="B1046">
        <v>9.5</v>
      </c>
      <c r="C1046">
        <f t="shared" si="64"/>
        <v>-1.9999999999999574E-2</v>
      </c>
      <c r="D1046">
        <f t="shared" si="65"/>
        <v>-0.21008403361344091</v>
      </c>
      <c r="E1046">
        <v>9.4700000000000006</v>
      </c>
      <c r="F1046">
        <f t="shared" si="66"/>
        <v>0.39000000000000057</v>
      </c>
      <c r="G1046">
        <f t="shared" si="67"/>
        <v>4.2951541850220325</v>
      </c>
    </row>
    <row r="1047" spans="1:7" x14ac:dyDescent="0.2">
      <c r="A1047" s="2">
        <v>43146</v>
      </c>
      <c r="B1047">
        <v>9.52</v>
      </c>
      <c r="C1047">
        <f t="shared" si="64"/>
        <v>-6.0000000000000497E-2</v>
      </c>
      <c r="D1047">
        <f t="shared" si="65"/>
        <v>-0.62630480167015135</v>
      </c>
      <c r="E1047">
        <v>9.08</v>
      </c>
      <c r="F1047">
        <f t="shared" si="66"/>
        <v>8.9999999999999858E-2</v>
      </c>
      <c r="G1047">
        <f t="shared" si="67"/>
        <v>1.0011123470522787</v>
      </c>
    </row>
    <row r="1048" spans="1:7" x14ac:dyDescent="0.2">
      <c r="A1048" s="2">
        <v>43145</v>
      </c>
      <c r="B1048">
        <v>9.58</v>
      </c>
      <c r="C1048">
        <f t="shared" si="64"/>
        <v>-0.28999999999999915</v>
      </c>
      <c r="D1048">
        <f t="shared" si="65"/>
        <v>-2.9381965552178233</v>
      </c>
      <c r="E1048">
        <v>8.99</v>
      </c>
      <c r="F1048">
        <f t="shared" si="66"/>
        <v>0.13000000000000078</v>
      </c>
      <c r="G1048">
        <f t="shared" si="67"/>
        <v>1.4672686230248395</v>
      </c>
    </row>
    <row r="1049" spans="1:7" x14ac:dyDescent="0.2">
      <c r="A1049" s="2">
        <v>43144</v>
      </c>
      <c r="B1049">
        <v>9.8699999999999992</v>
      </c>
      <c r="C1049">
        <f t="shared" si="64"/>
        <v>0.40999999999999837</v>
      </c>
      <c r="D1049">
        <f t="shared" si="65"/>
        <v>4.3340380549682695</v>
      </c>
      <c r="E1049">
        <v>8.86</v>
      </c>
      <c r="F1049">
        <f t="shared" si="66"/>
        <v>0.17999999999999972</v>
      </c>
      <c r="G1049">
        <f t="shared" si="67"/>
        <v>2.0737327188940058</v>
      </c>
    </row>
    <row r="1050" spans="1:7" x14ac:dyDescent="0.2">
      <c r="A1050" s="2">
        <v>43143</v>
      </c>
      <c r="B1050">
        <v>9.4600000000000009</v>
      </c>
      <c r="C1050">
        <f t="shared" si="64"/>
        <v>0.25</v>
      </c>
      <c r="D1050">
        <f t="shared" si="65"/>
        <v>2.7144408251900107</v>
      </c>
      <c r="E1050">
        <v>8.68</v>
      </c>
      <c r="F1050">
        <f t="shared" si="66"/>
        <v>0</v>
      </c>
      <c r="G1050">
        <f t="shared" si="67"/>
        <v>0</v>
      </c>
    </row>
    <row r="1051" spans="1:7" x14ac:dyDescent="0.2">
      <c r="A1051" s="2">
        <v>43140</v>
      </c>
      <c r="B1051">
        <v>9.2100000000000009</v>
      </c>
      <c r="C1051">
        <f t="shared" si="64"/>
        <v>0.11000000000000121</v>
      </c>
      <c r="D1051">
        <f t="shared" si="65"/>
        <v>1.208791208791222</v>
      </c>
      <c r="E1051">
        <v>8.68</v>
      </c>
      <c r="F1051">
        <f t="shared" si="66"/>
        <v>6.0000000000000497E-2</v>
      </c>
      <c r="G1051">
        <f t="shared" si="67"/>
        <v>0.69605568445476218</v>
      </c>
    </row>
    <row r="1052" spans="1:7" x14ac:dyDescent="0.2">
      <c r="A1052" s="2">
        <v>43139</v>
      </c>
      <c r="B1052">
        <v>9.1</v>
      </c>
      <c r="C1052">
        <f t="shared" si="64"/>
        <v>0.12999999999999901</v>
      </c>
      <c r="D1052">
        <f t="shared" si="65"/>
        <v>1.4492753623188295</v>
      </c>
      <c r="E1052">
        <v>8.6199999999999992</v>
      </c>
      <c r="F1052">
        <f t="shared" si="66"/>
        <v>-0.21000000000000085</v>
      </c>
      <c r="G1052">
        <f t="shared" si="67"/>
        <v>-2.3782559456398737</v>
      </c>
    </row>
    <row r="1053" spans="1:7" x14ac:dyDescent="0.2">
      <c r="A1053" s="2">
        <v>43138</v>
      </c>
      <c r="B1053">
        <v>8.9700000000000006</v>
      </c>
      <c r="C1053">
        <f t="shared" si="64"/>
        <v>0.19000000000000128</v>
      </c>
      <c r="D1053">
        <f t="shared" si="65"/>
        <v>2.164009111617327</v>
      </c>
      <c r="E1053">
        <v>8.83</v>
      </c>
      <c r="F1053">
        <f t="shared" si="66"/>
        <v>-0.22000000000000064</v>
      </c>
      <c r="G1053">
        <f t="shared" si="67"/>
        <v>-2.4309392265193437</v>
      </c>
    </row>
    <row r="1054" spans="1:7" x14ac:dyDescent="0.2">
      <c r="A1054" s="2">
        <v>43137</v>
      </c>
      <c r="B1054">
        <v>8.7799999999999994</v>
      </c>
      <c r="C1054">
        <f t="shared" si="64"/>
        <v>-0.27000000000000135</v>
      </c>
      <c r="D1054">
        <f t="shared" si="65"/>
        <v>-2.9834254143646555</v>
      </c>
      <c r="E1054">
        <v>9.0500000000000007</v>
      </c>
      <c r="F1054">
        <f t="shared" si="66"/>
        <v>0.26000000000000156</v>
      </c>
      <c r="G1054">
        <f t="shared" si="67"/>
        <v>2.9579067121729419</v>
      </c>
    </row>
    <row r="1055" spans="1:7" x14ac:dyDescent="0.2">
      <c r="A1055" s="2">
        <v>43136</v>
      </c>
      <c r="B1055">
        <v>9.0500000000000007</v>
      </c>
      <c r="C1055">
        <f t="shared" si="64"/>
        <v>0.12000000000000099</v>
      </c>
      <c r="D1055">
        <f t="shared" si="65"/>
        <v>1.343784994400907</v>
      </c>
      <c r="E1055">
        <v>8.7899999999999991</v>
      </c>
      <c r="F1055">
        <f t="shared" si="66"/>
        <v>-1.0000000000001563E-2</v>
      </c>
      <c r="G1055">
        <f t="shared" si="67"/>
        <v>-0.1136363636363814</v>
      </c>
    </row>
    <row r="1056" spans="1:7" x14ac:dyDescent="0.2">
      <c r="A1056" s="2">
        <v>43133</v>
      </c>
      <c r="B1056">
        <v>8.93</v>
      </c>
      <c r="C1056">
        <f t="shared" si="64"/>
        <v>-0.3100000000000005</v>
      </c>
      <c r="D1056">
        <f t="shared" si="65"/>
        <v>-3.3549783549783605</v>
      </c>
      <c r="E1056">
        <v>8.8000000000000007</v>
      </c>
      <c r="F1056">
        <f t="shared" si="66"/>
        <v>-0.10999999999999943</v>
      </c>
      <c r="G1056">
        <f t="shared" si="67"/>
        <v>-1.2345679012345614</v>
      </c>
    </row>
    <row r="1057" spans="1:7" x14ac:dyDescent="0.2">
      <c r="A1057" s="2">
        <v>43132</v>
      </c>
      <c r="B1057">
        <v>9.24</v>
      </c>
      <c r="C1057">
        <f t="shared" si="64"/>
        <v>-9.9999999999997868E-3</v>
      </c>
      <c r="D1057">
        <f t="shared" si="65"/>
        <v>-0.10810810810810581</v>
      </c>
      <c r="E1057">
        <v>8.91</v>
      </c>
      <c r="F1057">
        <f t="shared" si="66"/>
        <v>-6.0000000000000497E-2</v>
      </c>
      <c r="G1057">
        <f t="shared" si="67"/>
        <v>-0.66889632107023966</v>
      </c>
    </row>
    <row r="1058" spans="1:7" x14ac:dyDescent="0.2">
      <c r="A1058" s="2">
        <v>43131</v>
      </c>
      <c r="B1058">
        <v>9.25</v>
      </c>
      <c r="C1058">
        <f t="shared" si="64"/>
        <v>0.40000000000000036</v>
      </c>
      <c r="D1058">
        <f t="shared" si="65"/>
        <v>4.5197740112994396</v>
      </c>
      <c r="E1058">
        <v>8.9700000000000006</v>
      </c>
      <c r="F1058">
        <f t="shared" si="66"/>
        <v>-0.14999999999999858</v>
      </c>
      <c r="G1058">
        <f t="shared" si="67"/>
        <v>-1.6447368421052477</v>
      </c>
    </row>
    <row r="1059" spans="1:7" x14ac:dyDescent="0.2">
      <c r="A1059" s="2">
        <v>43130</v>
      </c>
      <c r="B1059">
        <v>8.85</v>
      </c>
      <c r="C1059">
        <f t="shared" si="64"/>
        <v>-0.12000000000000099</v>
      </c>
      <c r="D1059">
        <f t="shared" si="65"/>
        <v>-1.3377926421404793</v>
      </c>
      <c r="E1059">
        <v>9.1199999999999992</v>
      </c>
      <c r="F1059">
        <f t="shared" si="66"/>
        <v>0.17999999999999972</v>
      </c>
      <c r="G1059">
        <f t="shared" si="67"/>
        <v>2.0134228187919434</v>
      </c>
    </row>
    <row r="1060" spans="1:7" x14ac:dyDescent="0.2">
      <c r="A1060" s="2">
        <v>43129</v>
      </c>
      <c r="B1060">
        <v>8.9700000000000006</v>
      </c>
      <c r="C1060">
        <f t="shared" si="64"/>
        <v>-8.9999999999999858E-2</v>
      </c>
      <c r="D1060">
        <f t="shared" si="65"/>
        <v>-0.99337748344370702</v>
      </c>
      <c r="E1060">
        <v>8.94</v>
      </c>
      <c r="F1060">
        <f t="shared" si="66"/>
        <v>0.13999999999999879</v>
      </c>
      <c r="G1060">
        <f t="shared" si="67"/>
        <v>1.5909090909090771</v>
      </c>
    </row>
    <row r="1061" spans="1:7" x14ac:dyDescent="0.2">
      <c r="A1061" s="2">
        <v>43126</v>
      </c>
      <c r="B1061">
        <v>9.06</v>
      </c>
      <c r="C1061">
        <f t="shared" si="64"/>
        <v>-0.15000000000000036</v>
      </c>
      <c r="D1061">
        <f t="shared" si="65"/>
        <v>-1.6286644951140101</v>
      </c>
      <c r="E1061">
        <v>8.8000000000000007</v>
      </c>
      <c r="F1061">
        <f t="shared" si="66"/>
        <v>0.25</v>
      </c>
      <c r="G1061">
        <f t="shared" si="67"/>
        <v>2.9239766081871341</v>
      </c>
    </row>
    <row r="1062" spans="1:7" x14ac:dyDescent="0.2">
      <c r="A1062" s="2">
        <v>43125</v>
      </c>
      <c r="B1062">
        <v>9.2100000000000009</v>
      </c>
      <c r="C1062">
        <f t="shared" si="64"/>
        <v>-0.20999999999999908</v>
      </c>
      <c r="D1062">
        <f t="shared" si="65"/>
        <v>-2.229299363057315</v>
      </c>
      <c r="E1062">
        <v>8.5500000000000007</v>
      </c>
      <c r="F1062">
        <f t="shared" si="66"/>
        <v>-2.9999999999999361E-2</v>
      </c>
      <c r="G1062">
        <f t="shared" si="67"/>
        <v>-0.3496503496503422</v>
      </c>
    </row>
    <row r="1063" spans="1:7" x14ac:dyDescent="0.2">
      <c r="A1063" s="2">
        <v>43124</v>
      </c>
      <c r="B1063">
        <v>9.42</v>
      </c>
      <c r="C1063">
        <f t="shared" si="64"/>
        <v>0.4399999999999995</v>
      </c>
      <c r="D1063">
        <f t="shared" si="65"/>
        <v>4.8997772828507733</v>
      </c>
      <c r="E1063">
        <v>8.58</v>
      </c>
      <c r="F1063">
        <f t="shared" si="66"/>
        <v>0.49000000000000021</v>
      </c>
      <c r="G1063">
        <f t="shared" si="67"/>
        <v>6.0568603213844279</v>
      </c>
    </row>
    <row r="1064" spans="1:7" x14ac:dyDescent="0.2">
      <c r="A1064" s="2">
        <v>43123</v>
      </c>
      <c r="B1064">
        <v>8.98</v>
      </c>
      <c r="C1064">
        <f t="shared" si="64"/>
        <v>0.25999999999999979</v>
      </c>
      <c r="D1064">
        <f t="shared" si="65"/>
        <v>2.9816513761467864</v>
      </c>
      <c r="E1064">
        <v>8.09</v>
      </c>
      <c r="F1064">
        <f t="shared" si="66"/>
        <v>0.10999999999999943</v>
      </c>
      <c r="G1064">
        <f t="shared" si="67"/>
        <v>1.3784461152882133</v>
      </c>
    </row>
    <row r="1065" spans="1:7" x14ac:dyDescent="0.2">
      <c r="A1065" s="2">
        <v>43122</v>
      </c>
      <c r="B1065">
        <v>8.7200000000000006</v>
      </c>
      <c r="C1065">
        <f t="shared" si="64"/>
        <v>-9.9999999999997868E-3</v>
      </c>
      <c r="D1065">
        <f t="shared" si="65"/>
        <v>-0.11454753722794715</v>
      </c>
      <c r="E1065">
        <v>7.98</v>
      </c>
      <c r="F1065">
        <f t="shared" si="66"/>
        <v>0.23000000000000043</v>
      </c>
      <c r="G1065">
        <f t="shared" si="67"/>
        <v>2.9677419354838763</v>
      </c>
    </row>
    <row r="1066" spans="1:7" x14ac:dyDescent="0.2">
      <c r="A1066" s="2">
        <v>43119</v>
      </c>
      <c r="B1066">
        <v>8.73</v>
      </c>
      <c r="C1066">
        <f t="shared" si="64"/>
        <v>0.26999999999999957</v>
      </c>
      <c r="D1066">
        <f t="shared" si="65"/>
        <v>3.1914893617021223</v>
      </c>
      <c r="E1066">
        <v>7.75</v>
      </c>
      <c r="F1066">
        <f t="shared" si="66"/>
        <v>4.0000000000000036E-2</v>
      </c>
      <c r="G1066">
        <f t="shared" si="67"/>
        <v>0.51880674448767883</v>
      </c>
    </row>
    <row r="1067" spans="1:7" x14ac:dyDescent="0.2">
      <c r="A1067" s="2">
        <v>43118</v>
      </c>
      <c r="B1067">
        <v>8.4600000000000009</v>
      </c>
      <c r="C1067">
        <f t="shared" si="64"/>
        <v>0.3100000000000005</v>
      </c>
      <c r="D1067">
        <f t="shared" si="65"/>
        <v>3.803680981595098</v>
      </c>
      <c r="E1067">
        <v>7.71</v>
      </c>
      <c r="F1067">
        <f t="shared" si="66"/>
        <v>-3.0000000000000249E-2</v>
      </c>
      <c r="G1067">
        <f t="shared" si="67"/>
        <v>-0.38759689922480939</v>
      </c>
    </row>
    <row r="1068" spans="1:7" x14ac:dyDescent="0.2">
      <c r="A1068" s="2">
        <v>43117</v>
      </c>
      <c r="B1068">
        <v>8.15</v>
      </c>
      <c r="C1068">
        <f t="shared" si="64"/>
        <v>0.13000000000000078</v>
      </c>
      <c r="D1068">
        <f t="shared" si="65"/>
        <v>1.6209476309227031</v>
      </c>
      <c r="E1068">
        <v>7.74</v>
      </c>
      <c r="F1068">
        <f t="shared" si="66"/>
        <v>6.0000000000000497E-2</v>
      </c>
      <c r="G1068">
        <f t="shared" si="67"/>
        <v>0.78125000000000655</v>
      </c>
    </row>
    <row r="1069" spans="1:7" x14ac:dyDescent="0.2">
      <c r="A1069" s="2">
        <v>43116</v>
      </c>
      <c r="B1069">
        <v>8.02</v>
      </c>
      <c r="C1069">
        <f t="shared" si="64"/>
        <v>0.25</v>
      </c>
      <c r="D1069">
        <f t="shared" si="65"/>
        <v>3.2175032175032179</v>
      </c>
      <c r="E1069">
        <v>7.68</v>
      </c>
      <c r="F1069">
        <f t="shared" si="66"/>
        <v>0.33999999999999986</v>
      </c>
      <c r="G1069">
        <f t="shared" si="67"/>
        <v>4.6321525885558561</v>
      </c>
    </row>
    <row r="1070" spans="1:7" x14ac:dyDescent="0.2">
      <c r="A1070" s="2">
        <v>43115</v>
      </c>
      <c r="B1070">
        <v>7.77</v>
      </c>
      <c r="C1070">
        <f t="shared" si="64"/>
        <v>-6.0000000000000497E-2</v>
      </c>
      <c r="D1070">
        <f t="shared" si="65"/>
        <v>-0.76628352490422091</v>
      </c>
      <c r="E1070">
        <v>7.34</v>
      </c>
      <c r="F1070">
        <f t="shared" si="66"/>
        <v>0.20000000000000018</v>
      </c>
      <c r="G1070">
        <f t="shared" si="67"/>
        <v>2.8011204481792742</v>
      </c>
    </row>
    <row r="1071" spans="1:7" x14ac:dyDescent="0.2">
      <c r="A1071" s="2">
        <v>43112</v>
      </c>
      <c r="B1071">
        <v>7.83</v>
      </c>
      <c r="C1071">
        <f t="shared" si="64"/>
        <v>4.0000000000000036E-2</v>
      </c>
      <c r="D1071">
        <f t="shared" si="65"/>
        <v>0.51347881899871672</v>
      </c>
      <c r="E1071">
        <v>7.14</v>
      </c>
      <c r="F1071">
        <f t="shared" si="66"/>
        <v>0.25</v>
      </c>
      <c r="G1071">
        <f t="shared" si="67"/>
        <v>3.6284470246734402</v>
      </c>
    </row>
    <row r="1072" spans="1:7" x14ac:dyDescent="0.2">
      <c r="A1072" s="2">
        <v>43111</v>
      </c>
      <c r="B1072">
        <v>7.79</v>
      </c>
      <c r="C1072">
        <f t="shared" si="64"/>
        <v>-7.0000000000000284E-2</v>
      </c>
      <c r="D1072">
        <f t="shared" si="65"/>
        <v>-0.89058524173028353</v>
      </c>
      <c r="E1072">
        <v>6.89</v>
      </c>
      <c r="F1072">
        <f t="shared" si="66"/>
        <v>-6.0000000000000497E-2</v>
      </c>
      <c r="G1072">
        <f t="shared" si="67"/>
        <v>-0.86330935251799279</v>
      </c>
    </row>
    <row r="1073" spans="1:7" x14ac:dyDescent="0.2">
      <c r="A1073" s="2">
        <v>43110</v>
      </c>
      <c r="B1073">
        <v>7.86</v>
      </c>
      <c r="C1073">
        <f t="shared" si="64"/>
        <v>0.11000000000000032</v>
      </c>
      <c r="D1073">
        <f t="shared" si="65"/>
        <v>1.4193548387096815</v>
      </c>
      <c r="E1073">
        <v>6.95</v>
      </c>
      <c r="F1073">
        <f t="shared" si="66"/>
        <v>-6.9999999999999396E-2</v>
      </c>
      <c r="G1073">
        <f t="shared" si="67"/>
        <v>-0.99715099715098865</v>
      </c>
    </row>
    <row r="1074" spans="1:7" x14ac:dyDescent="0.2">
      <c r="A1074" s="2">
        <v>43109</v>
      </c>
      <c r="B1074">
        <v>7.75</v>
      </c>
      <c r="C1074">
        <f t="shared" si="64"/>
        <v>0.12999999999999989</v>
      </c>
      <c r="D1074">
        <f t="shared" si="65"/>
        <v>1.7060367454068228</v>
      </c>
      <c r="E1074">
        <v>7.02</v>
      </c>
      <c r="F1074">
        <f t="shared" si="66"/>
        <v>-0.14000000000000057</v>
      </c>
      <c r="G1074">
        <f t="shared" si="67"/>
        <v>-1.9553072625698402</v>
      </c>
    </row>
    <row r="1075" spans="1:7" x14ac:dyDescent="0.2">
      <c r="A1075" s="2">
        <v>43108</v>
      </c>
      <c r="B1075">
        <v>7.62</v>
      </c>
      <c r="C1075">
        <f t="shared" si="64"/>
        <v>-0.12999999999999989</v>
      </c>
      <c r="D1075">
        <f t="shared" si="65"/>
        <v>-1.6774193548387084</v>
      </c>
      <c r="E1075">
        <v>7.16</v>
      </c>
      <c r="F1075">
        <f t="shared" si="66"/>
        <v>7.0000000000000284E-2</v>
      </c>
      <c r="G1075">
        <f t="shared" si="67"/>
        <v>0.98730606488011685</v>
      </c>
    </row>
    <row r="1076" spans="1:7" x14ac:dyDescent="0.2">
      <c r="A1076" s="2">
        <v>43105</v>
      </c>
      <c r="B1076">
        <v>7.75</v>
      </c>
      <c r="C1076">
        <f t="shared" si="64"/>
        <v>9.9999999999997868E-3</v>
      </c>
      <c r="D1076">
        <f t="shared" si="65"/>
        <v>0.12919896640826598</v>
      </c>
      <c r="E1076">
        <v>7.09</v>
      </c>
      <c r="F1076">
        <f t="shared" si="66"/>
        <v>-3.0000000000000249E-2</v>
      </c>
      <c r="G1076">
        <f t="shared" si="67"/>
        <v>-0.42134831460674504</v>
      </c>
    </row>
    <row r="1077" spans="1:7" x14ac:dyDescent="0.2">
      <c r="A1077" s="2">
        <v>43104</v>
      </c>
      <c r="B1077">
        <v>7.74</v>
      </c>
      <c r="C1077">
        <f t="shared" si="64"/>
        <v>-5.9999999999999609E-2</v>
      </c>
      <c r="D1077">
        <f t="shared" si="65"/>
        <v>-0.76923076923076428</v>
      </c>
      <c r="E1077">
        <v>7.12</v>
      </c>
      <c r="F1077">
        <f t="shared" si="66"/>
        <v>-0.11000000000000032</v>
      </c>
      <c r="G1077">
        <f t="shared" si="67"/>
        <v>-1.5214384508990362</v>
      </c>
    </row>
    <row r="1078" spans="1:7" x14ac:dyDescent="0.2">
      <c r="A1078" s="2">
        <v>43103</v>
      </c>
      <c r="B1078">
        <v>7.8</v>
      </c>
      <c r="C1078">
        <f t="shared" si="64"/>
        <v>1.9999999999999574E-2</v>
      </c>
      <c r="D1078">
        <f t="shared" si="65"/>
        <v>0.25706940874035439</v>
      </c>
      <c r="E1078">
        <v>7.23</v>
      </c>
      <c r="F1078">
        <f t="shared" si="66"/>
        <v>-5.9999999999999609E-2</v>
      </c>
      <c r="G1078">
        <f t="shared" si="67"/>
        <v>-0.82304526748970652</v>
      </c>
    </row>
    <row r="1079" spans="1:7" x14ac:dyDescent="0.2">
      <c r="A1079" s="2">
        <v>43102</v>
      </c>
      <c r="B1079">
        <v>7.78</v>
      </c>
      <c r="C1079">
        <f t="shared" si="64"/>
        <v>-0.36000000000000032</v>
      </c>
      <c r="D1079">
        <f t="shared" si="65"/>
        <v>-4.4226044226044259</v>
      </c>
      <c r="E1079">
        <v>7.29</v>
      </c>
      <c r="F1079">
        <f t="shared" si="66"/>
        <v>-0.17999999999999972</v>
      </c>
      <c r="G1079">
        <f t="shared" si="67"/>
        <v>-2.4096385542168637</v>
      </c>
    </row>
    <row r="1080" spans="1:7" x14ac:dyDescent="0.2">
      <c r="A1080" s="2">
        <v>43098</v>
      </c>
      <c r="B1080">
        <v>8.14</v>
      </c>
      <c r="C1080">
        <f t="shared" si="64"/>
        <v>-2.9999999999999361E-2</v>
      </c>
      <c r="D1080">
        <f t="shared" si="65"/>
        <v>-0.36719706242349281</v>
      </c>
      <c r="E1080">
        <v>7.47</v>
      </c>
      <c r="F1080">
        <f t="shared" si="66"/>
        <v>0</v>
      </c>
      <c r="G1080">
        <f t="shared" si="67"/>
        <v>0</v>
      </c>
    </row>
    <row r="1081" spans="1:7" x14ac:dyDescent="0.2">
      <c r="A1081" s="2">
        <v>43097</v>
      </c>
      <c r="B1081">
        <v>8.17</v>
      </c>
      <c r="C1081">
        <f t="shared" si="64"/>
        <v>3.9999999999999147E-2</v>
      </c>
      <c r="D1081">
        <f t="shared" si="65"/>
        <v>0.49200492004918994</v>
      </c>
      <c r="E1081">
        <v>7.47</v>
      </c>
      <c r="F1081">
        <f t="shared" si="66"/>
        <v>0</v>
      </c>
      <c r="G1081">
        <f t="shared" si="67"/>
        <v>0</v>
      </c>
    </row>
    <row r="1082" spans="1:7" x14ac:dyDescent="0.2">
      <c r="A1082" s="2">
        <v>43096</v>
      </c>
      <c r="B1082">
        <v>8.1300000000000008</v>
      </c>
      <c r="C1082">
        <f t="shared" si="64"/>
        <v>-1.9999999999999574E-2</v>
      </c>
      <c r="D1082">
        <f t="shared" si="65"/>
        <v>-0.24539877300612972</v>
      </c>
      <c r="E1082">
        <v>7.47</v>
      </c>
      <c r="F1082">
        <f t="shared" si="66"/>
        <v>-6.0000000000000497E-2</v>
      </c>
      <c r="G1082">
        <f t="shared" si="67"/>
        <v>-0.79681274900399068</v>
      </c>
    </row>
    <row r="1083" spans="1:7" x14ac:dyDescent="0.2">
      <c r="A1083" s="2">
        <v>43091</v>
      </c>
      <c r="B1083">
        <v>8.15</v>
      </c>
      <c r="C1083">
        <f t="shared" si="64"/>
        <v>0.16999999999999993</v>
      </c>
      <c r="D1083">
        <f t="shared" si="65"/>
        <v>2.1303258145363397</v>
      </c>
      <c r="E1083">
        <v>7.53</v>
      </c>
      <c r="F1083">
        <f t="shared" si="66"/>
        <v>0</v>
      </c>
      <c r="G1083">
        <f t="shared" si="67"/>
        <v>0</v>
      </c>
    </row>
    <row r="1084" spans="1:7" x14ac:dyDescent="0.2">
      <c r="A1084" s="2">
        <v>43090</v>
      </c>
      <c r="B1084">
        <v>7.98</v>
      </c>
      <c r="C1084">
        <f t="shared" si="64"/>
        <v>0.21000000000000085</v>
      </c>
      <c r="D1084">
        <f t="shared" si="65"/>
        <v>2.7027027027027137</v>
      </c>
      <c r="E1084">
        <v>7.53</v>
      </c>
      <c r="F1084">
        <f t="shared" si="66"/>
        <v>0</v>
      </c>
      <c r="G1084">
        <f t="shared" si="67"/>
        <v>0</v>
      </c>
    </row>
    <row r="1085" spans="1:7" x14ac:dyDescent="0.2">
      <c r="A1085" s="2">
        <v>43089</v>
      </c>
      <c r="B1085">
        <v>7.77</v>
      </c>
      <c r="C1085">
        <f t="shared" si="64"/>
        <v>0.26999999999999957</v>
      </c>
      <c r="D1085">
        <f t="shared" si="65"/>
        <v>3.5999999999999943</v>
      </c>
      <c r="E1085">
        <v>7.53</v>
      </c>
      <c r="F1085">
        <f t="shared" si="66"/>
        <v>-0.16999999999999993</v>
      </c>
      <c r="G1085">
        <f t="shared" si="67"/>
        <v>-2.207792207792207</v>
      </c>
    </row>
    <row r="1086" spans="1:7" x14ac:dyDescent="0.2">
      <c r="A1086" s="2">
        <v>43088</v>
      </c>
      <c r="B1086">
        <v>7.5</v>
      </c>
      <c r="C1086">
        <f t="shared" si="64"/>
        <v>0.11000000000000032</v>
      </c>
      <c r="D1086">
        <f t="shared" si="65"/>
        <v>1.4884979702300449</v>
      </c>
      <c r="E1086">
        <v>7.7</v>
      </c>
      <c r="F1086">
        <f t="shared" si="66"/>
        <v>4.9999999999999822E-2</v>
      </c>
      <c r="G1086">
        <f t="shared" si="67"/>
        <v>0.65359477124182774</v>
      </c>
    </row>
    <row r="1087" spans="1:7" x14ac:dyDescent="0.2">
      <c r="A1087" s="2">
        <v>43087</v>
      </c>
      <c r="B1087">
        <v>7.39</v>
      </c>
      <c r="C1087">
        <f t="shared" si="64"/>
        <v>0.20999999999999996</v>
      </c>
      <c r="D1087">
        <f t="shared" si="65"/>
        <v>2.9247910863509747</v>
      </c>
      <c r="E1087">
        <v>7.65</v>
      </c>
      <c r="F1087">
        <f t="shared" si="66"/>
        <v>0.33000000000000007</v>
      </c>
      <c r="G1087">
        <f t="shared" si="67"/>
        <v>4.5081967213114762</v>
      </c>
    </row>
    <row r="1088" spans="1:7" x14ac:dyDescent="0.2">
      <c r="A1088" s="2">
        <v>43084</v>
      </c>
      <c r="B1088">
        <v>7.18</v>
      </c>
      <c r="C1088">
        <f t="shared" si="64"/>
        <v>8.9999999999999858E-2</v>
      </c>
      <c r="D1088">
        <f t="shared" si="65"/>
        <v>1.2693935119887145</v>
      </c>
      <c r="E1088">
        <v>7.32</v>
      </c>
      <c r="F1088">
        <f t="shared" si="66"/>
        <v>3.0000000000000249E-2</v>
      </c>
      <c r="G1088">
        <f t="shared" si="67"/>
        <v>0.41152263374485937</v>
      </c>
    </row>
    <row r="1089" spans="1:7" x14ac:dyDescent="0.2">
      <c r="A1089" s="2">
        <v>43083</v>
      </c>
      <c r="B1089">
        <v>7.09</v>
      </c>
      <c r="C1089">
        <f t="shared" si="64"/>
        <v>1.9999999999999574E-2</v>
      </c>
      <c r="D1089">
        <f t="shared" si="65"/>
        <v>0.28288543140027683</v>
      </c>
      <c r="E1089">
        <v>7.29</v>
      </c>
      <c r="F1089">
        <f t="shared" si="66"/>
        <v>-8.9999999999999858E-2</v>
      </c>
      <c r="G1089">
        <f t="shared" si="67"/>
        <v>-1.2195121951219494</v>
      </c>
    </row>
    <row r="1090" spans="1:7" x14ac:dyDescent="0.2">
      <c r="A1090" s="2">
        <v>43082</v>
      </c>
      <c r="B1090">
        <v>7.07</v>
      </c>
      <c r="C1090">
        <f t="shared" ref="C1090:C1100" si="68">IF(AND(ISNUMBER(B1090),ISNUMBER(B1091)), (B1090 - B1091), "")</f>
        <v>-6.9999999999999396E-2</v>
      </c>
      <c r="D1090">
        <f t="shared" ref="D1090:D1100" si="69">IF(AND(ISNUMBER(C1090),ISNUMBER(B1091)), (100*C1090/ABS(B1091)), "")</f>
        <v>-0.98039215686273673</v>
      </c>
      <c r="E1090">
        <v>7.38</v>
      </c>
      <c r="F1090">
        <f t="shared" ref="F1090:F1100" si="70">IF(AND(ISNUMBER(E1090),ISNUMBER(E1091)), (E1090 - E1091), "")</f>
        <v>0.13999999999999968</v>
      </c>
      <c r="G1090">
        <f t="shared" ref="G1090:G1100" si="71">IF(AND(ISNUMBER(F1090),ISNUMBER(E1091)), (100*F1090/ABS(E1091)), "")</f>
        <v>1.933701657458559</v>
      </c>
    </row>
    <row r="1091" spans="1:7" x14ac:dyDescent="0.2">
      <c r="A1091" s="2">
        <v>43081</v>
      </c>
      <c r="B1091">
        <v>7.14</v>
      </c>
      <c r="C1091">
        <f t="shared" si="68"/>
        <v>-6.0000000000000497E-2</v>
      </c>
      <c r="D1091">
        <f t="shared" si="69"/>
        <v>-0.83333333333334025</v>
      </c>
      <c r="E1091">
        <v>7.24</v>
      </c>
      <c r="F1091">
        <f t="shared" si="70"/>
        <v>-0.1899999999999995</v>
      </c>
      <c r="G1091">
        <f t="shared" si="71"/>
        <v>-2.5572005383580017</v>
      </c>
    </row>
    <row r="1092" spans="1:7" x14ac:dyDescent="0.2">
      <c r="A1092" s="2">
        <v>43080</v>
      </c>
      <c r="B1092">
        <v>7.2</v>
      </c>
      <c r="C1092">
        <f t="shared" si="68"/>
        <v>6.0000000000000497E-2</v>
      </c>
      <c r="D1092">
        <f t="shared" si="69"/>
        <v>0.84033613445378852</v>
      </c>
      <c r="E1092">
        <v>7.43</v>
      </c>
      <c r="F1092">
        <f t="shared" si="70"/>
        <v>-6.0000000000000497E-2</v>
      </c>
      <c r="G1092">
        <f t="shared" si="71"/>
        <v>-0.80106809078772356</v>
      </c>
    </row>
    <row r="1093" spans="1:7" x14ac:dyDescent="0.2">
      <c r="A1093" s="2">
        <v>43077</v>
      </c>
      <c r="B1093">
        <v>7.14</v>
      </c>
      <c r="C1093">
        <f t="shared" si="68"/>
        <v>-0.20999999999999996</v>
      </c>
      <c r="D1093">
        <f t="shared" si="69"/>
        <v>-2.8571428571428568</v>
      </c>
      <c r="E1093">
        <v>7.49</v>
      </c>
      <c r="F1093">
        <f t="shared" si="70"/>
        <v>2.0000000000000462E-2</v>
      </c>
      <c r="G1093">
        <f t="shared" si="71"/>
        <v>0.26773761713521371</v>
      </c>
    </row>
    <row r="1094" spans="1:7" x14ac:dyDescent="0.2">
      <c r="A1094" s="2">
        <v>43076</v>
      </c>
      <c r="B1094">
        <v>7.35</v>
      </c>
      <c r="C1094">
        <f t="shared" si="68"/>
        <v>8.0000000000000071E-2</v>
      </c>
      <c r="D1094">
        <f t="shared" si="69"/>
        <v>1.1004126547455306</v>
      </c>
      <c r="E1094">
        <v>7.47</v>
      </c>
      <c r="F1094">
        <f t="shared" si="70"/>
        <v>0.22999999999999954</v>
      </c>
      <c r="G1094">
        <f t="shared" si="71"/>
        <v>3.1767955801104906</v>
      </c>
    </row>
    <row r="1095" spans="1:7" x14ac:dyDescent="0.2">
      <c r="A1095" s="2">
        <v>43075</v>
      </c>
      <c r="B1095">
        <v>7.27</v>
      </c>
      <c r="C1095">
        <f t="shared" si="68"/>
        <v>-0.16000000000000014</v>
      </c>
      <c r="D1095">
        <f t="shared" si="69"/>
        <v>-2.1534320323014824</v>
      </c>
      <c r="E1095">
        <v>7.24</v>
      </c>
      <c r="F1095">
        <f t="shared" si="70"/>
        <v>-4.0000000000000036E-2</v>
      </c>
      <c r="G1095">
        <f t="shared" si="71"/>
        <v>-0.54945054945054994</v>
      </c>
    </row>
    <row r="1096" spans="1:7" x14ac:dyDescent="0.2">
      <c r="A1096" s="2">
        <v>43074</v>
      </c>
      <c r="B1096">
        <v>7.43</v>
      </c>
      <c r="C1096">
        <f t="shared" si="68"/>
        <v>-0.12000000000000011</v>
      </c>
      <c r="D1096">
        <f t="shared" si="69"/>
        <v>-1.5894039735099352</v>
      </c>
      <c r="E1096">
        <v>7.28</v>
      </c>
      <c r="F1096">
        <f t="shared" si="70"/>
        <v>-0.10999999999999943</v>
      </c>
      <c r="G1096">
        <f t="shared" si="71"/>
        <v>-1.4884979702300329</v>
      </c>
    </row>
    <row r="1097" spans="1:7" x14ac:dyDescent="0.2">
      <c r="A1097" s="2">
        <v>43073</v>
      </c>
      <c r="B1097">
        <v>7.55</v>
      </c>
      <c r="C1097">
        <f t="shared" si="68"/>
        <v>-0.12999999999999989</v>
      </c>
      <c r="D1097">
        <f t="shared" si="69"/>
        <v>-1.6927083333333319</v>
      </c>
      <c r="E1097">
        <v>7.39</v>
      </c>
      <c r="F1097">
        <f t="shared" si="70"/>
        <v>-0.12999999999999989</v>
      </c>
      <c r="G1097">
        <f t="shared" si="71"/>
        <v>-1.7287234042553179</v>
      </c>
    </row>
    <row r="1098" spans="1:7" x14ac:dyDescent="0.2">
      <c r="A1098" s="2">
        <v>43070</v>
      </c>
      <c r="B1098">
        <v>7.68</v>
      </c>
      <c r="C1098">
        <f t="shared" si="68"/>
        <v>0.14999999999999947</v>
      </c>
      <c r="D1098">
        <f t="shared" si="69"/>
        <v>1.9920318725099531</v>
      </c>
      <c r="E1098">
        <v>7.52</v>
      </c>
      <c r="F1098">
        <f t="shared" si="70"/>
        <v>-0.11000000000000032</v>
      </c>
      <c r="G1098">
        <f t="shared" si="71"/>
        <v>-1.4416775884665836</v>
      </c>
    </row>
    <row r="1099" spans="1:7" x14ac:dyDescent="0.2">
      <c r="A1099" s="2">
        <v>43069</v>
      </c>
      <c r="B1099">
        <v>7.53</v>
      </c>
      <c r="C1099">
        <f t="shared" si="68"/>
        <v>-0.16999999999999993</v>
      </c>
      <c r="D1099">
        <f t="shared" si="69"/>
        <v>-2.207792207792207</v>
      </c>
      <c r="E1099">
        <v>7.63</v>
      </c>
      <c r="F1099">
        <f t="shared" si="70"/>
        <v>-0.11000000000000032</v>
      </c>
      <c r="G1099">
        <f t="shared" si="71"/>
        <v>-1.4211886304909602</v>
      </c>
    </row>
    <row r="1100" spans="1:7" x14ac:dyDescent="0.2">
      <c r="A1100" s="2">
        <v>43068</v>
      </c>
      <c r="B1100">
        <v>7.7</v>
      </c>
      <c r="C1100">
        <f t="shared" si="68"/>
        <v>0.11000000000000032</v>
      </c>
      <c r="D1100">
        <f t="shared" si="69"/>
        <v>1.4492753623188448</v>
      </c>
      <c r="E1100">
        <v>7.74</v>
      </c>
      <c r="F1100">
        <f t="shared" si="70"/>
        <v>-0.14999999999999947</v>
      </c>
      <c r="G1100">
        <f t="shared" si="71"/>
        <v>-1.9011406844106398</v>
      </c>
    </row>
    <row r="1101" spans="1:7" x14ac:dyDescent="0.2">
      <c r="A1101" s="2">
        <v>43067</v>
      </c>
      <c r="B1101">
        <v>7.59</v>
      </c>
      <c r="E1101">
        <v>7.89</v>
      </c>
    </row>
    <row r="1102" spans="1:7" x14ac:dyDescent="0.2">
      <c r="A1102" s="2">
        <v>43066</v>
      </c>
      <c r="B1102">
        <v>7.7</v>
      </c>
      <c r="E1102">
        <v>7.59</v>
      </c>
    </row>
    <row r="1103" spans="1:7" x14ac:dyDescent="0.2">
      <c r="A1103" s="2">
        <v>43063</v>
      </c>
      <c r="B1103">
        <v>7.77</v>
      </c>
      <c r="E1103">
        <v>7.45</v>
      </c>
    </row>
    <row r="1104" spans="1:7" x14ac:dyDescent="0.2">
      <c r="A1104" s="2">
        <v>43062</v>
      </c>
      <c r="B1104">
        <v>7.66</v>
      </c>
      <c r="E1104">
        <v>7.37</v>
      </c>
    </row>
    <row r="1105" spans="1:5" x14ac:dyDescent="0.2">
      <c r="A1105" s="2">
        <v>43061</v>
      </c>
      <c r="B1105">
        <v>7.37</v>
      </c>
      <c r="E1105">
        <v>7.09</v>
      </c>
    </row>
    <row r="1106" spans="1:5" x14ac:dyDescent="0.2">
      <c r="A1106" s="2">
        <v>43060</v>
      </c>
      <c r="B1106">
        <v>7.39</v>
      </c>
      <c r="E1106">
        <v>7.13</v>
      </c>
    </row>
    <row r="1107" spans="1:5" x14ac:dyDescent="0.2">
      <c r="A1107" s="2">
        <v>43059</v>
      </c>
      <c r="B1107">
        <v>7.44</v>
      </c>
      <c r="E1107">
        <v>7.14</v>
      </c>
    </row>
    <row r="1108" spans="1:5" x14ac:dyDescent="0.2">
      <c r="A1108" s="2">
        <v>43056</v>
      </c>
      <c r="B1108">
        <v>7.48</v>
      </c>
      <c r="E1108">
        <v>7.18</v>
      </c>
    </row>
    <row r="1109" spans="1:5" x14ac:dyDescent="0.2">
      <c r="A1109" s="2">
        <v>43055</v>
      </c>
      <c r="B1109">
        <v>7.5</v>
      </c>
      <c r="E1109">
        <v>7.36</v>
      </c>
    </row>
    <row r="1110" spans="1:5" x14ac:dyDescent="0.2">
      <c r="A1110" s="2">
        <v>43054</v>
      </c>
      <c r="B1110">
        <v>7.69</v>
      </c>
      <c r="E1110">
        <v>7.37</v>
      </c>
    </row>
    <row r="1111" spans="1:5" x14ac:dyDescent="0.2">
      <c r="A1111" s="2">
        <v>43053</v>
      </c>
      <c r="B1111">
        <v>7.39</v>
      </c>
      <c r="E1111">
        <v>7.4</v>
      </c>
    </row>
    <row r="1112" spans="1:5" x14ac:dyDescent="0.2">
      <c r="A1112" s="2">
        <v>43052</v>
      </c>
      <c r="B1112">
        <v>7.35</v>
      </c>
      <c r="E1112">
        <v>7.52</v>
      </c>
    </row>
    <row r="1113" spans="1:5" x14ac:dyDescent="0.2">
      <c r="A1113" s="2">
        <v>43049</v>
      </c>
      <c r="B1113">
        <v>7.4</v>
      </c>
      <c r="E1113">
        <v>7.62</v>
      </c>
    </row>
    <row r="1114" spans="1:5" x14ac:dyDescent="0.2">
      <c r="A1114" s="2">
        <v>43048</v>
      </c>
      <c r="B1114">
        <v>7.55</v>
      </c>
      <c r="E1114">
        <v>7.47</v>
      </c>
    </row>
    <row r="1115" spans="1:5" x14ac:dyDescent="0.2">
      <c r="A1115" s="2">
        <v>43047</v>
      </c>
      <c r="B1115">
        <v>7.72</v>
      </c>
      <c r="E1115">
        <v>7.4</v>
      </c>
    </row>
    <row r="1116" spans="1:5" x14ac:dyDescent="0.2">
      <c r="A1116" s="2">
        <v>43046</v>
      </c>
      <c r="B1116">
        <v>7.75</v>
      </c>
      <c r="E1116">
        <v>7.24</v>
      </c>
    </row>
    <row r="1117" spans="1:5" x14ac:dyDescent="0.2">
      <c r="A1117" s="2">
        <v>43045</v>
      </c>
      <c r="B1117">
        <v>7.92</v>
      </c>
      <c r="E1117">
        <v>7.09</v>
      </c>
    </row>
    <row r="1118" spans="1:5" x14ac:dyDescent="0.2">
      <c r="A1118" s="2">
        <v>43042</v>
      </c>
      <c r="B1118">
        <v>7.88</v>
      </c>
      <c r="E1118">
        <v>7.24</v>
      </c>
    </row>
    <row r="1119" spans="1:5" x14ac:dyDescent="0.2">
      <c r="A1119" s="2">
        <v>43041</v>
      </c>
      <c r="B1119">
        <v>7.69</v>
      </c>
      <c r="E1119">
        <v>7.33</v>
      </c>
    </row>
    <row r="1120" spans="1:5" x14ac:dyDescent="0.2">
      <c r="A1120" s="2">
        <v>43040</v>
      </c>
      <c r="B1120">
        <v>7.51</v>
      </c>
      <c r="E1120">
        <v>6.92</v>
      </c>
    </row>
    <row r="1121" spans="1:5" x14ac:dyDescent="0.2">
      <c r="A1121" s="2">
        <v>43039</v>
      </c>
      <c r="B1121">
        <v>7.37</v>
      </c>
      <c r="E1121">
        <v>6.85</v>
      </c>
    </row>
    <row r="1122" spans="1:5" x14ac:dyDescent="0.2">
      <c r="A1122" s="2">
        <v>43038</v>
      </c>
      <c r="B1122">
        <v>7.14</v>
      </c>
      <c r="E1122">
        <v>6.76</v>
      </c>
    </row>
    <row r="1123" spans="1:5" x14ac:dyDescent="0.2">
      <c r="A1123" s="2">
        <v>43035</v>
      </c>
      <c r="B1123">
        <v>7.17</v>
      </c>
      <c r="E1123">
        <v>6.85</v>
      </c>
    </row>
    <row r="1124" spans="1:5" x14ac:dyDescent="0.2">
      <c r="A1124" s="2">
        <v>43034</v>
      </c>
      <c r="B1124">
        <v>7.2</v>
      </c>
      <c r="E1124">
        <v>6.88</v>
      </c>
    </row>
    <row r="1125" spans="1:5" x14ac:dyDescent="0.2">
      <c r="A1125" s="2">
        <v>43033</v>
      </c>
      <c r="B1125">
        <v>7.4</v>
      </c>
      <c r="E1125">
        <v>6.98</v>
      </c>
    </row>
    <row r="1126" spans="1:5" x14ac:dyDescent="0.2">
      <c r="A1126" s="2">
        <v>43032</v>
      </c>
      <c r="B1126">
        <v>7.47</v>
      </c>
      <c r="E1126">
        <v>6.87</v>
      </c>
    </row>
    <row r="1127" spans="1:5" x14ac:dyDescent="0.2">
      <c r="A1127" s="2">
        <v>43031</v>
      </c>
      <c r="B1127">
        <v>7.44</v>
      </c>
      <c r="E1127">
        <v>6.92</v>
      </c>
    </row>
    <row r="1128" spans="1:5" x14ac:dyDescent="0.2">
      <c r="A1128" s="2">
        <v>43028</v>
      </c>
      <c r="B1128">
        <v>7.57</v>
      </c>
      <c r="E1128">
        <v>6.8</v>
      </c>
    </row>
    <row r="1129" spans="1:5" x14ac:dyDescent="0.2">
      <c r="A1129" s="2">
        <v>43027</v>
      </c>
      <c r="B1129">
        <v>7.65</v>
      </c>
      <c r="E1129">
        <v>6.81</v>
      </c>
    </row>
    <row r="1130" spans="1:5" x14ac:dyDescent="0.2">
      <c r="A1130" s="2">
        <v>43026</v>
      </c>
      <c r="B1130">
        <v>7.81</v>
      </c>
      <c r="E1130">
        <v>6.89</v>
      </c>
    </row>
    <row r="1131" spans="1:5" x14ac:dyDescent="0.2">
      <c r="A1131" s="2">
        <v>43025</v>
      </c>
      <c r="B1131">
        <v>7.42</v>
      </c>
      <c r="E1131">
        <v>6.77</v>
      </c>
    </row>
    <row r="1132" spans="1:5" x14ac:dyDescent="0.2">
      <c r="A1132" s="2">
        <v>43024</v>
      </c>
      <c r="B1132">
        <v>7.36</v>
      </c>
      <c r="E1132">
        <v>6.53</v>
      </c>
    </row>
    <row r="1133" spans="1:5" x14ac:dyDescent="0.2">
      <c r="A1133" s="2">
        <v>43021</v>
      </c>
      <c r="B1133">
        <v>7.32</v>
      </c>
      <c r="E1133">
        <v>6.47</v>
      </c>
    </row>
    <row r="1134" spans="1:5" x14ac:dyDescent="0.2">
      <c r="A1134" s="2">
        <v>43020</v>
      </c>
      <c r="B1134">
        <v>7.41</v>
      </c>
      <c r="E1134">
        <v>6.82</v>
      </c>
    </row>
    <row r="1135" spans="1:5" x14ac:dyDescent="0.2">
      <c r="A1135" s="2">
        <v>43019</v>
      </c>
      <c r="B1135">
        <v>7.38</v>
      </c>
      <c r="E1135">
        <v>6.79</v>
      </c>
    </row>
    <row r="1136" spans="1:5" x14ac:dyDescent="0.2">
      <c r="A1136" s="2">
        <v>43018</v>
      </c>
      <c r="B1136">
        <v>7.39</v>
      </c>
      <c r="E1136">
        <v>6.78</v>
      </c>
    </row>
    <row r="1137" spans="1:5" x14ac:dyDescent="0.2">
      <c r="A1137" s="2">
        <v>43017</v>
      </c>
      <c r="B1137">
        <v>6.95</v>
      </c>
      <c r="E1137">
        <v>6.68</v>
      </c>
    </row>
    <row r="1138" spans="1:5" x14ac:dyDescent="0.2">
      <c r="A1138" s="2">
        <v>43014</v>
      </c>
      <c r="B1138">
        <v>6.99</v>
      </c>
      <c r="E1138">
        <v>7.19</v>
      </c>
    </row>
    <row r="1139" spans="1:5" x14ac:dyDescent="0.2">
      <c r="A1139" s="2">
        <v>43013</v>
      </c>
      <c r="B1139">
        <v>6.88</v>
      </c>
      <c r="E1139">
        <v>6.95</v>
      </c>
    </row>
    <row r="1140" spans="1:5" x14ac:dyDescent="0.2">
      <c r="A1140" s="2">
        <v>43012</v>
      </c>
      <c r="B1140">
        <v>6.89</v>
      </c>
      <c r="E1140">
        <v>6.62</v>
      </c>
    </row>
    <row r="1141" spans="1:5" x14ac:dyDescent="0.2">
      <c r="A1141" s="2">
        <v>43011</v>
      </c>
      <c r="B1141">
        <v>6.99</v>
      </c>
      <c r="E1141">
        <v>6.74</v>
      </c>
    </row>
    <row r="1142" spans="1:5" x14ac:dyDescent="0.2">
      <c r="A1142" s="2">
        <v>43010</v>
      </c>
      <c r="B1142">
        <v>6.93</v>
      </c>
      <c r="E1142">
        <v>6.91</v>
      </c>
    </row>
    <row r="1143" spans="1:5" x14ac:dyDescent="0.2">
      <c r="A1143" s="2">
        <v>43007</v>
      </c>
      <c r="B1143">
        <v>7.06</v>
      </c>
      <c r="E1143">
        <v>6.65</v>
      </c>
    </row>
    <row r="1144" spans="1:5" x14ac:dyDescent="0.2">
      <c r="A1144" s="2">
        <v>43006</v>
      </c>
      <c r="B1144">
        <v>6.96</v>
      </c>
      <c r="E1144">
        <v>6.39</v>
      </c>
    </row>
    <row r="1145" spans="1:5" x14ac:dyDescent="0.2">
      <c r="A1145" s="2">
        <v>43005</v>
      </c>
      <c r="B1145">
        <v>6.92</v>
      </c>
      <c r="E1145">
        <v>5.97</v>
      </c>
    </row>
    <row r="1146" spans="1:5" x14ac:dyDescent="0.2">
      <c r="A1146" s="2">
        <v>43004</v>
      </c>
      <c r="B1146">
        <v>6.97</v>
      </c>
      <c r="E1146">
        <v>5.81</v>
      </c>
    </row>
    <row r="1147" spans="1:5" x14ac:dyDescent="0.2">
      <c r="A1147" s="2">
        <v>43003</v>
      </c>
      <c r="B1147">
        <v>7.27</v>
      </c>
      <c r="E1147">
        <v>5.83</v>
      </c>
    </row>
    <row r="1148" spans="1:5" x14ac:dyDescent="0.2">
      <c r="A1148" s="2">
        <v>43000</v>
      </c>
      <c r="B1148">
        <v>6.64</v>
      </c>
      <c r="E1148">
        <v>5.89</v>
      </c>
    </row>
    <row r="1149" spans="1:5" x14ac:dyDescent="0.2">
      <c r="A1149" s="2">
        <v>42999</v>
      </c>
      <c r="B1149">
        <v>6.55</v>
      </c>
      <c r="E1149">
        <v>6.05</v>
      </c>
    </row>
    <row r="1150" spans="1:5" x14ac:dyDescent="0.2">
      <c r="A1150" s="2">
        <v>42998</v>
      </c>
      <c r="B1150">
        <v>6.9</v>
      </c>
      <c r="E1150">
        <v>5.98</v>
      </c>
    </row>
    <row r="1151" spans="1:5" x14ac:dyDescent="0.2">
      <c r="A1151" s="2">
        <v>42997</v>
      </c>
      <c r="B1151">
        <v>7.02</v>
      </c>
      <c r="E1151">
        <v>6.08</v>
      </c>
    </row>
    <row r="1152" spans="1:5" x14ac:dyDescent="0.2">
      <c r="A1152" s="2">
        <v>42996</v>
      </c>
      <c r="B1152">
        <v>6.72</v>
      </c>
      <c r="E1152">
        <v>5.96</v>
      </c>
    </row>
    <row r="1153" spans="1:5" x14ac:dyDescent="0.2">
      <c r="A1153" s="2">
        <v>42993</v>
      </c>
      <c r="B1153">
        <v>6.94</v>
      </c>
      <c r="E1153">
        <v>5.91</v>
      </c>
    </row>
    <row r="1154" spans="1:5" x14ac:dyDescent="0.2">
      <c r="A1154" s="2">
        <v>42992</v>
      </c>
      <c r="B1154">
        <v>7.09</v>
      </c>
      <c r="E1154">
        <v>5.68</v>
      </c>
    </row>
    <row r="1155" spans="1:5" x14ac:dyDescent="0.2">
      <c r="A1155" s="2">
        <v>42991</v>
      </c>
      <c r="B1155">
        <v>7.09</v>
      </c>
      <c r="E1155">
        <v>5.74</v>
      </c>
    </row>
    <row r="1156" spans="1:5" x14ac:dyDescent="0.2">
      <c r="A1156" s="2">
        <v>42990</v>
      </c>
      <c r="B1156">
        <v>6.86</v>
      </c>
      <c r="E1156">
        <v>5.75</v>
      </c>
    </row>
    <row r="1157" spans="1:5" x14ac:dyDescent="0.2">
      <c r="A1157" s="2">
        <v>42989</v>
      </c>
      <c r="B1157">
        <v>6.87</v>
      </c>
      <c r="E1157">
        <v>5.79</v>
      </c>
    </row>
    <row r="1158" spans="1:5" x14ac:dyDescent="0.2">
      <c r="A1158" s="2">
        <v>42986</v>
      </c>
      <c r="B1158">
        <v>7.06</v>
      </c>
      <c r="E1158">
        <v>5.55</v>
      </c>
    </row>
    <row r="1159" spans="1:5" x14ac:dyDescent="0.2">
      <c r="A1159" s="2">
        <v>42985</v>
      </c>
      <c r="B1159">
        <v>6.89</v>
      </c>
      <c r="E1159">
        <v>5.54</v>
      </c>
    </row>
    <row r="1160" spans="1:5" x14ac:dyDescent="0.2">
      <c r="A1160" s="2">
        <v>42984</v>
      </c>
      <c r="B1160">
        <v>6.69</v>
      </c>
      <c r="E1160">
        <v>5.3</v>
      </c>
    </row>
    <row r="1161" spans="1:5" x14ac:dyDescent="0.2">
      <c r="A1161" s="2">
        <v>42983</v>
      </c>
      <c r="B1161">
        <v>6.49</v>
      </c>
      <c r="E1161">
        <v>5.33</v>
      </c>
    </row>
    <row r="1162" spans="1:5" x14ac:dyDescent="0.2">
      <c r="A1162" s="2">
        <v>42982</v>
      </c>
      <c r="B1162">
        <v>5.91</v>
      </c>
      <c r="E1162">
        <v>5.35</v>
      </c>
    </row>
    <row r="1163" spans="1:5" x14ac:dyDescent="0.2">
      <c r="A1163" s="2">
        <v>42979</v>
      </c>
      <c r="B1163">
        <v>5.82</v>
      </c>
      <c r="E1163">
        <v>5.28</v>
      </c>
    </row>
    <row r="1164" spans="1:5" x14ac:dyDescent="0.2">
      <c r="A1164" s="2">
        <v>42978</v>
      </c>
      <c r="B1164">
        <v>5.93</v>
      </c>
      <c r="E1164">
        <v>5.24</v>
      </c>
    </row>
    <row r="1165" spans="1:5" x14ac:dyDescent="0.2">
      <c r="A1165" s="2">
        <v>42977</v>
      </c>
      <c r="B1165">
        <v>6.02</v>
      </c>
      <c r="E1165">
        <v>5.27</v>
      </c>
    </row>
    <row r="1166" spans="1:5" x14ac:dyDescent="0.2">
      <c r="A1166" s="2">
        <v>42976</v>
      </c>
      <c r="B1166">
        <v>6.03</v>
      </c>
      <c r="E1166">
        <v>5.35</v>
      </c>
    </row>
    <row r="1167" spans="1:5" x14ac:dyDescent="0.2">
      <c r="A1167" s="2">
        <v>42975</v>
      </c>
      <c r="B1167">
        <v>6.09</v>
      </c>
      <c r="E1167">
        <v>5.41</v>
      </c>
    </row>
    <row r="1168" spans="1:5" x14ac:dyDescent="0.2">
      <c r="A1168" s="2">
        <v>42972</v>
      </c>
      <c r="B1168">
        <v>6.08</v>
      </c>
      <c r="E1168">
        <v>5.27</v>
      </c>
    </row>
    <row r="1169" spans="1:5" x14ac:dyDescent="0.2">
      <c r="A1169" s="2">
        <v>42971</v>
      </c>
      <c r="B1169">
        <v>5.94</v>
      </c>
      <c r="E1169">
        <v>5.24</v>
      </c>
    </row>
    <row r="1170" spans="1:5" x14ac:dyDescent="0.2">
      <c r="A1170" s="2">
        <v>42970</v>
      </c>
      <c r="B1170">
        <v>5.94</v>
      </c>
      <c r="E1170">
        <v>5.25</v>
      </c>
    </row>
    <row r="1171" spans="1:5" x14ac:dyDescent="0.2">
      <c r="A1171" s="2">
        <v>42969</v>
      </c>
      <c r="B1171">
        <v>5.77</v>
      </c>
      <c r="E1171">
        <v>5.08</v>
      </c>
    </row>
    <row r="1172" spans="1:5" x14ac:dyDescent="0.2">
      <c r="A1172" s="2">
        <v>42968</v>
      </c>
      <c r="B1172">
        <v>5.74</v>
      </c>
      <c r="E1172">
        <v>5.18</v>
      </c>
    </row>
    <row r="1173" spans="1:5" x14ac:dyDescent="0.2">
      <c r="A1173" s="2">
        <v>42965</v>
      </c>
      <c r="B1173">
        <v>5.81</v>
      </c>
      <c r="E1173">
        <v>5.22</v>
      </c>
    </row>
    <row r="1174" spans="1:5" x14ac:dyDescent="0.2">
      <c r="A1174" s="2">
        <v>42964</v>
      </c>
      <c r="B1174">
        <v>5.8</v>
      </c>
      <c r="E1174">
        <v>5.09</v>
      </c>
    </row>
    <row r="1175" spans="1:5" x14ac:dyDescent="0.2">
      <c r="A1175" s="2">
        <v>42963</v>
      </c>
      <c r="B1175">
        <v>5.79</v>
      </c>
      <c r="E1175">
        <v>5.0599999999999996</v>
      </c>
    </row>
    <row r="1176" spans="1:5" x14ac:dyDescent="0.2">
      <c r="A1176" s="2">
        <v>42962</v>
      </c>
      <c r="B1176">
        <v>5.52</v>
      </c>
      <c r="E1176">
        <v>5.0599999999999996</v>
      </c>
    </row>
    <row r="1177" spans="1:5" x14ac:dyDescent="0.2">
      <c r="A1177" s="2">
        <v>42961</v>
      </c>
      <c r="B1177">
        <v>5.51</v>
      </c>
      <c r="E1177">
        <v>5.29</v>
      </c>
    </row>
    <row r="1178" spans="1:5" x14ac:dyDescent="0.2">
      <c r="A1178" s="2">
        <v>42958</v>
      </c>
      <c r="B1178">
        <v>5.38</v>
      </c>
      <c r="E1178">
        <v>5.38</v>
      </c>
    </row>
    <row r="1179" spans="1:5" x14ac:dyDescent="0.2">
      <c r="A1179" s="2">
        <v>42957</v>
      </c>
      <c r="B1179">
        <v>5.36</v>
      </c>
      <c r="E1179">
        <v>5.44</v>
      </c>
    </row>
    <row r="1180" spans="1:5" x14ac:dyDescent="0.2">
      <c r="A1180" s="2">
        <v>42956</v>
      </c>
      <c r="B1180">
        <v>5.36</v>
      </c>
      <c r="E1180">
        <v>5.42</v>
      </c>
    </row>
    <row r="1181" spans="1:5" x14ac:dyDescent="0.2">
      <c r="A1181" s="2">
        <v>42955</v>
      </c>
      <c r="B1181">
        <v>5.26</v>
      </c>
      <c r="E1181">
        <v>5.29</v>
      </c>
    </row>
    <row r="1182" spans="1:5" x14ac:dyDescent="0.2">
      <c r="A1182" s="2">
        <v>42954</v>
      </c>
      <c r="B1182">
        <v>5.26</v>
      </c>
      <c r="E1182">
        <v>5.57</v>
      </c>
    </row>
    <row r="1183" spans="1:5" x14ac:dyDescent="0.2">
      <c r="A1183" s="2">
        <v>42951</v>
      </c>
      <c r="B1183">
        <v>5.34</v>
      </c>
      <c r="E1183">
        <v>5.34</v>
      </c>
    </row>
    <row r="1184" spans="1:5" x14ac:dyDescent="0.2">
      <c r="A1184" s="2">
        <v>42950</v>
      </c>
      <c r="B1184">
        <v>5.42</v>
      </c>
      <c r="E1184">
        <v>5.34</v>
      </c>
    </row>
    <row r="1185" spans="1:5" x14ac:dyDescent="0.2">
      <c r="A1185" s="2">
        <v>42949</v>
      </c>
      <c r="B1185">
        <v>5.42</v>
      </c>
      <c r="E1185">
        <v>5.4</v>
      </c>
    </row>
    <row r="1186" spans="1:5" x14ac:dyDescent="0.2">
      <c r="A1186" s="2">
        <v>42948</v>
      </c>
      <c r="B1186">
        <v>5.29</v>
      </c>
      <c r="E1186">
        <v>5.23</v>
      </c>
    </row>
    <row r="1187" spans="1:5" x14ac:dyDescent="0.2">
      <c r="A1187" s="2">
        <v>42947</v>
      </c>
      <c r="B1187">
        <v>5.22</v>
      </c>
      <c r="E1187">
        <v>5.08</v>
      </c>
    </row>
    <row r="1188" spans="1:5" x14ac:dyDescent="0.2">
      <c r="A1188" s="2">
        <v>42944</v>
      </c>
      <c r="B1188">
        <v>5.17</v>
      </c>
      <c r="E1188">
        <v>5.09</v>
      </c>
    </row>
    <row r="1189" spans="1:5" x14ac:dyDescent="0.2">
      <c r="A1189" s="2">
        <v>42943</v>
      </c>
      <c r="B1189">
        <v>5.13</v>
      </c>
      <c r="E1189">
        <v>5.09</v>
      </c>
    </row>
    <row r="1190" spans="1:5" x14ac:dyDescent="0.2">
      <c r="A1190" s="2">
        <v>42942</v>
      </c>
      <c r="B1190">
        <v>5.24</v>
      </c>
      <c r="E1190">
        <v>4.99</v>
      </c>
    </row>
    <row r="1191" spans="1:5" x14ac:dyDescent="0.2">
      <c r="A1191" s="2">
        <v>42941</v>
      </c>
      <c r="B1191">
        <v>5.15</v>
      </c>
      <c r="E1191">
        <v>5.01</v>
      </c>
    </row>
    <row r="1192" spans="1:5" x14ac:dyDescent="0.2">
      <c r="A1192" s="2">
        <v>42940</v>
      </c>
      <c r="B1192">
        <v>5.13</v>
      </c>
      <c r="E1192">
        <v>5</v>
      </c>
    </row>
    <row r="1193" spans="1:5" x14ac:dyDescent="0.2">
      <c r="A1193" s="2">
        <v>42937</v>
      </c>
      <c r="B1193">
        <v>5.08</v>
      </c>
      <c r="E1193">
        <v>4.8899999999999997</v>
      </c>
    </row>
    <row r="1194" spans="1:5" x14ac:dyDescent="0.2">
      <c r="A1194" s="2">
        <v>42936</v>
      </c>
      <c r="B1194">
        <v>5.29</v>
      </c>
      <c r="E1194">
        <v>4.8</v>
      </c>
    </row>
    <row r="1195" spans="1:5" x14ac:dyDescent="0.2">
      <c r="A1195" s="2">
        <v>42935</v>
      </c>
      <c r="B1195">
        <v>5.38</v>
      </c>
      <c r="E1195">
        <v>4.76</v>
      </c>
    </row>
    <row r="1196" spans="1:5" x14ac:dyDescent="0.2">
      <c r="A1196" s="2">
        <v>42934</v>
      </c>
      <c r="B1196">
        <v>5.45</v>
      </c>
      <c r="E1196">
        <v>4.8600000000000003</v>
      </c>
    </row>
    <row r="1197" spans="1:5" x14ac:dyDescent="0.2">
      <c r="A1197" s="2">
        <v>42933</v>
      </c>
      <c r="B1197">
        <v>5.43</v>
      </c>
      <c r="E1197">
        <v>4.8499999999999996</v>
      </c>
    </row>
    <row r="1198" spans="1:5" x14ac:dyDescent="0.2">
      <c r="A1198" s="2">
        <v>42930</v>
      </c>
      <c r="B1198">
        <v>5.41</v>
      </c>
      <c r="E1198">
        <v>4.88</v>
      </c>
    </row>
    <row r="1199" spans="1:5" x14ac:dyDescent="0.2">
      <c r="A1199" s="2">
        <v>42929</v>
      </c>
      <c r="B1199">
        <v>5.35</v>
      </c>
      <c r="E1199">
        <v>4.9800000000000004</v>
      </c>
    </row>
    <row r="1200" spans="1:5" x14ac:dyDescent="0.2">
      <c r="A1200" s="2">
        <v>42928</v>
      </c>
      <c r="B1200">
        <v>5.47</v>
      </c>
      <c r="E1200">
        <v>4.8499999999999996</v>
      </c>
    </row>
    <row r="1201" spans="1:5" x14ac:dyDescent="0.2">
      <c r="A1201" s="2">
        <v>42927</v>
      </c>
      <c r="B1201">
        <v>5.32</v>
      </c>
      <c r="E1201">
        <v>4.87</v>
      </c>
    </row>
    <row r="1202" spans="1:5" x14ac:dyDescent="0.2">
      <c r="A1202" s="2">
        <v>42926</v>
      </c>
      <c r="B1202">
        <v>5.39</v>
      </c>
      <c r="E1202">
        <v>4.9000000000000004</v>
      </c>
    </row>
    <row r="1203" spans="1:5" x14ac:dyDescent="0.2">
      <c r="A1203" s="2">
        <v>42923</v>
      </c>
      <c r="B1203">
        <v>5.33</v>
      </c>
      <c r="E1203">
        <v>4.8899999999999997</v>
      </c>
    </row>
    <row r="1204" spans="1:5" x14ac:dyDescent="0.2">
      <c r="A1204" s="2">
        <v>42922</v>
      </c>
      <c r="B1204">
        <v>5.23</v>
      </c>
      <c r="E1204">
        <v>4.92</v>
      </c>
    </row>
    <row r="1205" spans="1:5" x14ac:dyDescent="0.2">
      <c r="A1205" s="2">
        <v>42921</v>
      </c>
      <c r="B1205">
        <v>5.04</v>
      </c>
      <c r="E1205">
        <v>4.93</v>
      </c>
    </row>
    <row r="1206" spans="1:5" x14ac:dyDescent="0.2">
      <c r="A1206" s="2">
        <v>42920</v>
      </c>
      <c r="B1206">
        <v>5.1100000000000003</v>
      </c>
      <c r="E1206">
        <v>5.01</v>
      </c>
    </row>
    <row r="1207" spans="1:5" x14ac:dyDescent="0.2">
      <c r="A1207" s="2">
        <v>42919</v>
      </c>
      <c r="B1207">
        <v>5.13</v>
      </c>
      <c r="E1207">
        <v>4.93</v>
      </c>
    </row>
    <row r="1208" spans="1:5" x14ac:dyDescent="0.2">
      <c r="A1208" s="2">
        <v>42916</v>
      </c>
      <c r="B1208">
        <v>5.0199999999999996</v>
      </c>
      <c r="E1208">
        <v>4.8899999999999997</v>
      </c>
    </row>
    <row r="1209" spans="1:5" x14ac:dyDescent="0.2">
      <c r="A1209" s="2">
        <v>42915</v>
      </c>
      <c r="B1209">
        <v>5.0599999999999996</v>
      </c>
      <c r="E1209">
        <v>4.99</v>
      </c>
    </row>
    <row r="1210" spans="1:5" x14ac:dyDescent="0.2">
      <c r="A1210" s="2">
        <v>42914</v>
      </c>
      <c r="B1210">
        <v>4.93</v>
      </c>
      <c r="E1210">
        <v>5.19</v>
      </c>
    </row>
    <row r="1211" spans="1:5" x14ac:dyDescent="0.2">
      <c r="A1211" s="2">
        <v>42913</v>
      </c>
      <c r="B1211">
        <v>4.93</v>
      </c>
      <c r="E1211">
        <v>5.0599999999999996</v>
      </c>
    </row>
    <row r="1212" spans="1:5" x14ac:dyDescent="0.2">
      <c r="A1212" s="2">
        <v>42912</v>
      </c>
      <c r="B1212">
        <v>4.7699999999999996</v>
      </c>
      <c r="E1212">
        <v>5.04</v>
      </c>
    </row>
    <row r="1213" spans="1:5" x14ac:dyDescent="0.2">
      <c r="A1213" s="2">
        <v>42909</v>
      </c>
      <c r="B1213">
        <v>4.8600000000000003</v>
      </c>
      <c r="E1213">
        <v>5.0199999999999996</v>
      </c>
    </row>
    <row r="1214" spans="1:5" x14ac:dyDescent="0.2">
      <c r="A1214" s="2">
        <v>42908</v>
      </c>
      <c r="B1214">
        <v>4.8600000000000003</v>
      </c>
      <c r="E1214">
        <v>5.09</v>
      </c>
    </row>
    <row r="1215" spans="1:5" x14ac:dyDescent="0.2">
      <c r="A1215" s="2">
        <v>42907</v>
      </c>
      <c r="B1215">
        <v>4.87</v>
      </c>
      <c r="E1215">
        <v>5.16</v>
      </c>
    </row>
    <row r="1216" spans="1:5" x14ac:dyDescent="0.2">
      <c r="A1216" s="2">
        <v>42906</v>
      </c>
      <c r="B1216">
        <v>4.9400000000000004</v>
      </c>
      <c r="E1216">
        <v>5.01</v>
      </c>
    </row>
    <row r="1217" spans="1:5" x14ac:dyDescent="0.2">
      <c r="A1217" s="2">
        <v>42905</v>
      </c>
      <c r="B1217">
        <v>4.92</v>
      </c>
      <c r="E1217">
        <v>4.91</v>
      </c>
    </row>
    <row r="1218" spans="1:5" x14ac:dyDescent="0.2">
      <c r="A1218" s="2">
        <v>42902</v>
      </c>
      <c r="B1218">
        <v>4.87</v>
      </c>
      <c r="E1218">
        <v>4.8099999999999996</v>
      </c>
    </row>
    <row r="1219" spans="1:5" x14ac:dyDescent="0.2">
      <c r="A1219" s="2">
        <v>42901</v>
      </c>
      <c r="B1219">
        <v>4.95</v>
      </c>
      <c r="E1219">
        <v>4.76</v>
      </c>
    </row>
    <row r="1220" spans="1:5" x14ac:dyDescent="0.2">
      <c r="A1220" s="2">
        <v>42900</v>
      </c>
      <c r="B1220">
        <v>4.93</v>
      </c>
      <c r="E1220">
        <v>4.83</v>
      </c>
    </row>
    <row r="1221" spans="1:5" x14ac:dyDescent="0.2">
      <c r="A1221" s="2">
        <v>42899</v>
      </c>
      <c r="B1221">
        <v>5</v>
      </c>
      <c r="E1221">
        <v>4.7699999999999996</v>
      </c>
    </row>
    <row r="1222" spans="1:5" x14ac:dyDescent="0.2">
      <c r="A1222" s="2">
        <v>42898</v>
      </c>
      <c r="B1222">
        <v>4.91</v>
      </c>
      <c r="E1222">
        <v>4.6399999999999997</v>
      </c>
    </row>
    <row r="1223" spans="1:5" x14ac:dyDescent="0.2">
      <c r="A1223" s="2">
        <v>42895</v>
      </c>
      <c r="B1223">
        <v>5.04</v>
      </c>
      <c r="E1223">
        <v>4.4800000000000004</v>
      </c>
    </row>
    <row r="1224" spans="1:5" x14ac:dyDescent="0.2">
      <c r="A1224" s="2">
        <v>42894</v>
      </c>
      <c r="B1224">
        <v>5.04</v>
      </c>
      <c r="E1224">
        <v>4.4400000000000004</v>
      </c>
    </row>
    <row r="1225" spans="1:5" x14ac:dyDescent="0.2">
      <c r="A1225" s="2">
        <v>42893</v>
      </c>
      <c r="B1225">
        <v>4.87</v>
      </c>
      <c r="E1225">
        <v>4.3600000000000003</v>
      </c>
    </row>
    <row r="1226" spans="1:5" x14ac:dyDescent="0.2">
      <c r="A1226" s="2">
        <v>42892</v>
      </c>
      <c r="B1226">
        <v>4.97</v>
      </c>
      <c r="E1226">
        <v>4.29</v>
      </c>
    </row>
    <row r="1227" spans="1:5" x14ac:dyDescent="0.2">
      <c r="A1227" s="2">
        <v>42891</v>
      </c>
      <c r="B1227">
        <v>5.17</v>
      </c>
      <c r="E1227">
        <v>4.3099999999999996</v>
      </c>
    </row>
    <row r="1228" spans="1:5" x14ac:dyDescent="0.2">
      <c r="A1228" s="2">
        <v>42888</v>
      </c>
      <c r="B1228">
        <v>5.16</v>
      </c>
      <c r="E1228">
        <v>4.43</v>
      </c>
    </row>
    <row r="1229" spans="1:5" x14ac:dyDescent="0.2">
      <c r="A1229" s="2">
        <v>42887</v>
      </c>
      <c r="B1229">
        <v>5.08</v>
      </c>
      <c r="E1229">
        <v>4.3899999999999997</v>
      </c>
    </row>
    <row r="1230" spans="1:5" x14ac:dyDescent="0.2">
      <c r="A1230" s="2">
        <v>42886</v>
      </c>
      <c r="B1230">
        <v>4.9800000000000004</v>
      </c>
      <c r="E1230">
        <v>4.45</v>
      </c>
    </row>
    <row r="1231" spans="1:5" x14ac:dyDescent="0.2">
      <c r="A1231" s="2">
        <v>42885</v>
      </c>
      <c r="B1231">
        <v>5.14</v>
      </c>
      <c r="E1231">
        <v>4.46</v>
      </c>
    </row>
    <row r="1232" spans="1:5" x14ac:dyDescent="0.2">
      <c r="A1232" s="2">
        <v>42884</v>
      </c>
      <c r="B1232">
        <v>5.17</v>
      </c>
      <c r="E1232">
        <v>4.32</v>
      </c>
    </row>
    <row r="1233" spans="1:5" x14ac:dyDescent="0.2">
      <c r="A1233" s="2">
        <v>42881</v>
      </c>
      <c r="B1233">
        <v>5.19</v>
      </c>
      <c r="E1233">
        <v>4.3499999999999996</v>
      </c>
    </row>
    <row r="1234" spans="1:5" x14ac:dyDescent="0.2">
      <c r="A1234" s="2">
        <v>42880</v>
      </c>
      <c r="B1234">
        <v>4.9800000000000004</v>
      </c>
      <c r="E1234">
        <v>4.37</v>
      </c>
    </row>
    <row r="1235" spans="1:5" x14ac:dyDescent="0.2">
      <c r="A1235" s="2">
        <v>42879</v>
      </c>
      <c r="B1235">
        <v>4.91</v>
      </c>
      <c r="E1235">
        <v>4.53</v>
      </c>
    </row>
    <row r="1236" spans="1:5" x14ac:dyDescent="0.2">
      <c r="A1236" s="2">
        <v>42878</v>
      </c>
      <c r="B1236">
        <v>4.75</v>
      </c>
      <c r="E1236">
        <v>4.55</v>
      </c>
    </row>
    <row r="1237" spans="1:5" x14ac:dyDescent="0.2">
      <c r="A1237" s="2">
        <v>42877</v>
      </c>
      <c r="B1237">
        <v>4.9000000000000004</v>
      </c>
      <c r="E1237">
        <v>4.4800000000000004</v>
      </c>
    </row>
    <row r="1238" spans="1:5" x14ac:dyDescent="0.2">
      <c r="A1238" s="2">
        <v>42874</v>
      </c>
      <c r="B1238">
        <v>4.8499999999999996</v>
      </c>
      <c r="E1238">
        <v>4.4800000000000004</v>
      </c>
    </row>
    <row r="1239" spans="1:5" x14ac:dyDescent="0.2">
      <c r="A1239" s="2">
        <v>42873</v>
      </c>
      <c r="B1239">
        <v>4.76</v>
      </c>
      <c r="E1239">
        <v>4.62</v>
      </c>
    </row>
    <row r="1240" spans="1:5" x14ac:dyDescent="0.2">
      <c r="A1240" s="2">
        <v>42872</v>
      </c>
      <c r="B1240">
        <v>4.57</v>
      </c>
      <c r="E1240">
        <v>4.5599999999999996</v>
      </c>
    </row>
    <row r="1241" spans="1:5" x14ac:dyDescent="0.2">
      <c r="A1241" s="2">
        <v>42871</v>
      </c>
      <c r="B1241">
        <v>4.53</v>
      </c>
      <c r="E1241">
        <v>4.74</v>
      </c>
    </row>
    <row r="1242" spans="1:5" x14ac:dyDescent="0.2">
      <c r="A1242" s="2">
        <v>42870</v>
      </c>
      <c r="B1242">
        <v>4.38</v>
      </c>
      <c r="E1242">
        <v>4.82</v>
      </c>
    </row>
    <row r="1243" spans="1:5" x14ac:dyDescent="0.2">
      <c r="A1243" s="2">
        <v>42867</v>
      </c>
      <c r="B1243">
        <v>4.45</v>
      </c>
      <c r="E1243">
        <v>4.8499999999999996</v>
      </c>
    </row>
    <row r="1244" spans="1:5" x14ac:dyDescent="0.2">
      <c r="A1244" s="2">
        <v>42866</v>
      </c>
      <c r="B1244">
        <v>4.34</v>
      </c>
      <c r="E1244">
        <v>4.97</v>
      </c>
    </row>
    <row r="1245" spans="1:5" x14ac:dyDescent="0.2">
      <c r="A1245" s="2">
        <v>42865</v>
      </c>
      <c r="B1245">
        <v>4.45</v>
      </c>
      <c r="E1245">
        <v>4.8600000000000003</v>
      </c>
    </row>
    <row r="1246" spans="1:5" x14ac:dyDescent="0.2">
      <c r="A1246" s="2">
        <v>42864</v>
      </c>
      <c r="B1246">
        <v>4.51</v>
      </c>
      <c r="E1246">
        <v>4.76</v>
      </c>
    </row>
    <row r="1247" spans="1:5" x14ac:dyDescent="0.2">
      <c r="A1247" s="2">
        <v>42863</v>
      </c>
      <c r="B1247">
        <v>4.42</v>
      </c>
      <c r="E1247">
        <v>4.8</v>
      </c>
    </row>
    <row r="1248" spans="1:5" x14ac:dyDescent="0.2">
      <c r="A1248" s="2">
        <v>42860</v>
      </c>
      <c r="B1248">
        <v>4.57</v>
      </c>
      <c r="E1248">
        <v>4.92</v>
      </c>
    </row>
    <row r="1249" spans="1:5" x14ac:dyDescent="0.2">
      <c r="A1249" s="2">
        <v>42859</v>
      </c>
      <c r="B1249">
        <v>4.51</v>
      </c>
      <c r="E1249">
        <v>4.87</v>
      </c>
    </row>
    <row r="1250" spans="1:5" x14ac:dyDescent="0.2">
      <c r="A1250" s="2">
        <v>42858</v>
      </c>
      <c r="B1250">
        <v>4.3899999999999997</v>
      </c>
      <c r="E1250">
        <v>4.66</v>
      </c>
    </row>
    <row r="1251" spans="1:5" x14ac:dyDescent="0.2">
      <c r="A1251" s="2">
        <v>42857</v>
      </c>
      <c r="B1251">
        <v>4.4400000000000004</v>
      </c>
      <c r="E1251">
        <v>4.6500000000000004</v>
      </c>
    </row>
    <row r="1252" spans="1:5" x14ac:dyDescent="0.2">
      <c r="A1252" s="2">
        <v>42856</v>
      </c>
      <c r="B1252">
        <v>4.5599999999999996</v>
      </c>
      <c r="E1252">
        <v>4.7300000000000004</v>
      </c>
    </row>
    <row r="1253" spans="1:5" x14ac:dyDescent="0.2">
      <c r="A1253" s="2">
        <v>42853</v>
      </c>
      <c r="B1253">
        <v>4.5599999999999996</v>
      </c>
      <c r="E1253">
        <v>4.6900000000000004</v>
      </c>
    </row>
    <row r="1254" spans="1:5" x14ac:dyDescent="0.2">
      <c r="A1254" s="2">
        <v>42852</v>
      </c>
      <c r="B1254">
        <v>4.54</v>
      </c>
      <c r="E1254">
        <v>4.6399999999999997</v>
      </c>
    </row>
    <row r="1255" spans="1:5" x14ac:dyDescent="0.2">
      <c r="A1255" s="2">
        <v>42851</v>
      </c>
      <c r="B1255">
        <v>4.5999999999999996</v>
      </c>
      <c r="E1255">
        <v>4.66</v>
      </c>
    </row>
    <row r="1256" spans="1:5" x14ac:dyDescent="0.2">
      <c r="A1256" s="2">
        <v>42850</v>
      </c>
      <c r="B1256">
        <v>4.49</v>
      </c>
      <c r="E1256">
        <v>4.6500000000000004</v>
      </c>
    </row>
    <row r="1257" spans="1:5" x14ac:dyDescent="0.2">
      <c r="A1257" s="2">
        <v>42849</v>
      </c>
      <c r="B1257">
        <v>4.63</v>
      </c>
      <c r="E1257">
        <v>4.59</v>
      </c>
    </row>
    <row r="1258" spans="1:5" x14ac:dyDescent="0.2">
      <c r="A1258" s="2">
        <v>42846</v>
      </c>
      <c r="B1258">
        <v>4.5599999999999996</v>
      </c>
      <c r="E1258">
        <v>4.7300000000000004</v>
      </c>
    </row>
    <row r="1259" spans="1:5" x14ac:dyDescent="0.2">
      <c r="A1259" s="2">
        <v>42845</v>
      </c>
      <c r="B1259">
        <v>4.74</v>
      </c>
      <c r="E1259">
        <v>4.95</v>
      </c>
    </row>
    <row r="1260" spans="1:5" x14ac:dyDescent="0.2">
      <c r="A1260" s="2">
        <v>42844</v>
      </c>
      <c r="B1260">
        <v>4.82</v>
      </c>
      <c r="E1260">
        <v>4.84</v>
      </c>
    </row>
    <row r="1261" spans="1:5" x14ac:dyDescent="0.2">
      <c r="A1261" s="2">
        <v>42843</v>
      </c>
      <c r="B1261">
        <v>4.8499999999999996</v>
      </c>
      <c r="E1261">
        <v>4.93</v>
      </c>
    </row>
    <row r="1262" spans="1:5" x14ac:dyDescent="0.2">
      <c r="A1262" s="2">
        <v>42842</v>
      </c>
      <c r="B1262">
        <v>4.9400000000000004</v>
      </c>
      <c r="E1262">
        <v>4.97</v>
      </c>
    </row>
    <row r="1263" spans="1:5" x14ac:dyDescent="0.2">
      <c r="A1263" s="2">
        <v>42838</v>
      </c>
      <c r="B1263">
        <v>4.9400000000000004</v>
      </c>
      <c r="E1263">
        <v>5.1100000000000003</v>
      </c>
    </row>
    <row r="1264" spans="1:5" x14ac:dyDescent="0.2">
      <c r="A1264" s="2">
        <v>42837</v>
      </c>
      <c r="B1264">
        <v>4.92</v>
      </c>
      <c r="E1264">
        <v>5.0999999999999996</v>
      </c>
    </row>
    <row r="1265" spans="1:5" x14ac:dyDescent="0.2">
      <c r="A1265" s="2">
        <v>42836</v>
      </c>
      <c r="B1265">
        <v>4.8600000000000003</v>
      </c>
      <c r="E1265">
        <v>5.0999999999999996</v>
      </c>
    </row>
    <row r="1266" spans="1:5" x14ac:dyDescent="0.2">
      <c r="A1266" s="2">
        <v>42835</v>
      </c>
      <c r="B1266">
        <v>4.78</v>
      </c>
      <c r="E1266">
        <v>5.08</v>
      </c>
    </row>
    <row r="1267" spans="1:5" x14ac:dyDescent="0.2">
      <c r="A1267" s="2">
        <v>42832</v>
      </c>
      <c r="B1267">
        <v>4.88</v>
      </c>
      <c r="E1267">
        <v>5.1100000000000003</v>
      </c>
    </row>
    <row r="1268" spans="1:5" x14ac:dyDescent="0.2">
      <c r="A1268" s="2">
        <v>42831</v>
      </c>
      <c r="B1268">
        <v>5.05</v>
      </c>
      <c r="E1268">
        <v>5.08</v>
      </c>
    </row>
    <row r="1269" spans="1:5" x14ac:dyDescent="0.2">
      <c r="A1269" s="2">
        <v>42830</v>
      </c>
      <c r="B1269">
        <v>4.8099999999999996</v>
      </c>
      <c r="E1269">
        <v>5.08</v>
      </c>
    </row>
    <row r="1270" spans="1:5" x14ac:dyDescent="0.2">
      <c r="A1270" s="2">
        <v>42829</v>
      </c>
      <c r="B1270">
        <v>4.6399999999999997</v>
      </c>
      <c r="E1270">
        <v>5.22</v>
      </c>
    </row>
    <row r="1271" spans="1:5" x14ac:dyDescent="0.2">
      <c r="A1271" s="2">
        <v>42828</v>
      </c>
      <c r="B1271">
        <v>4.8600000000000003</v>
      </c>
      <c r="E1271">
        <v>5.37</v>
      </c>
    </row>
    <row r="1272" spans="1:5" x14ac:dyDescent="0.2">
      <c r="A1272" s="2">
        <v>42825</v>
      </c>
      <c r="B1272">
        <v>4.68</v>
      </c>
      <c r="E1272">
        <v>5.48</v>
      </c>
    </row>
    <row r="1273" spans="1:5" x14ac:dyDescent="0.2">
      <c r="A1273" s="2">
        <v>42824</v>
      </c>
      <c r="B1273">
        <v>4.91</v>
      </c>
      <c r="E1273">
        <v>5.53</v>
      </c>
    </row>
    <row r="1274" spans="1:5" x14ac:dyDescent="0.2">
      <c r="A1274" s="2">
        <v>42823</v>
      </c>
      <c r="B1274">
        <v>4.75</v>
      </c>
      <c r="E1274">
        <v>5.44</v>
      </c>
    </row>
    <row r="1275" spans="1:5" x14ac:dyDescent="0.2">
      <c r="A1275" s="2">
        <v>42822</v>
      </c>
      <c r="B1275">
        <v>4.7300000000000004</v>
      </c>
      <c r="E1275">
        <v>5.27</v>
      </c>
    </row>
    <row r="1276" spans="1:5" x14ac:dyDescent="0.2">
      <c r="A1276" s="2">
        <v>42821</v>
      </c>
      <c r="B1276">
        <v>4.62</v>
      </c>
      <c r="E1276">
        <v>5.15</v>
      </c>
    </row>
    <row r="1277" spans="1:5" x14ac:dyDescent="0.2">
      <c r="A1277" s="2">
        <v>42818</v>
      </c>
      <c r="B1277">
        <v>4.76</v>
      </c>
      <c r="E1277">
        <v>5.18</v>
      </c>
    </row>
    <row r="1278" spans="1:5" x14ac:dyDescent="0.2">
      <c r="A1278" s="2">
        <v>42817</v>
      </c>
      <c r="B1278">
        <v>4.97</v>
      </c>
      <c r="E1278">
        <v>5.24</v>
      </c>
    </row>
    <row r="1279" spans="1:5" x14ac:dyDescent="0.2">
      <c r="A1279" s="2">
        <v>42816</v>
      </c>
      <c r="B1279">
        <v>4.96</v>
      </c>
      <c r="E1279">
        <v>5.04</v>
      </c>
    </row>
    <row r="1280" spans="1:5" x14ac:dyDescent="0.2">
      <c r="A1280" s="2">
        <v>42815</v>
      </c>
      <c r="B1280">
        <v>4.93</v>
      </c>
      <c r="E1280">
        <v>4.97</v>
      </c>
    </row>
    <row r="1281" spans="1:5" x14ac:dyDescent="0.2">
      <c r="A1281" s="2">
        <v>42814</v>
      </c>
      <c r="B1281">
        <v>4.99</v>
      </c>
      <c r="E1281">
        <v>5.01</v>
      </c>
    </row>
    <row r="1282" spans="1:5" x14ac:dyDescent="0.2">
      <c r="A1282" s="2">
        <v>42811</v>
      </c>
      <c r="B1282">
        <v>5.13</v>
      </c>
      <c r="E1282">
        <v>5</v>
      </c>
    </row>
    <row r="1283" spans="1:5" x14ac:dyDescent="0.2">
      <c r="A1283" s="2">
        <v>42810</v>
      </c>
      <c r="B1283">
        <v>5.14</v>
      </c>
      <c r="E1283">
        <v>4.8600000000000003</v>
      </c>
    </row>
    <row r="1284" spans="1:5" x14ac:dyDescent="0.2">
      <c r="A1284" s="2">
        <v>42809</v>
      </c>
      <c r="B1284">
        <v>5.19</v>
      </c>
      <c r="E1284">
        <v>4.92</v>
      </c>
    </row>
    <row r="1285" spans="1:5" x14ac:dyDescent="0.2">
      <c r="A1285" s="2">
        <v>42808</v>
      </c>
      <c r="B1285">
        <v>5.0999999999999996</v>
      </c>
      <c r="E1285">
        <v>4.99</v>
      </c>
    </row>
    <row r="1286" spans="1:5" x14ac:dyDescent="0.2">
      <c r="A1286" s="2">
        <v>42807</v>
      </c>
      <c r="B1286">
        <v>5.15</v>
      </c>
      <c r="E1286">
        <v>4.96</v>
      </c>
    </row>
    <row r="1287" spans="1:5" x14ac:dyDescent="0.2">
      <c r="A1287" s="2">
        <v>42804</v>
      </c>
      <c r="B1287">
        <v>5.16</v>
      </c>
      <c r="E1287">
        <v>4.9000000000000004</v>
      </c>
    </row>
    <row r="1288" spans="1:5" x14ac:dyDescent="0.2">
      <c r="A1288" s="2">
        <v>42803</v>
      </c>
      <c r="B1288">
        <v>5.12</v>
      </c>
      <c r="E1288">
        <v>5.12</v>
      </c>
    </row>
    <row r="1289" spans="1:5" x14ac:dyDescent="0.2">
      <c r="A1289" s="2">
        <v>42802</v>
      </c>
      <c r="B1289">
        <v>5.23</v>
      </c>
      <c r="E1289">
        <v>5.24</v>
      </c>
    </row>
    <row r="1290" spans="1:5" x14ac:dyDescent="0.2">
      <c r="A1290" s="2">
        <v>42801</v>
      </c>
      <c r="B1290">
        <v>5.37</v>
      </c>
      <c r="E1290">
        <v>5.0599999999999996</v>
      </c>
    </row>
    <row r="1291" spans="1:5" x14ac:dyDescent="0.2">
      <c r="A1291" s="2">
        <v>42800</v>
      </c>
      <c r="B1291">
        <v>5.48</v>
      </c>
      <c r="E1291">
        <v>5.05</v>
      </c>
    </row>
    <row r="1292" spans="1:5" x14ac:dyDescent="0.2">
      <c r="A1292" s="2">
        <v>42797</v>
      </c>
      <c r="B1292">
        <v>5.59</v>
      </c>
      <c r="E1292">
        <v>5.0599999999999996</v>
      </c>
    </row>
    <row r="1293" spans="1:5" x14ac:dyDescent="0.2">
      <c r="A1293" s="2">
        <v>42796</v>
      </c>
      <c r="B1293">
        <v>5.46</v>
      </c>
      <c r="E1293">
        <v>5.16</v>
      </c>
    </row>
    <row r="1294" spans="1:5" x14ac:dyDescent="0.2">
      <c r="A1294" s="2">
        <v>42795</v>
      </c>
      <c r="B1294">
        <v>5.9</v>
      </c>
      <c r="E1294">
        <v>5.21</v>
      </c>
    </row>
    <row r="1295" spans="1:5" x14ac:dyDescent="0.2">
      <c r="A1295" s="2">
        <v>42794</v>
      </c>
      <c r="B1295">
        <v>5.23</v>
      </c>
      <c r="E1295">
        <v>5.28</v>
      </c>
    </row>
    <row r="1296" spans="1:5" x14ac:dyDescent="0.2">
      <c r="A1296" s="2">
        <v>42793</v>
      </c>
      <c r="B1296">
        <v>5.19</v>
      </c>
      <c r="E1296">
        <v>4.9800000000000004</v>
      </c>
    </row>
    <row r="1297" spans="1:5" x14ac:dyDescent="0.2">
      <c r="A1297" s="2">
        <v>42790</v>
      </c>
      <c r="B1297">
        <v>5.38</v>
      </c>
      <c r="E1297">
        <v>4.93</v>
      </c>
    </row>
    <row r="1298" spans="1:5" x14ac:dyDescent="0.2">
      <c r="A1298" s="2">
        <v>42789</v>
      </c>
      <c r="B1298">
        <v>5.34</v>
      </c>
      <c r="E1298">
        <v>4.9000000000000004</v>
      </c>
    </row>
    <row r="1299" spans="1:5" x14ac:dyDescent="0.2">
      <c r="A1299" s="2">
        <v>42788</v>
      </c>
      <c r="B1299">
        <v>5.0599999999999996</v>
      </c>
      <c r="E1299">
        <v>4.93</v>
      </c>
    </row>
    <row r="1300" spans="1:5" x14ac:dyDescent="0.2">
      <c r="A1300" s="2">
        <v>42787</v>
      </c>
      <c r="B1300">
        <v>5.04</v>
      </c>
      <c r="E1300">
        <v>5.08</v>
      </c>
    </row>
    <row r="1301" spans="1:5" x14ac:dyDescent="0.2">
      <c r="A1301" s="2">
        <v>42786</v>
      </c>
      <c r="B1301">
        <v>5.08</v>
      </c>
      <c r="E1301">
        <v>5.3</v>
      </c>
    </row>
    <row r="1302" spans="1:5" x14ac:dyDescent="0.2">
      <c r="A1302" s="2">
        <v>42783</v>
      </c>
      <c r="B1302">
        <v>4.97</v>
      </c>
      <c r="E1302">
        <v>5.14</v>
      </c>
    </row>
    <row r="1303" spans="1:5" x14ac:dyDescent="0.2">
      <c r="A1303" s="2">
        <v>42782</v>
      </c>
      <c r="B1303">
        <v>4.93</v>
      </c>
      <c r="E1303">
        <v>4.8499999999999996</v>
      </c>
    </row>
    <row r="1304" spans="1:5" x14ac:dyDescent="0.2">
      <c r="A1304" s="2">
        <v>42781</v>
      </c>
      <c r="B1304">
        <v>5.0599999999999996</v>
      </c>
      <c r="E1304">
        <v>4.82</v>
      </c>
    </row>
    <row r="1305" spans="1:5" x14ac:dyDescent="0.2">
      <c r="A1305" s="2">
        <v>42780</v>
      </c>
      <c r="B1305">
        <v>5.12</v>
      </c>
      <c r="E1305">
        <v>4.6399999999999997</v>
      </c>
    </row>
    <row r="1306" spans="1:5" x14ac:dyDescent="0.2">
      <c r="A1306" s="2">
        <v>42779</v>
      </c>
      <c r="B1306">
        <v>4.8899999999999997</v>
      </c>
      <c r="E1306">
        <v>4.68</v>
      </c>
    </row>
    <row r="1307" spans="1:5" x14ac:dyDescent="0.2">
      <c r="A1307" s="2">
        <v>42776</v>
      </c>
      <c r="B1307">
        <v>5.1100000000000003</v>
      </c>
      <c r="E1307">
        <v>4.9800000000000004</v>
      </c>
    </row>
    <row r="1308" spans="1:5" x14ac:dyDescent="0.2">
      <c r="A1308" s="2">
        <v>42775</v>
      </c>
      <c r="B1308">
        <v>5.27</v>
      </c>
      <c r="E1308">
        <v>5.0999999999999996</v>
      </c>
    </row>
    <row r="1309" spans="1:5" x14ac:dyDescent="0.2">
      <c r="A1309" s="2">
        <v>42774</v>
      </c>
      <c r="B1309">
        <v>5.21</v>
      </c>
      <c r="E1309">
        <v>5.43</v>
      </c>
    </row>
    <row r="1310" spans="1:5" x14ac:dyDescent="0.2">
      <c r="A1310" s="2">
        <v>42773</v>
      </c>
      <c r="B1310">
        <v>5.16</v>
      </c>
      <c r="E1310">
        <v>5.32</v>
      </c>
    </row>
    <row r="1311" spans="1:5" x14ac:dyDescent="0.2">
      <c r="A1311" s="2">
        <v>42772</v>
      </c>
      <c r="B1311">
        <v>5.09</v>
      </c>
      <c r="E1311">
        <v>4.96</v>
      </c>
    </row>
    <row r="1312" spans="1:5" x14ac:dyDescent="0.2">
      <c r="A1312" s="2">
        <v>42769</v>
      </c>
      <c r="B1312">
        <v>5.15</v>
      </c>
      <c r="E1312">
        <v>4.96</v>
      </c>
    </row>
    <row r="1313" spans="1:5" x14ac:dyDescent="0.2">
      <c r="A1313" s="2">
        <v>42768</v>
      </c>
      <c r="B1313">
        <v>5.22</v>
      </c>
      <c r="E1313">
        <v>5.3</v>
      </c>
    </row>
    <row r="1314" spans="1:5" x14ac:dyDescent="0.2">
      <c r="A1314" s="2">
        <v>42767</v>
      </c>
      <c r="B1314">
        <v>5.26</v>
      </c>
      <c r="E1314">
        <v>5.25</v>
      </c>
    </row>
    <row r="1315" spans="1:5" x14ac:dyDescent="0.2">
      <c r="A1315" s="2">
        <v>42766</v>
      </c>
      <c r="B1315">
        <v>5.35</v>
      </c>
      <c r="E1315">
        <v>5.61</v>
      </c>
    </row>
    <row r="1316" spans="1:5" x14ac:dyDescent="0.2">
      <c r="A1316" s="2">
        <v>42765</v>
      </c>
      <c r="B1316">
        <v>5.15</v>
      </c>
      <c r="E1316">
        <v>6.04</v>
      </c>
    </row>
    <row r="1317" spans="1:5" x14ac:dyDescent="0.2">
      <c r="A1317" s="2">
        <v>42762</v>
      </c>
      <c r="B1317">
        <v>4.91</v>
      </c>
      <c r="E1317">
        <v>6.42</v>
      </c>
    </row>
    <row r="1318" spans="1:5" x14ac:dyDescent="0.2">
      <c r="A1318" s="2">
        <v>42761</v>
      </c>
      <c r="B1318">
        <v>5.19</v>
      </c>
      <c r="E1318">
        <v>6.29</v>
      </c>
    </row>
    <row r="1319" spans="1:5" x14ac:dyDescent="0.2">
      <c r="A1319" s="2">
        <v>42760</v>
      </c>
      <c r="B1319">
        <v>4.97</v>
      </c>
      <c r="E1319">
        <v>6.23</v>
      </c>
    </row>
    <row r="1320" spans="1:5" x14ac:dyDescent="0.2">
      <c r="A1320" s="2">
        <v>42759</v>
      </c>
      <c r="B1320">
        <v>5.07</v>
      </c>
      <c r="E1320">
        <v>6.12</v>
      </c>
    </row>
    <row r="1321" spans="1:5" x14ac:dyDescent="0.2">
      <c r="A1321" s="2">
        <v>42758</v>
      </c>
      <c r="B1321">
        <v>5.31</v>
      </c>
      <c r="E1321">
        <v>6.07</v>
      </c>
    </row>
    <row r="1322" spans="1:5" x14ac:dyDescent="0.2">
      <c r="A1322" s="2">
        <v>42755</v>
      </c>
      <c r="B1322">
        <v>5.42</v>
      </c>
      <c r="E1322">
        <v>5.93</v>
      </c>
    </row>
    <row r="1323" spans="1:5" x14ac:dyDescent="0.2">
      <c r="A1323" s="2">
        <v>42754</v>
      </c>
      <c r="B1323">
        <v>5.19</v>
      </c>
      <c r="E1323">
        <v>5.26</v>
      </c>
    </row>
    <row r="1324" spans="1:5" x14ac:dyDescent="0.2">
      <c r="A1324" s="2">
        <v>42753</v>
      </c>
      <c r="B1324">
        <v>4.83</v>
      </c>
      <c r="E1324">
        <v>5.0999999999999996</v>
      </c>
    </row>
    <row r="1325" spans="1:5" x14ac:dyDescent="0.2">
      <c r="A1325" s="2">
        <v>42752</v>
      </c>
      <c r="B1325">
        <v>4.99</v>
      </c>
      <c r="E1325">
        <v>4.97</v>
      </c>
    </row>
    <row r="1326" spans="1:5" x14ac:dyDescent="0.2">
      <c r="A1326" s="2">
        <v>42751</v>
      </c>
      <c r="B1326">
        <v>4.6900000000000004</v>
      </c>
      <c r="E1326">
        <v>4.6500000000000004</v>
      </c>
    </row>
    <row r="1327" spans="1:5" x14ac:dyDescent="0.2">
      <c r="A1327" s="2">
        <v>42748</v>
      </c>
      <c r="B1327">
        <v>5.03</v>
      </c>
      <c r="E1327">
        <v>4.92</v>
      </c>
    </row>
    <row r="1328" spans="1:5" x14ac:dyDescent="0.2">
      <c r="A1328" s="2">
        <v>42747</v>
      </c>
      <c r="B1328">
        <v>5.03</v>
      </c>
      <c r="E1328">
        <v>4.96</v>
      </c>
    </row>
    <row r="1329" spans="1:5" x14ac:dyDescent="0.2">
      <c r="A1329" s="2">
        <v>42746</v>
      </c>
      <c r="B1329">
        <v>5.51</v>
      </c>
      <c r="E1329">
        <v>4.74</v>
      </c>
    </row>
    <row r="1330" spans="1:5" x14ac:dyDescent="0.2">
      <c r="A1330" s="2">
        <v>42745</v>
      </c>
      <c r="B1330">
        <v>5.49</v>
      </c>
      <c r="E1330">
        <v>4.55</v>
      </c>
    </row>
    <row r="1331" spans="1:5" x14ac:dyDescent="0.2">
      <c r="A1331" s="2">
        <v>42744</v>
      </c>
      <c r="B1331">
        <v>5.25</v>
      </c>
      <c r="E1331">
        <v>4.49</v>
      </c>
    </row>
    <row r="1332" spans="1:5" x14ac:dyDescent="0.2">
      <c r="A1332" s="2">
        <v>42741</v>
      </c>
      <c r="B1332">
        <v>5.03</v>
      </c>
      <c r="E1332">
        <v>4.29</v>
      </c>
    </row>
    <row r="1333" spans="1:5" x14ac:dyDescent="0.2">
      <c r="A1333" s="2">
        <v>42740</v>
      </c>
      <c r="B1333">
        <v>5.27</v>
      </c>
      <c r="E1333">
        <v>4.29</v>
      </c>
    </row>
    <row r="1334" spans="1:5" x14ac:dyDescent="0.2">
      <c r="A1334" s="2">
        <v>42739</v>
      </c>
      <c r="B1334">
        <v>5.7</v>
      </c>
      <c r="E1334">
        <v>4.1399999999999997</v>
      </c>
    </row>
    <row r="1335" spans="1:5" x14ac:dyDescent="0.2">
      <c r="A1335" s="2">
        <v>42738</v>
      </c>
      <c r="B1335">
        <v>5.41</v>
      </c>
      <c r="E1335">
        <v>3.99</v>
      </c>
    </row>
    <row r="1336" spans="1:5" x14ac:dyDescent="0.2">
      <c r="A1336" s="2">
        <v>42737</v>
      </c>
      <c r="B1336">
        <v>6.11</v>
      </c>
      <c r="E1336">
        <v>4.26</v>
      </c>
    </row>
    <row r="1337" spans="1:5" x14ac:dyDescent="0.2">
      <c r="A1337" s="2">
        <v>42734</v>
      </c>
      <c r="B1337">
        <v>6.54</v>
      </c>
      <c r="E1337">
        <v>4.42</v>
      </c>
    </row>
    <row r="1338" spans="1:5" x14ac:dyDescent="0.2">
      <c r="A1338" s="2">
        <v>42733</v>
      </c>
      <c r="B1338">
        <v>6.34</v>
      </c>
      <c r="E1338">
        <v>4.37</v>
      </c>
    </row>
    <row r="1339" spans="1:5" x14ac:dyDescent="0.2">
      <c r="A1339" s="2">
        <v>42732</v>
      </c>
      <c r="B1339">
        <v>6.32</v>
      </c>
      <c r="E1339">
        <v>4.49</v>
      </c>
    </row>
    <row r="1340" spans="1:5" x14ac:dyDescent="0.2">
      <c r="A1340" s="2">
        <v>42731</v>
      </c>
      <c r="B1340">
        <v>6.32</v>
      </c>
      <c r="E1340">
        <v>4.6500000000000004</v>
      </c>
    </row>
    <row r="1341" spans="1:5" x14ac:dyDescent="0.2">
      <c r="A1341" s="2">
        <v>42727</v>
      </c>
      <c r="B1341">
        <v>6.22</v>
      </c>
      <c r="E1341">
        <v>4.95</v>
      </c>
    </row>
    <row r="1342" spans="1:5" x14ac:dyDescent="0.2">
      <c r="A1342" s="2">
        <v>42726</v>
      </c>
      <c r="B1342">
        <v>6.07</v>
      </c>
      <c r="E1342">
        <v>5.22</v>
      </c>
    </row>
    <row r="1343" spans="1:5" x14ac:dyDescent="0.2">
      <c r="A1343" s="2">
        <v>42725</v>
      </c>
      <c r="B1343">
        <v>5.8</v>
      </c>
      <c r="E1343">
        <v>5.36</v>
      </c>
    </row>
    <row r="1344" spans="1:5" x14ac:dyDescent="0.2">
      <c r="A1344" s="2">
        <v>42724</v>
      </c>
      <c r="B1344">
        <v>5.23</v>
      </c>
      <c r="E1344">
        <v>5.42</v>
      </c>
    </row>
    <row r="1345" spans="1:5" x14ac:dyDescent="0.2">
      <c r="A1345" s="2">
        <v>42723</v>
      </c>
      <c r="B1345">
        <v>5.09</v>
      </c>
      <c r="E1345">
        <v>5.35</v>
      </c>
    </row>
    <row r="1346" spans="1:5" x14ac:dyDescent="0.2">
      <c r="A1346" s="2">
        <v>42720</v>
      </c>
      <c r="B1346">
        <v>4.9400000000000004</v>
      </c>
      <c r="E1346">
        <v>5.61</v>
      </c>
    </row>
    <row r="1347" spans="1:5" x14ac:dyDescent="0.2">
      <c r="A1347" s="2">
        <v>42719</v>
      </c>
      <c r="B1347">
        <v>4.84</v>
      </c>
      <c r="E1347">
        <v>5.57</v>
      </c>
    </row>
    <row r="1348" spans="1:5" x14ac:dyDescent="0.2">
      <c r="A1348" s="2">
        <v>42718</v>
      </c>
      <c r="B1348">
        <v>5.01</v>
      </c>
      <c r="E1348">
        <v>5.48</v>
      </c>
    </row>
    <row r="1349" spans="1:5" x14ac:dyDescent="0.2">
      <c r="A1349" s="2">
        <v>42717</v>
      </c>
      <c r="B1349">
        <v>4.79</v>
      </c>
      <c r="E1349">
        <v>5.45</v>
      </c>
    </row>
    <row r="1350" spans="1:5" x14ac:dyDescent="0.2">
      <c r="A1350" s="2">
        <v>42716</v>
      </c>
      <c r="B1350">
        <v>4.87</v>
      </c>
      <c r="E1350">
        <v>5.4</v>
      </c>
    </row>
    <row r="1351" spans="1:5" x14ac:dyDescent="0.2">
      <c r="A1351" s="2">
        <v>42713</v>
      </c>
      <c r="B1351">
        <v>4.47</v>
      </c>
      <c r="E1351">
        <v>5.7</v>
      </c>
    </row>
    <row r="1352" spans="1:5" x14ac:dyDescent="0.2">
      <c r="A1352" s="2">
        <v>42712</v>
      </c>
      <c r="B1352">
        <v>4.62</v>
      </c>
      <c r="E1352">
        <v>5.91</v>
      </c>
    </row>
    <row r="1353" spans="1:5" x14ac:dyDescent="0.2">
      <c r="A1353" s="2">
        <v>42711</v>
      </c>
      <c r="B1353">
        <v>4.3</v>
      </c>
      <c r="E1353">
        <v>6</v>
      </c>
    </row>
    <row r="1354" spans="1:5" x14ac:dyDescent="0.2">
      <c r="A1354" s="2">
        <v>42710</v>
      </c>
      <c r="B1354">
        <v>4.5</v>
      </c>
      <c r="E1354">
        <v>6.02</v>
      </c>
    </row>
    <row r="1355" spans="1:5" x14ac:dyDescent="0.2">
      <c r="A1355" s="2">
        <v>42709</v>
      </c>
      <c r="B1355">
        <v>4.37</v>
      </c>
      <c r="E1355">
        <v>6.15</v>
      </c>
    </row>
    <row r="1356" spans="1:5" x14ac:dyDescent="0.2">
      <c r="A1356" s="2">
        <v>42706</v>
      </c>
      <c r="B1356">
        <v>4.3</v>
      </c>
      <c r="E1356">
        <v>6.38</v>
      </c>
    </row>
    <row r="1357" spans="1:5" x14ac:dyDescent="0.2">
      <c r="A1357" s="2">
        <v>42705</v>
      </c>
      <c r="B1357">
        <v>4.46</v>
      </c>
      <c r="E1357">
        <v>6.16</v>
      </c>
    </row>
    <row r="1358" spans="1:5" x14ac:dyDescent="0.2">
      <c r="A1358" s="2">
        <v>42704</v>
      </c>
      <c r="B1358">
        <v>4.58</v>
      </c>
      <c r="E1358">
        <v>5.86</v>
      </c>
    </row>
    <row r="1359" spans="1:5" x14ac:dyDescent="0.2">
      <c r="A1359" s="2">
        <v>42703</v>
      </c>
      <c r="B1359">
        <v>4.5599999999999996</v>
      </c>
      <c r="E1359">
        <v>5.95</v>
      </c>
    </row>
    <row r="1360" spans="1:5" x14ac:dyDescent="0.2">
      <c r="A1360" s="2">
        <v>42702</v>
      </c>
      <c r="B1360">
        <v>4.74</v>
      </c>
      <c r="E1360">
        <v>5.81</v>
      </c>
    </row>
    <row r="1361" spans="1:5" x14ac:dyDescent="0.2">
      <c r="A1361" s="2">
        <v>42699</v>
      </c>
      <c r="B1361">
        <v>5</v>
      </c>
      <c r="E1361">
        <v>5.72</v>
      </c>
    </row>
    <row r="1362" spans="1:5" x14ac:dyDescent="0.2">
      <c r="A1362" s="2">
        <v>42698</v>
      </c>
      <c r="B1362">
        <v>5.34</v>
      </c>
      <c r="E1362">
        <v>5.76</v>
      </c>
    </row>
    <row r="1363" spans="1:5" x14ac:dyDescent="0.2">
      <c r="A1363" s="2">
        <v>42697</v>
      </c>
      <c r="B1363">
        <v>5.39</v>
      </c>
      <c r="E1363">
        <v>5.88</v>
      </c>
    </row>
    <row r="1364" spans="1:5" x14ac:dyDescent="0.2">
      <c r="A1364" s="2">
        <v>42696</v>
      </c>
      <c r="B1364">
        <v>5.51</v>
      </c>
      <c r="E1364">
        <v>5.65</v>
      </c>
    </row>
    <row r="1365" spans="1:5" x14ac:dyDescent="0.2">
      <c r="A1365" s="2">
        <v>42695</v>
      </c>
      <c r="B1365">
        <v>5.48</v>
      </c>
      <c r="E1365">
        <v>5.85</v>
      </c>
    </row>
    <row r="1366" spans="1:5" x14ac:dyDescent="0.2">
      <c r="A1366" s="2">
        <v>42692</v>
      </c>
      <c r="B1366">
        <v>5.58</v>
      </c>
      <c r="E1366">
        <v>5.49</v>
      </c>
    </row>
    <row r="1367" spans="1:5" x14ac:dyDescent="0.2">
      <c r="A1367" s="2">
        <v>42691</v>
      </c>
      <c r="B1367">
        <v>5.9</v>
      </c>
      <c r="E1367">
        <v>5.51</v>
      </c>
    </row>
    <row r="1368" spans="1:5" x14ac:dyDescent="0.2">
      <c r="A1368" s="2">
        <v>42690</v>
      </c>
      <c r="B1368">
        <v>5.55</v>
      </c>
      <c r="E1368">
        <v>5.68</v>
      </c>
    </row>
    <row r="1369" spans="1:5" x14ac:dyDescent="0.2">
      <c r="A1369" s="2">
        <v>42689</v>
      </c>
      <c r="B1369">
        <v>5.74</v>
      </c>
      <c r="E1369">
        <v>5.82</v>
      </c>
    </row>
    <row r="1370" spans="1:5" x14ac:dyDescent="0.2">
      <c r="A1370" s="2">
        <v>42688</v>
      </c>
      <c r="B1370">
        <v>5.41</v>
      </c>
      <c r="E1370">
        <v>5.85</v>
      </c>
    </row>
    <row r="1371" spans="1:5" x14ac:dyDescent="0.2">
      <c r="A1371" s="2">
        <v>42685</v>
      </c>
      <c r="B1371">
        <v>5.67</v>
      </c>
      <c r="E1371">
        <v>5.67</v>
      </c>
    </row>
    <row r="1372" spans="1:5" x14ac:dyDescent="0.2">
      <c r="A1372" s="2">
        <v>42684</v>
      </c>
      <c r="B1372">
        <v>5.92</v>
      </c>
      <c r="E1372">
        <v>5.55</v>
      </c>
    </row>
    <row r="1373" spans="1:5" x14ac:dyDescent="0.2">
      <c r="A1373" s="2">
        <v>42683</v>
      </c>
      <c r="B1373">
        <v>6.13</v>
      </c>
      <c r="E1373">
        <v>5.38</v>
      </c>
    </row>
    <row r="1374" spans="1:5" x14ac:dyDescent="0.2">
      <c r="A1374" s="2">
        <v>42682</v>
      </c>
      <c r="B1374">
        <v>6.15</v>
      </c>
      <c r="E1374">
        <v>5.48</v>
      </c>
    </row>
    <row r="1375" spans="1:5" x14ac:dyDescent="0.2">
      <c r="A1375" s="2">
        <v>42681</v>
      </c>
      <c r="B1375">
        <v>6.23</v>
      </c>
      <c r="E1375">
        <v>5.5</v>
      </c>
    </row>
    <row r="1376" spans="1:5" x14ac:dyDescent="0.2">
      <c r="A1376" s="2">
        <v>42678</v>
      </c>
      <c r="B1376">
        <v>6.41</v>
      </c>
      <c r="E1376">
        <v>5.56</v>
      </c>
    </row>
    <row r="1377" spans="1:5" x14ac:dyDescent="0.2">
      <c r="A1377" s="2">
        <v>42677</v>
      </c>
      <c r="B1377">
        <v>6.5</v>
      </c>
      <c r="E1377">
        <v>5.57</v>
      </c>
    </row>
    <row r="1378" spans="1:5" x14ac:dyDescent="0.2">
      <c r="A1378" s="2">
        <v>42676</v>
      </c>
      <c r="B1378">
        <v>6.24</v>
      </c>
      <c r="E1378">
        <v>5.25</v>
      </c>
    </row>
    <row r="1379" spans="1:5" x14ac:dyDescent="0.2">
      <c r="A1379" s="2">
        <v>42675</v>
      </c>
      <c r="B1379">
        <v>6.03</v>
      </c>
      <c r="E1379">
        <v>5.13</v>
      </c>
    </row>
    <row r="1380" spans="1:5" x14ac:dyDescent="0.2">
      <c r="A1380" s="2">
        <v>42674</v>
      </c>
      <c r="B1380">
        <v>5.9</v>
      </c>
      <c r="E1380">
        <v>5.16</v>
      </c>
    </row>
    <row r="1381" spans="1:5" x14ac:dyDescent="0.2">
      <c r="A1381" s="2">
        <v>42671</v>
      </c>
      <c r="B1381">
        <v>5.88</v>
      </c>
      <c r="E1381">
        <v>4.95</v>
      </c>
    </row>
    <row r="1382" spans="1:5" x14ac:dyDescent="0.2">
      <c r="A1382" s="2">
        <v>42670</v>
      </c>
      <c r="B1382">
        <v>5.81</v>
      </c>
      <c r="E1382">
        <v>5.07</v>
      </c>
    </row>
    <row r="1383" spans="1:5" x14ac:dyDescent="0.2">
      <c r="A1383" s="2">
        <v>42669</v>
      </c>
      <c r="B1383">
        <v>5.94</v>
      </c>
      <c r="E1383">
        <v>4.49</v>
      </c>
    </row>
    <row r="1384" spans="1:5" x14ac:dyDescent="0.2">
      <c r="A1384" s="2">
        <v>42668</v>
      </c>
      <c r="B1384">
        <v>5.81</v>
      </c>
      <c r="E1384">
        <v>4.42</v>
      </c>
    </row>
    <row r="1385" spans="1:5" x14ac:dyDescent="0.2">
      <c r="A1385" s="2">
        <v>42667</v>
      </c>
      <c r="B1385">
        <v>5.81</v>
      </c>
      <c r="E1385">
        <v>4.5</v>
      </c>
    </row>
    <row r="1386" spans="1:5" x14ac:dyDescent="0.2">
      <c r="A1386" s="2">
        <v>42664</v>
      </c>
      <c r="B1386">
        <v>5.89</v>
      </c>
      <c r="E1386">
        <v>4.34</v>
      </c>
    </row>
    <row r="1387" spans="1:5" x14ac:dyDescent="0.2">
      <c r="A1387" s="2">
        <v>42663</v>
      </c>
      <c r="B1387">
        <v>5.58</v>
      </c>
      <c r="E1387">
        <v>4.26</v>
      </c>
    </row>
    <row r="1388" spans="1:5" x14ac:dyDescent="0.2">
      <c r="A1388" s="2">
        <v>42662</v>
      </c>
      <c r="B1388">
        <v>5.67</v>
      </c>
      <c r="E1388">
        <v>4.0999999999999996</v>
      </c>
    </row>
    <row r="1389" spans="1:5" x14ac:dyDescent="0.2">
      <c r="A1389" s="2">
        <v>42661</v>
      </c>
      <c r="B1389">
        <v>5.95</v>
      </c>
      <c r="E1389">
        <v>4.22</v>
      </c>
    </row>
    <row r="1390" spans="1:5" x14ac:dyDescent="0.2">
      <c r="A1390" s="2">
        <v>42660</v>
      </c>
      <c r="B1390">
        <v>5.87</v>
      </c>
      <c r="E1390">
        <v>4.33</v>
      </c>
    </row>
    <row r="1391" spans="1:5" x14ac:dyDescent="0.2">
      <c r="A1391" s="2">
        <v>42657</v>
      </c>
      <c r="B1391">
        <v>5.81</v>
      </c>
      <c r="E1391">
        <v>4.1399999999999997</v>
      </c>
    </row>
    <row r="1392" spans="1:5" x14ac:dyDescent="0.2">
      <c r="A1392" s="2">
        <v>42656</v>
      </c>
      <c r="B1392">
        <v>5.65</v>
      </c>
      <c r="E1392">
        <v>3.96</v>
      </c>
    </row>
    <row r="1393" spans="1:5" x14ac:dyDescent="0.2">
      <c r="A1393" s="2">
        <v>42655</v>
      </c>
      <c r="B1393">
        <v>5.52</v>
      </c>
      <c r="E1393">
        <v>3.98</v>
      </c>
    </row>
    <row r="1394" spans="1:5" x14ac:dyDescent="0.2">
      <c r="A1394" s="2">
        <v>42654</v>
      </c>
      <c r="B1394">
        <v>5.43</v>
      </c>
      <c r="E1394">
        <v>3.99</v>
      </c>
    </row>
    <row r="1395" spans="1:5" x14ac:dyDescent="0.2">
      <c r="A1395" s="2">
        <v>42653</v>
      </c>
      <c r="B1395">
        <v>5.66</v>
      </c>
      <c r="E1395">
        <v>3.95</v>
      </c>
    </row>
    <row r="1396" spans="1:5" x14ac:dyDescent="0.2">
      <c r="A1396" s="2">
        <v>42650</v>
      </c>
      <c r="B1396">
        <v>5.69</v>
      </c>
      <c r="E1396">
        <v>4.05</v>
      </c>
    </row>
    <row r="1397" spans="1:5" x14ac:dyDescent="0.2">
      <c r="A1397" s="2">
        <v>42649</v>
      </c>
      <c r="B1397">
        <v>5.86</v>
      </c>
      <c r="E1397">
        <v>4</v>
      </c>
    </row>
    <row r="1398" spans="1:5" x14ac:dyDescent="0.2">
      <c r="A1398" s="2">
        <v>42648</v>
      </c>
      <c r="B1398">
        <v>5.48</v>
      </c>
      <c r="E1398">
        <v>4</v>
      </c>
    </row>
    <row r="1399" spans="1:5" x14ac:dyDescent="0.2">
      <c r="A1399" s="2">
        <v>42647</v>
      </c>
      <c r="B1399">
        <v>5.21</v>
      </c>
      <c r="E1399">
        <v>3.89</v>
      </c>
    </row>
    <row r="1400" spans="1:5" x14ac:dyDescent="0.2">
      <c r="A1400" s="2">
        <v>42646</v>
      </c>
      <c r="B1400">
        <v>5.31</v>
      </c>
      <c r="E1400">
        <v>4</v>
      </c>
    </row>
    <row r="1401" spans="1:5" x14ac:dyDescent="0.2">
      <c r="A1401" s="2">
        <v>42643</v>
      </c>
      <c r="B1401">
        <v>4.96</v>
      </c>
      <c r="E1401">
        <v>4.38</v>
      </c>
    </row>
    <row r="1402" spans="1:5" x14ac:dyDescent="0.2">
      <c r="A1402" s="2">
        <v>42642</v>
      </c>
      <c r="B1402">
        <v>5.0199999999999996</v>
      </c>
      <c r="E1402">
        <v>4.42</v>
      </c>
    </row>
    <row r="1403" spans="1:5" x14ac:dyDescent="0.2">
      <c r="A1403" s="2">
        <v>42641</v>
      </c>
      <c r="B1403">
        <v>4.95</v>
      </c>
      <c r="E1403">
        <v>4.58</v>
      </c>
    </row>
    <row r="1404" spans="1:5" x14ac:dyDescent="0.2">
      <c r="A1404" s="2">
        <v>42640</v>
      </c>
      <c r="B1404">
        <v>4.43</v>
      </c>
      <c r="E1404">
        <v>4.67</v>
      </c>
    </row>
    <row r="1405" spans="1:5" x14ac:dyDescent="0.2">
      <c r="A1405" s="2">
        <v>42639</v>
      </c>
      <c r="B1405">
        <v>4.62</v>
      </c>
      <c r="E1405">
        <v>4.5999999999999996</v>
      </c>
    </row>
    <row r="1406" spans="1:5" x14ac:dyDescent="0.2">
      <c r="A1406" s="2">
        <v>42636</v>
      </c>
      <c r="B1406">
        <v>4.54</v>
      </c>
      <c r="E1406">
        <v>4.6399999999999997</v>
      </c>
    </row>
    <row r="1407" spans="1:5" x14ac:dyDescent="0.2">
      <c r="A1407" s="2">
        <v>42635</v>
      </c>
      <c r="B1407">
        <v>4.42</v>
      </c>
      <c r="E1407">
        <v>4.87</v>
      </c>
    </row>
    <row r="1408" spans="1:5" x14ac:dyDescent="0.2">
      <c r="A1408" s="2">
        <v>42634</v>
      </c>
      <c r="B1408">
        <v>4.21</v>
      </c>
      <c r="E1408">
        <v>4.76</v>
      </c>
    </row>
    <row r="1409" spans="1:5" x14ac:dyDescent="0.2">
      <c r="A1409" s="2">
        <v>42633</v>
      </c>
      <c r="B1409">
        <v>4.16</v>
      </c>
      <c r="E1409">
        <v>4.76</v>
      </c>
    </row>
    <row r="1410" spans="1:5" x14ac:dyDescent="0.2">
      <c r="A1410" s="2">
        <v>42632</v>
      </c>
      <c r="B1410">
        <v>4.4000000000000004</v>
      </c>
      <c r="E1410">
        <v>4.54</v>
      </c>
    </row>
    <row r="1411" spans="1:5" x14ac:dyDescent="0.2">
      <c r="A1411" s="2">
        <v>42629</v>
      </c>
      <c r="B1411">
        <v>4.3600000000000003</v>
      </c>
      <c r="E1411">
        <v>4.47</v>
      </c>
    </row>
    <row r="1412" spans="1:5" x14ac:dyDescent="0.2">
      <c r="A1412" s="2">
        <v>42628</v>
      </c>
      <c r="B1412">
        <v>4.1399999999999997</v>
      </c>
      <c r="E1412">
        <v>4.7300000000000004</v>
      </c>
    </row>
    <row r="1413" spans="1:5" x14ac:dyDescent="0.2">
      <c r="A1413" s="2">
        <v>42627</v>
      </c>
      <c r="B1413">
        <v>3.98</v>
      </c>
      <c r="E1413">
        <v>4.76</v>
      </c>
    </row>
    <row r="1414" spans="1:5" x14ac:dyDescent="0.2">
      <c r="A1414" s="2">
        <v>42626</v>
      </c>
      <c r="B1414">
        <v>4.0199999999999996</v>
      </c>
      <c r="E1414">
        <v>4.75</v>
      </c>
    </row>
    <row r="1415" spans="1:5" x14ac:dyDescent="0.2">
      <c r="A1415" s="2">
        <v>42625</v>
      </c>
      <c r="B1415">
        <v>4.03</v>
      </c>
      <c r="E1415">
        <v>4.8499999999999996</v>
      </c>
    </row>
    <row r="1416" spans="1:5" x14ac:dyDescent="0.2">
      <c r="A1416" s="2">
        <v>42622</v>
      </c>
      <c r="B1416">
        <v>4.08</v>
      </c>
      <c r="E1416">
        <v>4.76</v>
      </c>
    </row>
    <row r="1417" spans="1:5" x14ac:dyDescent="0.2">
      <c r="A1417" s="2">
        <v>42621</v>
      </c>
      <c r="B1417">
        <v>4.08</v>
      </c>
      <c r="E1417">
        <v>4.71</v>
      </c>
    </row>
    <row r="1418" spans="1:5" x14ac:dyDescent="0.2">
      <c r="A1418" s="2">
        <v>42620</v>
      </c>
      <c r="B1418">
        <v>4.01</v>
      </c>
      <c r="E1418">
        <v>4.55</v>
      </c>
    </row>
    <row r="1419" spans="1:5" x14ac:dyDescent="0.2">
      <c r="A1419" s="2">
        <v>42619</v>
      </c>
      <c r="B1419">
        <v>4.13</v>
      </c>
      <c r="E1419">
        <v>4.49</v>
      </c>
    </row>
    <row r="1420" spans="1:5" x14ac:dyDescent="0.2">
      <c r="A1420" s="2">
        <v>42618</v>
      </c>
      <c r="B1420">
        <v>3.93</v>
      </c>
      <c r="E1420">
        <v>4.3099999999999996</v>
      </c>
    </row>
    <row r="1421" spans="1:5" x14ac:dyDescent="0.2">
      <c r="A1421" s="2">
        <v>42615</v>
      </c>
      <c r="B1421">
        <v>4.08</v>
      </c>
      <c r="E1421">
        <v>4.38</v>
      </c>
    </row>
    <row r="1422" spans="1:5" x14ac:dyDescent="0.2">
      <c r="A1422" s="2">
        <v>42614</v>
      </c>
      <c r="B1422">
        <v>4.37</v>
      </c>
      <c r="E1422">
        <v>4.4000000000000004</v>
      </c>
    </row>
    <row r="1423" spans="1:5" x14ac:dyDescent="0.2">
      <c r="A1423" s="2">
        <v>42613</v>
      </c>
      <c r="B1423">
        <v>4.46</v>
      </c>
      <c r="E1423">
        <v>4.5</v>
      </c>
    </row>
    <row r="1424" spans="1:5" x14ac:dyDescent="0.2">
      <c r="A1424" s="2">
        <v>42612</v>
      </c>
      <c r="B1424">
        <v>4.54</v>
      </c>
      <c r="E1424">
        <v>4.49</v>
      </c>
    </row>
    <row r="1425" spans="1:5" x14ac:dyDescent="0.2">
      <c r="A1425" s="2">
        <v>42611</v>
      </c>
      <c r="B1425">
        <v>4.6900000000000004</v>
      </c>
      <c r="E1425">
        <v>4.53</v>
      </c>
    </row>
    <row r="1426" spans="1:5" x14ac:dyDescent="0.2">
      <c r="A1426" s="2">
        <v>42608</v>
      </c>
      <c r="B1426">
        <v>4.6900000000000004</v>
      </c>
      <c r="E1426">
        <v>4.5199999999999996</v>
      </c>
    </row>
    <row r="1427" spans="1:5" x14ac:dyDescent="0.2">
      <c r="A1427" s="2">
        <v>42607</v>
      </c>
      <c r="B1427">
        <v>4.7</v>
      </c>
      <c r="E1427">
        <v>4.54</v>
      </c>
    </row>
    <row r="1428" spans="1:5" x14ac:dyDescent="0.2">
      <c r="A1428" s="2">
        <v>42606</v>
      </c>
      <c r="B1428">
        <v>4.5999999999999996</v>
      </c>
      <c r="E1428">
        <v>4.6399999999999997</v>
      </c>
    </row>
    <row r="1429" spans="1:5" x14ac:dyDescent="0.2">
      <c r="A1429" s="2">
        <v>42605</v>
      </c>
      <c r="B1429">
        <v>4.7</v>
      </c>
      <c r="E1429">
        <v>4.59</v>
      </c>
    </row>
    <row r="1430" spans="1:5" x14ac:dyDescent="0.2">
      <c r="A1430" s="2">
        <v>42604</v>
      </c>
      <c r="B1430">
        <v>4.8899999999999997</v>
      </c>
      <c r="E1430">
        <v>4.67</v>
      </c>
    </row>
    <row r="1431" spans="1:5" x14ac:dyDescent="0.2">
      <c r="A1431" s="2">
        <v>42601</v>
      </c>
      <c r="B1431">
        <v>4.76</v>
      </c>
      <c r="E1431">
        <v>4.84</v>
      </c>
    </row>
    <row r="1432" spans="1:5" x14ac:dyDescent="0.2">
      <c r="A1432" s="2">
        <v>42600</v>
      </c>
      <c r="B1432">
        <v>4.68</v>
      </c>
      <c r="E1432">
        <v>4.66</v>
      </c>
    </row>
    <row r="1433" spans="1:5" x14ac:dyDescent="0.2">
      <c r="A1433" s="2">
        <v>42599</v>
      </c>
      <c r="B1433">
        <v>4.4800000000000004</v>
      </c>
      <c r="E1433">
        <v>4.74</v>
      </c>
    </row>
    <row r="1434" spans="1:5" x14ac:dyDescent="0.2">
      <c r="A1434" s="2">
        <v>42598</v>
      </c>
      <c r="B1434">
        <v>4.6900000000000004</v>
      </c>
      <c r="E1434">
        <v>4.5999999999999996</v>
      </c>
    </row>
    <row r="1435" spans="1:5" x14ac:dyDescent="0.2">
      <c r="A1435" s="2">
        <v>42597</v>
      </c>
      <c r="B1435">
        <v>4.8</v>
      </c>
      <c r="E1435">
        <v>4.38</v>
      </c>
    </row>
    <row r="1436" spans="1:5" x14ac:dyDescent="0.2">
      <c r="A1436" s="2">
        <v>42594</v>
      </c>
      <c r="B1436">
        <v>4.8899999999999997</v>
      </c>
      <c r="E1436">
        <v>4.42</v>
      </c>
    </row>
    <row r="1437" spans="1:5" x14ac:dyDescent="0.2">
      <c r="A1437" s="2">
        <v>42593</v>
      </c>
      <c r="B1437">
        <v>4.87</v>
      </c>
      <c r="E1437">
        <v>4.4800000000000004</v>
      </c>
    </row>
    <row r="1438" spans="1:5" x14ac:dyDescent="0.2">
      <c r="A1438" s="2">
        <v>42592</v>
      </c>
      <c r="B1438">
        <v>4.76</v>
      </c>
      <c r="E1438">
        <v>4.5999999999999996</v>
      </c>
    </row>
    <row r="1439" spans="1:5" x14ac:dyDescent="0.2">
      <c r="A1439" s="2">
        <v>42591</v>
      </c>
      <c r="B1439">
        <v>4.87</v>
      </c>
      <c r="E1439">
        <v>4.46</v>
      </c>
    </row>
    <row r="1440" spans="1:5" x14ac:dyDescent="0.2">
      <c r="A1440" s="2">
        <v>42590</v>
      </c>
      <c r="B1440">
        <v>4.9400000000000004</v>
      </c>
      <c r="E1440">
        <v>4.72</v>
      </c>
    </row>
    <row r="1441" spans="1:5" x14ac:dyDescent="0.2">
      <c r="A1441" s="2">
        <v>42587</v>
      </c>
      <c r="B1441">
        <v>4.72</v>
      </c>
      <c r="E1441">
        <v>4.34</v>
      </c>
    </row>
    <row r="1442" spans="1:5" x14ac:dyDescent="0.2">
      <c r="A1442" s="2">
        <v>42586</v>
      </c>
      <c r="B1442">
        <v>4.68</v>
      </c>
      <c r="E1442">
        <v>4.4800000000000004</v>
      </c>
    </row>
    <row r="1443" spans="1:5" x14ac:dyDescent="0.2">
      <c r="A1443" s="2">
        <v>42585</v>
      </c>
      <c r="B1443">
        <v>4.62</v>
      </c>
      <c r="E1443">
        <v>4.34</v>
      </c>
    </row>
    <row r="1444" spans="1:5" x14ac:dyDescent="0.2">
      <c r="A1444" s="2">
        <v>42584</v>
      </c>
      <c r="B1444">
        <v>4.4000000000000004</v>
      </c>
      <c r="E1444">
        <v>4.71</v>
      </c>
    </row>
    <row r="1445" spans="1:5" x14ac:dyDescent="0.2">
      <c r="A1445" s="2">
        <v>42583</v>
      </c>
      <c r="B1445">
        <v>4.37</v>
      </c>
      <c r="E1445">
        <v>4.78</v>
      </c>
    </row>
    <row r="1446" spans="1:5" x14ac:dyDescent="0.2">
      <c r="A1446" s="2">
        <v>42580</v>
      </c>
      <c r="B1446">
        <v>4.41</v>
      </c>
      <c r="E1446">
        <v>4.87</v>
      </c>
    </row>
    <row r="1447" spans="1:5" x14ac:dyDescent="0.2">
      <c r="A1447" s="2">
        <v>42579</v>
      </c>
      <c r="B1447">
        <v>4.47</v>
      </c>
      <c r="E1447">
        <v>5.57</v>
      </c>
    </row>
    <row r="1448" spans="1:5" x14ac:dyDescent="0.2">
      <c r="A1448" s="2">
        <v>42578</v>
      </c>
      <c r="B1448">
        <v>4.5199999999999996</v>
      </c>
      <c r="E1448">
        <v>5.53</v>
      </c>
    </row>
    <row r="1449" spans="1:5" x14ac:dyDescent="0.2">
      <c r="A1449" s="2">
        <v>42577</v>
      </c>
      <c r="B1449">
        <v>4.5</v>
      </c>
      <c r="E1449">
        <v>5.54</v>
      </c>
    </row>
    <row r="1450" spans="1:5" x14ac:dyDescent="0.2">
      <c r="A1450" s="2">
        <v>42576</v>
      </c>
      <c r="B1450">
        <v>4.58</v>
      </c>
      <c r="E1450">
        <v>5.65</v>
      </c>
    </row>
    <row r="1451" spans="1:5" x14ac:dyDescent="0.2">
      <c r="A1451" s="2">
        <v>42573</v>
      </c>
      <c r="B1451">
        <v>4.55</v>
      </c>
      <c r="E1451">
        <v>5.7</v>
      </c>
    </row>
    <row r="1452" spans="1:5" x14ac:dyDescent="0.2">
      <c r="A1452" s="2">
        <v>42572</v>
      </c>
      <c r="B1452">
        <v>4.6399999999999997</v>
      </c>
      <c r="E1452">
        <v>5.86</v>
      </c>
    </row>
    <row r="1453" spans="1:5" x14ac:dyDescent="0.2">
      <c r="A1453" s="2">
        <v>42571</v>
      </c>
      <c r="B1453">
        <v>4.68</v>
      </c>
      <c r="E1453">
        <v>5.73</v>
      </c>
    </row>
    <row r="1454" spans="1:5" x14ac:dyDescent="0.2">
      <c r="A1454" s="2">
        <v>42570</v>
      </c>
      <c r="B1454">
        <v>4.66</v>
      </c>
      <c r="E1454">
        <v>5.82</v>
      </c>
    </row>
    <row r="1455" spans="1:5" x14ac:dyDescent="0.2">
      <c r="A1455" s="2">
        <v>42569</v>
      </c>
      <c r="B1455">
        <v>4.84</v>
      </c>
      <c r="E1455">
        <v>5.93</v>
      </c>
    </row>
    <row r="1456" spans="1:5" x14ac:dyDescent="0.2">
      <c r="A1456" s="2">
        <v>42566</v>
      </c>
      <c r="B1456">
        <v>4.92</v>
      </c>
      <c r="E1456">
        <v>5.98</v>
      </c>
    </row>
    <row r="1457" spans="1:5" x14ac:dyDescent="0.2">
      <c r="A1457" s="2">
        <v>42565</v>
      </c>
      <c r="B1457">
        <v>4.7699999999999996</v>
      </c>
      <c r="E1457">
        <v>6.09</v>
      </c>
    </row>
    <row r="1458" spans="1:5" x14ac:dyDescent="0.2">
      <c r="A1458" s="2">
        <v>42564</v>
      </c>
      <c r="B1458">
        <v>4.78</v>
      </c>
      <c r="E1458">
        <v>6.11</v>
      </c>
    </row>
    <row r="1459" spans="1:5" x14ac:dyDescent="0.2">
      <c r="A1459" s="2">
        <v>42563</v>
      </c>
      <c r="B1459">
        <v>4.62</v>
      </c>
      <c r="E1459">
        <v>5.83</v>
      </c>
    </row>
    <row r="1460" spans="1:5" x14ac:dyDescent="0.2">
      <c r="A1460" s="2">
        <v>42562</v>
      </c>
      <c r="B1460">
        <v>4.42</v>
      </c>
      <c r="E1460">
        <v>5.95</v>
      </c>
    </row>
    <row r="1461" spans="1:5" x14ac:dyDescent="0.2">
      <c r="A1461" s="2">
        <v>42559</v>
      </c>
      <c r="B1461">
        <v>4.54</v>
      </c>
      <c r="E1461">
        <v>5.96</v>
      </c>
    </row>
    <row r="1462" spans="1:5" x14ac:dyDescent="0.2">
      <c r="A1462" s="2">
        <v>42558</v>
      </c>
      <c r="B1462">
        <v>4.57</v>
      </c>
      <c r="E1462">
        <v>5.9</v>
      </c>
    </row>
    <row r="1463" spans="1:5" x14ac:dyDescent="0.2">
      <c r="A1463" s="2">
        <v>42557</v>
      </c>
      <c r="B1463">
        <v>4.58</v>
      </c>
      <c r="E1463">
        <v>6.03</v>
      </c>
    </row>
    <row r="1464" spans="1:5" x14ac:dyDescent="0.2">
      <c r="A1464" s="2">
        <v>42556</v>
      </c>
      <c r="B1464">
        <v>4.7</v>
      </c>
      <c r="E1464">
        <v>6.04</v>
      </c>
    </row>
    <row r="1465" spans="1:5" x14ac:dyDescent="0.2">
      <c r="A1465" s="2">
        <v>42555</v>
      </c>
      <c r="B1465">
        <v>4.96</v>
      </c>
      <c r="E1465">
        <v>5.9</v>
      </c>
    </row>
    <row r="1466" spans="1:5" x14ac:dyDescent="0.2">
      <c r="A1466" s="2">
        <v>42552</v>
      </c>
      <c r="B1466">
        <v>4.6100000000000003</v>
      </c>
      <c r="E1466">
        <v>5.97</v>
      </c>
    </row>
    <row r="1467" spans="1:5" x14ac:dyDescent="0.2">
      <c r="A1467" s="2">
        <v>42551</v>
      </c>
      <c r="B1467">
        <v>4.46</v>
      </c>
      <c r="E1467">
        <v>5.79</v>
      </c>
    </row>
    <row r="1468" spans="1:5" x14ac:dyDescent="0.2">
      <c r="A1468" s="2">
        <v>42550</v>
      </c>
      <c r="B1468">
        <v>4.51</v>
      </c>
      <c r="E1468">
        <v>5.69</v>
      </c>
    </row>
    <row r="1469" spans="1:5" x14ac:dyDescent="0.2">
      <c r="A1469" s="2">
        <v>42549</v>
      </c>
      <c r="B1469">
        <v>4.68</v>
      </c>
      <c r="E1469">
        <v>5.71</v>
      </c>
    </row>
    <row r="1470" spans="1:5" x14ac:dyDescent="0.2">
      <c r="A1470" s="2">
        <v>42548</v>
      </c>
      <c r="B1470">
        <v>4.76</v>
      </c>
      <c r="E1470">
        <v>5.93</v>
      </c>
    </row>
    <row r="1471" spans="1:5" x14ac:dyDescent="0.2">
      <c r="A1471" s="2">
        <v>42545</v>
      </c>
      <c r="B1471">
        <v>4.95</v>
      </c>
      <c r="E1471">
        <v>5.85</v>
      </c>
    </row>
    <row r="1472" spans="1:5" x14ac:dyDescent="0.2">
      <c r="A1472" s="2">
        <v>42544</v>
      </c>
      <c r="B1472">
        <v>5.63</v>
      </c>
      <c r="E1472">
        <v>5.88</v>
      </c>
    </row>
    <row r="1473" spans="1:5" x14ac:dyDescent="0.2">
      <c r="A1473" s="2">
        <v>42543</v>
      </c>
      <c r="B1473">
        <v>5.67</v>
      </c>
      <c r="E1473">
        <v>6.01</v>
      </c>
    </row>
    <row r="1474" spans="1:5" x14ac:dyDescent="0.2">
      <c r="A1474" s="2">
        <v>42542</v>
      </c>
      <c r="B1474">
        <v>5.54</v>
      </c>
      <c r="E1474">
        <v>5.88</v>
      </c>
    </row>
    <row r="1475" spans="1:5" x14ac:dyDescent="0.2">
      <c r="A1475" s="2">
        <v>42541</v>
      </c>
      <c r="B1475">
        <v>5.84</v>
      </c>
      <c r="E1475">
        <v>5.74</v>
      </c>
    </row>
    <row r="1476" spans="1:5" x14ac:dyDescent="0.2">
      <c r="A1476" s="2">
        <v>42538</v>
      </c>
      <c r="B1476">
        <v>5.65</v>
      </c>
      <c r="E1476">
        <v>5.85</v>
      </c>
    </row>
    <row r="1477" spans="1:5" x14ac:dyDescent="0.2">
      <c r="A1477" s="2">
        <v>42537</v>
      </c>
      <c r="B1477">
        <v>5.7</v>
      </c>
      <c r="E1477">
        <v>5.81</v>
      </c>
    </row>
    <row r="1478" spans="1:5" x14ac:dyDescent="0.2">
      <c r="A1478" s="2">
        <v>42536</v>
      </c>
      <c r="B1478">
        <v>5.89</v>
      </c>
      <c r="E1478">
        <v>5.65</v>
      </c>
    </row>
    <row r="1479" spans="1:5" x14ac:dyDescent="0.2">
      <c r="A1479" s="2">
        <v>42535</v>
      </c>
      <c r="B1479">
        <v>5.84</v>
      </c>
      <c r="E1479">
        <v>5.76</v>
      </c>
    </row>
    <row r="1480" spans="1:5" x14ac:dyDescent="0.2">
      <c r="A1480" s="2">
        <v>42534</v>
      </c>
      <c r="B1480">
        <v>5.84</v>
      </c>
      <c r="E1480">
        <v>5.84</v>
      </c>
    </row>
    <row r="1481" spans="1:5" x14ac:dyDescent="0.2">
      <c r="A1481" s="2">
        <v>42531</v>
      </c>
      <c r="B1481">
        <v>5.94</v>
      </c>
      <c r="E1481">
        <v>6.3</v>
      </c>
    </row>
    <row r="1482" spans="1:5" x14ac:dyDescent="0.2">
      <c r="A1482" s="2">
        <v>42530</v>
      </c>
      <c r="B1482">
        <v>6.1</v>
      </c>
      <c r="E1482">
        <v>5.93</v>
      </c>
    </row>
    <row r="1483" spans="1:5" x14ac:dyDescent="0.2">
      <c r="A1483" s="2">
        <v>42529</v>
      </c>
      <c r="B1483">
        <v>6.09</v>
      </c>
      <c r="E1483">
        <v>5.86</v>
      </c>
    </row>
    <row r="1484" spans="1:5" x14ac:dyDescent="0.2">
      <c r="A1484" s="2">
        <v>42528</v>
      </c>
      <c r="B1484">
        <v>6.1</v>
      </c>
      <c r="E1484">
        <v>6.02</v>
      </c>
    </row>
    <row r="1485" spans="1:5" x14ac:dyDescent="0.2">
      <c r="A1485" s="2">
        <v>42527</v>
      </c>
      <c r="B1485">
        <v>6.19</v>
      </c>
      <c r="E1485">
        <v>6.28</v>
      </c>
    </row>
    <row r="1486" spans="1:5" x14ac:dyDescent="0.2">
      <c r="A1486" s="2">
        <v>42524</v>
      </c>
      <c r="B1486">
        <v>5.93</v>
      </c>
      <c r="E1486">
        <v>6.38</v>
      </c>
    </row>
    <row r="1487" spans="1:5" x14ac:dyDescent="0.2">
      <c r="A1487" s="2">
        <v>42523</v>
      </c>
      <c r="B1487">
        <v>6.01</v>
      </c>
      <c r="E1487">
        <v>6.53</v>
      </c>
    </row>
    <row r="1488" spans="1:5" x14ac:dyDescent="0.2">
      <c r="A1488" s="2">
        <v>42522</v>
      </c>
      <c r="B1488">
        <v>5.95</v>
      </c>
      <c r="E1488">
        <v>6</v>
      </c>
    </row>
    <row r="1489" spans="1:5" x14ac:dyDescent="0.2">
      <c r="A1489" s="2">
        <v>42521</v>
      </c>
      <c r="B1489">
        <v>6.08</v>
      </c>
      <c r="E1489">
        <v>5.92</v>
      </c>
    </row>
    <row r="1490" spans="1:5" x14ac:dyDescent="0.2">
      <c r="A1490" s="2">
        <v>42520</v>
      </c>
      <c r="B1490">
        <v>6.1</v>
      </c>
      <c r="E1490">
        <v>5.66</v>
      </c>
    </row>
    <row r="1491" spans="1:5" x14ac:dyDescent="0.2">
      <c r="A1491" s="2">
        <v>42517</v>
      </c>
      <c r="B1491">
        <v>6.02</v>
      </c>
      <c r="E1491">
        <v>5.56</v>
      </c>
    </row>
    <row r="1492" spans="1:5" x14ac:dyDescent="0.2">
      <c r="A1492" s="2">
        <v>42516</v>
      </c>
      <c r="B1492">
        <v>6.01</v>
      </c>
      <c r="E1492">
        <v>5.44</v>
      </c>
    </row>
    <row r="1493" spans="1:5" x14ac:dyDescent="0.2">
      <c r="A1493" s="2">
        <v>42515</v>
      </c>
      <c r="B1493">
        <v>5.84</v>
      </c>
      <c r="E1493">
        <v>5.47</v>
      </c>
    </row>
    <row r="1494" spans="1:5" x14ac:dyDescent="0.2">
      <c r="A1494" s="2">
        <v>42514</v>
      </c>
      <c r="B1494">
        <v>5.78</v>
      </c>
      <c r="E1494">
        <v>5.37</v>
      </c>
    </row>
    <row r="1495" spans="1:5" x14ac:dyDescent="0.2">
      <c r="A1495" s="2">
        <v>42513</v>
      </c>
      <c r="B1495">
        <v>5.72</v>
      </c>
      <c r="E1495">
        <v>5.45</v>
      </c>
    </row>
    <row r="1496" spans="1:5" x14ac:dyDescent="0.2">
      <c r="A1496" s="2">
        <v>42510</v>
      </c>
      <c r="B1496">
        <v>5.94</v>
      </c>
      <c r="E1496">
        <v>5.44</v>
      </c>
    </row>
    <row r="1497" spans="1:5" x14ac:dyDescent="0.2">
      <c r="A1497" s="2">
        <v>42509</v>
      </c>
      <c r="B1497">
        <v>5.97</v>
      </c>
      <c r="E1497">
        <v>5.47</v>
      </c>
    </row>
    <row r="1498" spans="1:5" x14ac:dyDescent="0.2">
      <c r="A1498" s="2">
        <v>42508</v>
      </c>
      <c r="B1498">
        <v>6.03</v>
      </c>
      <c r="E1498">
        <v>5.58</v>
      </c>
    </row>
    <row r="1499" spans="1:5" x14ac:dyDescent="0.2">
      <c r="A1499" s="2">
        <v>42507</v>
      </c>
      <c r="B1499">
        <v>6.03</v>
      </c>
      <c r="E1499">
        <v>5.37</v>
      </c>
    </row>
    <row r="1500" spans="1:5" x14ac:dyDescent="0.2">
      <c r="A1500" s="2">
        <v>42506</v>
      </c>
      <c r="B1500">
        <v>6.09</v>
      </c>
      <c r="E1500">
        <v>5.25</v>
      </c>
    </row>
    <row r="1501" spans="1:5" x14ac:dyDescent="0.2">
      <c r="A1501" s="2">
        <v>42503</v>
      </c>
      <c r="B1501">
        <v>5.83</v>
      </c>
      <c r="E1501">
        <v>5.21</v>
      </c>
    </row>
    <row r="1502" spans="1:5" x14ac:dyDescent="0.2">
      <c r="A1502" s="2">
        <v>42502</v>
      </c>
      <c r="B1502">
        <v>5.79</v>
      </c>
      <c r="E1502">
        <v>5.26</v>
      </c>
    </row>
    <row r="1503" spans="1:5" x14ac:dyDescent="0.2">
      <c r="A1503" s="2">
        <v>42501</v>
      </c>
      <c r="B1503">
        <v>6</v>
      </c>
      <c r="E1503">
        <v>5.21</v>
      </c>
    </row>
    <row r="1504" spans="1:5" x14ac:dyDescent="0.2">
      <c r="A1504" s="2">
        <v>42500</v>
      </c>
      <c r="B1504">
        <v>5.88</v>
      </c>
      <c r="E1504">
        <v>5.0999999999999996</v>
      </c>
    </row>
    <row r="1505" spans="1:5" x14ac:dyDescent="0.2">
      <c r="A1505" s="2">
        <v>42499</v>
      </c>
      <c r="B1505">
        <v>5.68</v>
      </c>
      <c r="E1505">
        <v>5.14</v>
      </c>
    </row>
    <row r="1506" spans="1:5" x14ac:dyDescent="0.2">
      <c r="A1506" s="2">
        <v>42496</v>
      </c>
      <c r="B1506">
        <v>5.85</v>
      </c>
      <c r="E1506">
        <v>4.92</v>
      </c>
    </row>
    <row r="1507" spans="1:5" x14ac:dyDescent="0.2">
      <c r="A1507" s="2">
        <v>42495</v>
      </c>
      <c r="B1507">
        <v>6.19</v>
      </c>
      <c r="E1507">
        <v>4.76</v>
      </c>
    </row>
    <row r="1508" spans="1:5" x14ac:dyDescent="0.2">
      <c r="A1508" s="2">
        <v>42494</v>
      </c>
      <c r="B1508">
        <v>6.11</v>
      </c>
      <c r="E1508">
        <v>4.75</v>
      </c>
    </row>
    <row r="1509" spans="1:5" x14ac:dyDescent="0.2">
      <c r="A1509" s="2">
        <v>42493</v>
      </c>
      <c r="B1509">
        <v>5.97</v>
      </c>
      <c r="E1509">
        <v>4.72</v>
      </c>
    </row>
    <row r="1510" spans="1:5" x14ac:dyDescent="0.2">
      <c r="A1510" s="2">
        <v>42492</v>
      </c>
      <c r="B1510">
        <v>6.09</v>
      </c>
      <c r="E1510">
        <v>4.6900000000000004</v>
      </c>
    </row>
    <row r="1511" spans="1:5" x14ac:dyDescent="0.2">
      <c r="A1511" s="2">
        <v>42489</v>
      </c>
      <c r="B1511">
        <v>6.16</v>
      </c>
      <c r="E1511">
        <v>4.76</v>
      </c>
    </row>
    <row r="1512" spans="1:5" x14ac:dyDescent="0.2">
      <c r="A1512" s="2">
        <v>42488</v>
      </c>
      <c r="B1512">
        <v>6.32</v>
      </c>
      <c r="E1512">
        <v>4.83</v>
      </c>
    </row>
    <row r="1513" spans="1:5" x14ac:dyDescent="0.2">
      <c r="A1513" s="2">
        <v>42487</v>
      </c>
      <c r="B1513">
        <v>6.82</v>
      </c>
      <c r="E1513">
        <v>4.91</v>
      </c>
    </row>
    <row r="1514" spans="1:5" x14ac:dyDescent="0.2">
      <c r="A1514" s="2">
        <v>42486</v>
      </c>
      <c r="B1514">
        <v>6.61</v>
      </c>
      <c r="E1514">
        <v>4.8899999999999997</v>
      </c>
    </row>
    <row r="1515" spans="1:5" x14ac:dyDescent="0.2">
      <c r="A1515" s="2">
        <v>42485</v>
      </c>
      <c r="B1515">
        <v>5.89</v>
      </c>
      <c r="E1515">
        <v>4.8899999999999997</v>
      </c>
    </row>
    <row r="1516" spans="1:5" x14ac:dyDescent="0.2">
      <c r="A1516" s="2">
        <v>42482</v>
      </c>
      <c r="B1516">
        <v>5.96</v>
      </c>
      <c r="E1516">
        <v>4.78</v>
      </c>
    </row>
    <row r="1517" spans="1:5" x14ac:dyDescent="0.2">
      <c r="A1517" s="2">
        <v>42481</v>
      </c>
      <c r="B1517">
        <v>5.74</v>
      </c>
      <c r="E1517">
        <v>4.8600000000000003</v>
      </c>
    </row>
    <row r="1518" spans="1:5" x14ac:dyDescent="0.2">
      <c r="A1518" s="2">
        <v>42480</v>
      </c>
      <c r="B1518">
        <v>5.54</v>
      </c>
      <c r="E1518">
        <v>4.92</v>
      </c>
    </row>
    <row r="1519" spans="1:5" x14ac:dyDescent="0.2">
      <c r="A1519" s="2">
        <v>42479</v>
      </c>
      <c r="B1519">
        <v>5.56</v>
      </c>
      <c r="E1519">
        <v>4.8499999999999996</v>
      </c>
    </row>
    <row r="1520" spans="1:5" x14ac:dyDescent="0.2">
      <c r="A1520" s="2">
        <v>42478</v>
      </c>
      <c r="B1520">
        <v>5.46</v>
      </c>
      <c r="E1520">
        <v>4.9400000000000004</v>
      </c>
    </row>
    <row r="1521" spans="1:5" x14ac:dyDescent="0.2">
      <c r="A1521" s="2">
        <v>42475</v>
      </c>
      <c r="B1521">
        <v>5.47</v>
      </c>
      <c r="E1521">
        <v>4.96</v>
      </c>
    </row>
    <row r="1522" spans="1:5" x14ac:dyDescent="0.2">
      <c r="A1522" s="2">
        <v>42474</v>
      </c>
      <c r="B1522">
        <v>5.6</v>
      </c>
      <c r="E1522">
        <v>4.93</v>
      </c>
    </row>
    <row r="1523" spans="1:5" x14ac:dyDescent="0.2">
      <c r="A1523" s="2">
        <v>42473</v>
      </c>
      <c r="B1523">
        <v>5.53</v>
      </c>
      <c r="E1523">
        <v>4.7699999999999996</v>
      </c>
    </row>
    <row r="1524" spans="1:5" x14ac:dyDescent="0.2">
      <c r="A1524" s="2">
        <v>42472</v>
      </c>
      <c r="B1524">
        <v>5.58</v>
      </c>
      <c r="E1524">
        <v>4.79</v>
      </c>
    </row>
    <row r="1525" spans="1:5" x14ac:dyDescent="0.2">
      <c r="A1525" s="2">
        <v>42471</v>
      </c>
      <c r="B1525">
        <v>5.57</v>
      </c>
      <c r="E1525">
        <v>4.84</v>
      </c>
    </row>
    <row r="1526" spans="1:5" x14ac:dyDescent="0.2">
      <c r="A1526" s="2">
        <v>42468</v>
      </c>
      <c r="B1526">
        <v>5.41</v>
      </c>
      <c r="E1526">
        <v>4.9000000000000004</v>
      </c>
    </row>
    <row r="1527" spans="1:5" x14ac:dyDescent="0.2">
      <c r="A1527" s="2">
        <v>42467</v>
      </c>
      <c r="B1527">
        <v>5.27</v>
      </c>
      <c r="E1527">
        <v>4.8600000000000003</v>
      </c>
    </row>
    <row r="1528" spans="1:5" x14ac:dyDescent="0.2">
      <c r="A1528" s="2">
        <v>42466</v>
      </c>
      <c r="B1528">
        <v>5.3</v>
      </c>
      <c r="E1528">
        <v>4.99</v>
      </c>
    </row>
    <row r="1529" spans="1:5" x14ac:dyDescent="0.2">
      <c r="A1529" s="2">
        <v>42465</v>
      </c>
      <c r="B1529">
        <v>5.23</v>
      </c>
      <c r="E1529">
        <v>4.75</v>
      </c>
    </row>
    <row r="1530" spans="1:5" x14ac:dyDescent="0.2">
      <c r="A1530" s="2">
        <v>42464</v>
      </c>
      <c r="B1530">
        <v>5.32</v>
      </c>
      <c r="E1530">
        <v>4.67</v>
      </c>
    </row>
    <row r="1531" spans="1:5" x14ac:dyDescent="0.2">
      <c r="A1531" s="2">
        <v>42461</v>
      </c>
      <c r="B1531">
        <v>5.16</v>
      </c>
      <c r="E1531">
        <v>4.9000000000000004</v>
      </c>
    </row>
    <row r="1532" spans="1:5" x14ac:dyDescent="0.2">
      <c r="A1532" s="2">
        <v>42460</v>
      </c>
      <c r="B1532">
        <v>5.2</v>
      </c>
      <c r="E1532">
        <v>5.18</v>
      </c>
    </row>
    <row r="1533" spans="1:5" x14ac:dyDescent="0.2">
      <c r="A1533" s="2">
        <v>42459</v>
      </c>
      <c r="B1533">
        <v>4.95</v>
      </c>
      <c r="E1533">
        <v>5.0599999999999996</v>
      </c>
    </row>
    <row r="1534" spans="1:5" x14ac:dyDescent="0.2">
      <c r="A1534" s="2">
        <v>42458</v>
      </c>
      <c r="B1534">
        <v>4.7699999999999996</v>
      </c>
      <c r="E1534">
        <v>5.15</v>
      </c>
    </row>
    <row r="1535" spans="1:5" x14ac:dyDescent="0.2">
      <c r="A1535" s="2">
        <v>42457</v>
      </c>
      <c r="B1535">
        <v>4.84</v>
      </c>
      <c r="E1535">
        <v>4.6500000000000004</v>
      </c>
    </row>
    <row r="1536" spans="1:5" x14ac:dyDescent="0.2">
      <c r="A1536" s="2">
        <v>42453</v>
      </c>
      <c r="B1536">
        <v>4.84</v>
      </c>
      <c r="E1536">
        <v>4.6399999999999997</v>
      </c>
    </row>
    <row r="1537" spans="1:5" x14ac:dyDescent="0.2">
      <c r="A1537" s="2">
        <v>42452</v>
      </c>
      <c r="B1537">
        <v>4.78</v>
      </c>
      <c r="E1537">
        <v>4.8</v>
      </c>
    </row>
    <row r="1538" spans="1:5" x14ac:dyDescent="0.2">
      <c r="A1538" s="2">
        <v>42451</v>
      </c>
      <c r="B1538">
        <v>4.8099999999999996</v>
      </c>
      <c r="E1538">
        <v>4.87</v>
      </c>
    </row>
    <row r="1539" spans="1:5" x14ac:dyDescent="0.2">
      <c r="A1539" s="2">
        <v>42450</v>
      </c>
      <c r="B1539">
        <v>4.8600000000000003</v>
      </c>
      <c r="E1539">
        <v>4.62</v>
      </c>
    </row>
    <row r="1540" spans="1:5" x14ac:dyDescent="0.2">
      <c r="A1540" s="2">
        <v>42447</v>
      </c>
      <c r="B1540">
        <v>4.93</v>
      </c>
      <c r="E1540">
        <v>4.68</v>
      </c>
    </row>
    <row r="1541" spans="1:5" x14ac:dyDescent="0.2">
      <c r="A1541" s="2">
        <v>42446</v>
      </c>
      <c r="B1541">
        <v>4.99</v>
      </c>
      <c r="E1541">
        <v>4.9400000000000004</v>
      </c>
    </row>
    <row r="1542" spans="1:5" x14ac:dyDescent="0.2">
      <c r="A1542" s="2">
        <v>42445</v>
      </c>
      <c r="B1542">
        <v>4.95</v>
      </c>
      <c r="E1542">
        <v>5.15</v>
      </c>
    </row>
    <row r="1543" spans="1:5" x14ac:dyDescent="0.2">
      <c r="A1543" s="2">
        <v>42444</v>
      </c>
      <c r="B1543">
        <v>4.8499999999999996</v>
      </c>
      <c r="E1543">
        <v>5.46</v>
      </c>
    </row>
    <row r="1544" spans="1:5" x14ac:dyDescent="0.2">
      <c r="A1544" s="2">
        <v>42443</v>
      </c>
      <c r="B1544">
        <v>4.8499999999999996</v>
      </c>
      <c r="E1544">
        <v>5.56</v>
      </c>
    </row>
    <row r="1545" spans="1:5" x14ac:dyDescent="0.2">
      <c r="A1545" s="2">
        <v>42440</v>
      </c>
      <c r="B1545">
        <v>4.9800000000000004</v>
      </c>
      <c r="E1545">
        <v>5.54</v>
      </c>
    </row>
    <row r="1546" spans="1:5" x14ac:dyDescent="0.2">
      <c r="A1546" s="2">
        <v>42439</v>
      </c>
      <c r="B1546">
        <v>4.9000000000000004</v>
      </c>
      <c r="E1546">
        <v>5.49</v>
      </c>
    </row>
    <row r="1547" spans="1:5" x14ac:dyDescent="0.2">
      <c r="A1547" s="2">
        <v>42438</v>
      </c>
      <c r="B1547">
        <v>5.07</v>
      </c>
      <c r="E1547">
        <v>5.6</v>
      </c>
    </row>
    <row r="1548" spans="1:5" x14ac:dyDescent="0.2">
      <c r="A1548" s="2">
        <v>42437</v>
      </c>
      <c r="B1548">
        <v>5.01</v>
      </c>
      <c r="E1548">
        <v>5.97</v>
      </c>
    </row>
    <row r="1549" spans="1:5" x14ac:dyDescent="0.2">
      <c r="A1549" s="2">
        <v>42436</v>
      </c>
      <c r="B1549">
        <v>5.08</v>
      </c>
      <c r="E1549">
        <v>5.89</v>
      </c>
    </row>
    <row r="1550" spans="1:5" x14ac:dyDescent="0.2">
      <c r="A1550" s="2">
        <v>42433</v>
      </c>
      <c r="B1550">
        <v>4.91</v>
      </c>
      <c r="E1550">
        <v>5.84</v>
      </c>
    </row>
    <row r="1551" spans="1:5" x14ac:dyDescent="0.2">
      <c r="A1551" s="2">
        <v>42432</v>
      </c>
      <c r="B1551">
        <v>4.88</v>
      </c>
      <c r="E1551">
        <v>5.65</v>
      </c>
    </row>
    <row r="1552" spans="1:5" x14ac:dyDescent="0.2">
      <c r="A1552" s="2">
        <v>42431</v>
      </c>
      <c r="B1552">
        <v>4.9400000000000004</v>
      </c>
      <c r="E1552">
        <v>5.7</v>
      </c>
    </row>
    <row r="1553" spans="1:5" x14ac:dyDescent="0.2">
      <c r="A1553" s="2">
        <v>42430</v>
      </c>
      <c r="B1553">
        <v>4.97</v>
      </c>
      <c r="E1553">
        <v>6.23</v>
      </c>
    </row>
    <row r="1554" spans="1:5" x14ac:dyDescent="0.2">
      <c r="A1554" s="2">
        <v>42429</v>
      </c>
      <c r="B1554">
        <v>4.99</v>
      </c>
      <c r="E1554">
        <v>5.87</v>
      </c>
    </row>
    <row r="1555" spans="1:5" x14ac:dyDescent="0.2">
      <c r="A1555" s="2">
        <v>42426</v>
      </c>
      <c r="B1555">
        <v>4.9800000000000004</v>
      </c>
      <c r="E1555">
        <v>6.26</v>
      </c>
    </row>
    <row r="1556" spans="1:5" x14ac:dyDescent="0.2">
      <c r="A1556" s="2">
        <v>42425</v>
      </c>
      <c r="B1556">
        <v>5.0599999999999996</v>
      </c>
      <c r="E1556">
        <v>6.76</v>
      </c>
    </row>
    <row r="1557" spans="1:5" x14ac:dyDescent="0.2">
      <c r="A1557" s="2">
        <v>42424</v>
      </c>
      <c r="B1557">
        <v>4.8499999999999996</v>
      </c>
      <c r="E1557">
        <v>6.54</v>
      </c>
    </row>
    <row r="1558" spans="1:5" x14ac:dyDescent="0.2">
      <c r="A1558" s="2">
        <v>42423</v>
      </c>
      <c r="B1558">
        <v>4.8899999999999997</v>
      </c>
      <c r="E1558">
        <v>6.6</v>
      </c>
    </row>
    <row r="1559" spans="1:5" x14ac:dyDescent="0.2">
      <c r="A1559" s="2">
        <v>42422</v>
      </c>
      <c r="B1559">
        <v>5.4</v>
      </c>
      <c r="E1559">
        <v>7.03</v>
      </c>
    </row>
    <row r="1560" spans="1:5" x14ac:dyDescent="0.2">
      <c r="A1560" s="2">
        <v>42419</v>
      </c>
      <c r="B1560">
        <v>5.15</v>
      </c>
      <c r="E1560">
        <v>7.19</v>
      </c>
    </row>
    <row r="1561" spans="1:5" x14ac:dyDescent="0.2">
      <c r="A1561" s="2">
        <v>42418</v>
      </c>
      <c r="B1561">
        <v>5.24</v>
      </c>
      <c r="E1561">
        <v>7</v>
      </c>
    </row>
    <row r="1562" spans="1:5" x14ac:dyDescent="0.2">
      <c r="A1562" s="2">
        <v>42417</v>
      </c>
      <c r="B1562">
        <v>5.07</v>
      </c>
      <c r="E1562">
        <v>7.12</v>
      </c>
    </row>
    <row r="1563" spans="1:5" x14ac:dyDescent="0.2">
      <c r="A1563" s="2">
        <v>42416</v>
      </c>
      <c r="B1563">
        <v>4.67</v>
      </c>
      <c r="E1563">
        <v>7.45</v>
      </c>
    </row>
    <row r="1564" spans="1:5" x14ac:dyDescent="0.2">
      <c r="A1564" s="2">
        <v>42415</v>
      </c>
      <c r="B1564">
        <v>4.79</v>
      </c>
      <c r="E1564">
        <v>7.35</v>
      </c>
    </row>
    <row r="1565" spans="1:5" x14ac:dyDescent="0.2">
      <c r="A1565" s="2">
        <v>42412</v>
      </c>
      <c r="B1565">
        <v>5.05</v>
      </c>
      <c r="E1565">
        <v>7.71</v>
      </c>
    </row>
    <row r="1566" spans="1:5" x14ac:dyDescent="0.2">
      <c r="A1566" s="2">
        <v>42411</v>
      </c>
      <c r="B1566">
        <v>4.7300000000000004</v>
      </c>
      <c r="E1566">
        <v>7.98</v>
      </c>
    </row>
    <row r="1567" spans="1:5" x14ac:dyDescent="0.2">
      <c r="A1567" s="2">
        <v>42410</v>
      </c>
      <c r="B1567">
        <v>4.87</v>
      </c>
      <c r="E1567">
        <v>8.0399999999999991</v>
      </c>
    </row>
    <row r="1568" spans="1:5" x14ac:dyDescent="0.2">
      <c r="A1568" s="2">
        <v>42409</v>
      </c>
      <c r="B1568">
        <v>4.95</v>
      </c>
      <c r="E1568">
        <v>8.1999999999999993</v>
      </c>
    </row>
    <row r="1569" spans="1:5" x14ac:dyDescent="0.2">
      <c r="A1569" s="2">
        <v>42408</v>
      </c>
      <c r="B1569">
        <v>5.23</v>
      </c>
      <c r="E1569">
        <v>8.26</v>
      </c>
    </row>
    <row r="1570" spans="1:5" x14ac:dyDescent="0.2">
      <c r="A1570" s="2">
        <v>42405</v>
      </c>
      <c r="B1570">
        <v>5.54</v>
      </c>
      <c r="E1570">
        <v>8.24</v>
      </c>
    </row>
    <row r="1571" spans="1:5" x14ac:dyDescent="0.2">
      <c r="A1571" s="2">
        <v>42404</v>
      </c>
      <c r="B1571">
        <v>5.6</v>
      </c>
      <c r="E1571">
        <v>8.24</v>
      </c>
    </row>
    <row r="1572" spans="1:5" x14ac:dyDescent="0.2">
      <c r="A1572" s="2">
        <v>42403</v>
      </c>
      <c r="B1572">
        <v>5.61</v>
      </c>
      <c r="E1572">
        <v>8.19</v>
      </c>
    </row>
    <row r="1573" spans="1:5" x14ac:dyDescent="0.2">
      <c r="A1573" s="2">
        <v>42402</v>
      </c>
      <c r="B1573">
        <v>5.81</v>
      </c>
      <c r="E1573">
        <v>8.0299999999999994</v>
      </c>
    </row>
    <row r="1574" spans="1:5" x14ac:dyDescent="0.2">
      <c r="A1574" s="2">
        <v>42401</v>
      </c>
      <c r="B1574">
        <v>5.68</v>
      </c>
      <c r="E1574">
        <v>7.99</v>
      </c>
    </row>
    <row r="1575" spans="1:5" x14ac:dyDescent="0.2">
      <c r="A1575" s="2">
        <v>42398</v>
      </c>
      <c r="B1575">
        <v>6.04</v>
      </c>
      <c r="E1575">
        <v>8.0500000000000007</v>
      </c>
    </row>
    <row r="1576" spans="1:5" x14ac:dyDescent="0.2">
      <c r="A1576" s="2">
        <v>42397</v>
      </c>
      <c r="B1576">
        <v>6.06</v>
      </c>
      <c r="E1576">
        <v>8.1</v>
      </c>
    </row>
    <row r="1577" spans="1:5" x14ac:dyDescent="0.2">
      <c r="A1577" s="2">
        <v>42396</v>
      </c>
      <c r="B1577">
        <v>5.9</v>
      </c>
      <c r="E1577">
        <v>8.02</v>
      </c>
    </row>
    <row r="1578" spans="1:5" x14ac:dyDescent="0.2">
      <c r="A1578" s="2">
        <v>42395</v>
      </c>
      <c r="B1578">
        <v>6.07</v>
      </c>
      <c r="E1578">
        <v>7.9</v>
      </c>
    </row>
    <row r="1579" spans="1:5" x14ac:dyDescent="0.2">
      <c r="A1579" s="2">
        <v>42394</v>
      </c>
      <c r="B1579">
        <v>5.87</v>
      </c>
      <c r="E1579">
        <v>8.0299999999999994</v>
      </c>
    </row>
    <row r="1580" spans="1:5" x14ac:dyDescent="0.2">
      <c r="A1580" s="2">
        <v>42391</v>
      </c>
      <c r="B1580">
        <v>6.31</v>
      </c>
      <c r="E1580">
        <v>8.33</v>
      </c>
    </row>
    <row r="1581" spans="1:5" x14ac:dyDescent="0.2">
      <c r="A1581" s="2">
        <v>42390</v>
      </c>
      <c r="B1581">
        <v>6.17</v>
      </c>
      <c r="E1581">
        <v>8.36</v>
      </c>
    </row>
    <row r="1582" spans="1:5" x14ac:dyDescent="0.2">
      <c r="A1582" s="2">
        <v>42389</v>
      </c>
      <c r="B1582">
        <v>6.31</v>
      </c>
      <c r="E1582">
        <v>8.35</v>
      </c>
    </row>
    <row r="1583" spans="1:5" x14ac:dyDescent="0.2">
      <c r="A1583" s="2">
        <v>42388</v>
      </c>
      <c r="B1583">
        <v>6.81</v>
      </c>
      <c r="E1583">
        <v>8.4499999999999993</v>
      </c>
    </row>
    <row r="1584" spans="1:5" x14ac:dyDescent="0.2">
      <c r="A1584" s="2">
        <v>42387</v>
      </c>
      <c r="B1584">
        <v>6.71</v>
      </c>
      <c r="E1584">
        <v>8.52</v>
      </c>
    </row>
    <row r="1585" spans="1:5" x14ac:dyDescent="0.2">
      <c r="A1585" s="2">
        <v>42384</v>
      </c>
      <c r="B1585">
        <v>6.67</v>
      </c>
      <c r="E1585">
        <v>8.44</v>
      </c>
    </row>
    <row r="1586" spans="1:5" x14ac:dyDescent="0.2">
      <c r="A1586" s="2">
        <v>42383</v>
      </c>
      <c r="B1586">
        <v>7.08</v>
      </c>
      <c r="E1586">
        <v>8.49</v>
      </c>
    </row>
    <row r="1587" spans="1:5" x14ac:dyDescent="0.2">
      <c r="A1587" s="2">
        <v>42382</v>
      </c>
      <c r="B1587">
        <v>7.24</v>
      </c>
      <c r="E1587">
        <v>8.5</v>
      </c>
    </row>
    <row r="1588" spans="1:5" x14ac:dyDescent="0.2">
      <c r="A1588" s="2">
        <v>42381</v>
      </c>
      <c r="B1588">
        <v>7.1</v>
      </c>
      <c r="E1588">
        <v>8.57</v>
      </c>
    </row>
    <row r="1589" spans="1:5" x14ac:dyDescent="0.2">
      <c r="A1589" s="2">
        <v>42380</v>
      </c>
      <c r="B1589">
        <v>7.12</v>
      </c>
      <c r="E1589">
        <v>8.5399999999999991</v>
      </c>
    </row>
    <row r="1590" spans="1:5" x14ac:dyDescent="0.2">
      <c r="A1590" s="2">
        <v>42377</v>
      </c>
      <c r="B1590">
        <v>7.41</v>
      </c>
      <c r="E1590">
        <v>8.61</v>
      </c>
    </row>
    <row r="1591" spans="1:5" x14ac:dyDescent="0.2">
      <c r="A1591" s="2">
        <v>42376</v>
      </c>
      <c r="B1591">
        <v>7.54</v>
      </c>
      <c r="E1591">
        <v>8.59</v>
      </c>
    </row>
    <row r="1592" spans="1:5" x14ac:dyDescent="0.2">
      <c r="A1592" s="2">
        <v>42375</v>
      </c>
      <c r="B1592">
        <v>7.74</v>
      </c>
      <c r="E1592">
        <v>8.4700000000000006</v>
      </c>
    </row>
    <row r="1593" spans="1:5" x14ac:dyDescent="0.2">
      <c r="A1593" s="2">
        <v>42374</v>
      </c>
      <c r="B1593">
        <v>7.99</v>
      </c>
      <c r="E1593">
        <v>8.5299999999999994</v>
      </c>
    </row>
    <row r="1594" spans="1:5" x14ac:dyDescent="0.2">
      <c r="A1594" s="2">
        <v>42373</v>
      </c>
      <c r="B1594">
        <v>8.0399999999999991</v>
      </c>
      <c r="E1594">
        <v>8.58</v>
      </c>
    </row>
    <row r="1595" spans="1:5" x14ac:dyDescent="0.2">
      <c r="A1595" s="2">
        <v>42369</v>
      </c>
      <c r="B1595">
        <v>8.2200000000000006</v>
      </c>
      <c r="E1595">
        <v>8.51</v>
      </c>
    </row>
    <row r="1596" spans="1:5" x14ac:dyDescent="0.2">
      <c r="A1596" s="2">
        <v>42368</v>
      </c>
      <c r="B1596">
        <v>8.2100000000000009</v>
      </c>
      <c r="E1596">
        <v>8.4700000000000006</v>
      </c>
    </row>
    <row r="1597" spans="1:5" x14ac:dyDescent="0.2">
      <c r="A1597" s="2">
        <v>42367</v>
      </c>
      <c r="B1597">
        <v>8.27</v>
      </c>
      <c r="E1597">
        <v>8.4</v>
      </c>
    </row>
    <row r="1598" spans="1:5" x14ac:dyDescent="0.2">
      <c r="A1598" s="2">
        <v>42366</v>
      </c>
      <c r="B1598">
        <v>8.31</v>
      </c>
      <c r="E1598">
        <v>8.34</v>
      </c>
    </row>
    <row r="1599" spans="1:5" x14ac:dyDescent="0.2">
      <c r="A1599" s="2">
        <v>42362</v>
      </c>
      <c r="B1599">
        <v>8.19</v>
      </c>
      <c r="E1599">
        <v>8.32</v>
      </c>
    </row>
    <row r="1600" spans="1:5" x14ac:dyDescent="0.2">
      <c r="A1600" s="2">
        <v>42361</v>
      </c>
      <c r="B1600">
        <v>8.2200000000000006</v>
      </c>
      <c r="E1600">
        <v>8.3800000000000008</v>
      </c>
    </row>
    <row r="1601" spans="1:5" x14ac:dyDescent="0.2">
      <c r="A1601" s="2">
        <v>42360</v>
      </c>
      <c r="B1601">
        <v>8.25</v>
      </c>
      <c r="E1601">
        <v>8.2899999999999991</v>
      </c>
    </row>
    <row r="1602" spans="1:5" x14ac:dyDescent="0.2">
      <c r="A1602" s="2">
        <v>42359</v>
      </c>
      <c r="B1602">
        <v>8.18</v>
      </c>
      <c r="E1602">
        <v>8.32</v>
      </c>
    </row>
    <row r="1603" spans="1:5" x14ac:dyDescent="0.2">
      <c r="A1603" s="2">
        <v>42356</v>
      </c>
      <c r="B1603">
        <v>8.06</v>
      </c>
      <c r="E1603">
        <v>8.36</v>
      </c>
    </row>
    <row r="1604" spans="1:5" x14ac:dyDescent="0.2">
      <c r="A1604" s="2">
        <v>42355</v>
      </c>
      <c r="B1604">
        <v>8.07</v>
      </c>
      <c r="E1604">
        <v>8.4</v>
      </c>
    </row>
    <row r="1605" spans="1:5" x14ac:dyDescent="0.2">
      <c r="A1605" s="2">
        <v>42354</v>
      </c>
      <c r="B1605">
        <v>8.1300000000000008</v>
      </c>
      <c r="E1605">
        <v>8.3800000000000008</v>
      </c>
    </row>
    <row r="1606" spans="1:5" x14ac:dyDescent="0.2">
      <c r="A1606" s="2">
        <v>42353</v>
      </c>
      <c r="B1606">
        <v>8.19</v>
      </c>
      <c r="E1606">
        <v>8.4</v>
      </c>
    </row>
    <row r="1607" spans="1:5" x14ac:dyDescent="0.2">
      <c r="A1607" s="2">
        <v>42352</v>
      </c>
      <c r="B1607">
        <v>8.07</v>
      </c>
      <c r="E1607">
        <v>8.5500000000000007</v>
      </c>
    </row>
    <row r="1608" spans="1:5" x14ac:dyDescent="0.2">
      <c r="A1608" s="2">
        <v>42349</v>
      </c>
      <c r="B1608">
        <v>8.07</v>
      </c>
      <c r="E1608">
        <v>8.66</v>
      </c>
    </row>
    <row r="1609" spans="1:5" x14ac:dyDescent="0.2">
      <c r="A1609" s="2">
        <v>42348</v>
      </c>
      <c r="B1609">
        <v>8.36</v>
      </c>
      <c r="E1609">
        <v>8.59</v>
      </c>
    </row>
    <row r="1610" spans="1:5" x14ac:dyDescent="0.2">
      <c r="A1610" s="2">
        <v>42347</v>
      </c>
      <c r="B1610">
        <v>8.4</v>
      </c>
      <c r="E1610">
        <v>8.5299999999999994</v>
      </c>
    </row>
    <row r="1611" spans="1:5" x14ac:dyDescent="0.2">
      <c r="A1611" s="2">
        <v>42346</v>
      </c>
      <c r="B1611">
        <v>8.41</v>
      </c>
      <c r="E1611">
        <v>8.5399999999999991</v>
      </c>
    </row>
    <row r="1612" spans="1:5" x14ac:dyDescent="0.2">
      <c r="A1612" s="2">
        <v>42345</v>
      </c>
      <c r="B1612">
        <v>8.41</v>
      </c>
      <c r="E1612">
        <v>8.59</v>
      </c>
    </row>
    <row r="1613" spans="1:5" x14ac:dyDescent="0.2">
      <c r="A1613" s="2">
        <v>42342</v>
      </c>
      <c r="B1613">
        <v>8.52</v>
      </c>
      <c r="E1613">
        <v>8.5</v>
      </c>
    </row>
    <row r="1614" spans="1:5" x14ac:dyDescent="0.2">
      <c r="A1614" s="2">
        <v>42341</v>
      </c>
      <c r="B1614">
        <v>8.59</v>
      </c>
      <c r="E1614">
        <v>8.44</v>
      </c>
    </row>
    <row r="1615" spans="1:5" x14ac:dyDescent="0.2">
      <c r="A1615" s="2">
        <v>42340</v>
      </c>
      <c r="B1615">
        <v>8.48</v>
      </c>
      <c r="E1615">
        <v>8.43</v>
      </c>
    </row>
    <row r="1616" spans="1:5" x14ac:dyDescent="0.2">
      <c r="A1616" s="2">
        <v>42339</v>
      </c>
      <c r="B1616">
        <v>8.5500000000000007</v>
      </c>
      <c r="E1616">
        <v>8.33</v>
      </c>
    </row>
    <row r="1617" spans="1:5" x14ac:dyDescent="0.2">
      <c r="A1617" s="2">
        <v>42338</v>
      </c>
      <c r="B1617">
        <v>8.58</v>
      </c>
      <c r="E1617">
        <v>8.33</v>
      </c>
    </row>
    <row r="1618" spans="1:5" x14ac:dyDescent="0.2">
      <c r="A1618" s="2">
        <v>42335</v>
      </c>
      <c r="B1618">
        <v>8.58</v>
      </c>
      <c r="E1618">
        <v>8.33</v>
      </c>
    </row>
    <row r="1619" spans="1:5" x14ac:dyDescent="0.2">
      <c r="A1619" s="2">
        <v>42334</v>
      </c>
      <c r="B1619">
        <v>8.58</v>
      </c>
      <c r="E1619">
        <v>8.41</v>
      </c>
    </row>
    <row r="1620" spans="1:5" x14ac:dyDescent="0.2">
      <c r="A1620" s="2">
        <v>42333</v>
      </c>
      <c r="B1620">
        <v>8.6199999999999992</v>
      </c>
      <c r="E1620">
        <v>8.36</v>
      </c>
    </row>
    <row r="1621" spans="1:5" x14ac:dyDescent="0.2">
      <c r="A1621" s="2">
        <v>42332</v>
      </c>
      <c r="B1621">
        <v>8.65</v>
      </c>
      <c r="E1621">
        <v>8.31</v>
      </c>
    </row>
    <row r="1622" spans="1:5" x14ac:dyDescent="0.2">
      <c r="A1622" s="2">
        <v>42331</v>
      </c>
      <c r="B1622">
        <v>8.56</v>
      </c>
      <c r="E1622">
        <v>8.2899999999999991</v>
      </c>
    </row>
    <row r="1623" spans="1:5" x14ac:dyDescent="0.2">
      <c r="A1623" s="2">
        <v>42328</v>
      </c>
      <c r="B1623">
        <v>8.51</v>
      </c>
      <c r="E1623">
        <v>8.14</v>
      </c>
    </row>
    <row r="1624" spans="1:5" x14ac:dyDescent="0.2">
      <c r="A1624" s="2">
        <v>42327</v>
      </c>
      <c r="B1624">
        <v>8.6300000000000008</v>
      </c>
      <c r="E1624">
        <v>8.1199999999999992</v>
      </c>
    </row>
    <row r="1625" spans="1:5" x14ac:dyDescent="0.2">
      <c r="A1625" s="2">
        <v>42326</v>
      </c>
      <c r="B1625">
        <v>8.58</v>
      </c>
      <c r="E1625">
        <v>8.09</v>
      </c>
    </row>
    <row r="1626" spans="1:5" x14ac:dyDescent="0.2">
      <c r="A1626" s="2">
        <v>42325</v>
      </c>
      <c r="B1626">
        <v>8.61</v>
      </c>
      <c r="E1626">
        <v>8.16</v>
      </c>
    </row>
    <row r="1627" spans="1:5" x14ac:dyDescent="0.2">
      <c r="A1627" s="2">
        <v>42324</v>
      </c>
      <c r="B1627">
        <v>8.5299999999999994</v>
      </c>
      <c r="E1627">
        <v>8.19</v>
      </c>
    </row>
    <row r="1628" spans="1:5" x14ac:dyDescent="0.2">
      <c r="A1628" s="2">
        <v>42321</v>
      </c>
      <c r="B1628">
        <v>8.39</v>
      </c>
      <c r="E1628">
        <v>8.1</v>
      </c>
    </row>
    <row r="1629" spans="1:5" x14ac:dyDescent="0.2">
      <c r="A1629" s="2">
        <v>42320</v>
      </c>
      <c r="B1629">
        <v>8.3699999999999992</v>
      </c>
      <c r="E1629">
        <v>8.15</v>
      </c>
    </row>
    <row r="1630" spans="1:5" x14ac:dyDescent="0.2">
      <c r="A1630" s="2">
        <v>42319</v>
      </c>
      <c r="B1630">
        <v>8.44</v>
      </c>
      <c r="E1630">
        <v>7.95</v>
      </c>
    </row>
    <row r="1631" spans="1:5" x14ac:dyDescent="0.2">
      <c r="A1631" s="2">
        <v>42318</v>
      </c>
      <c r="B1631">
        <v>8.44</v>
      </c>
      <c r="E1631">
        <v>7.87</v>
      </c>
    </row>
    <row r="1632" spans="1:5" x14ac:dyDescent="0.2">
      <c r="A1632" s="2">
        <v>42317</v>
      </c>
      <c r="B1632">
        <v>8.31</v>
      </c>
      <c r="E1632">
        <v>7.89</v>
      </c>
    </row>
    <row r="1633" spans="1:5" x14ac:dyDescent="0.2">
      <c r="A1633" s="2">
        <v>42314</v>
      </c>
      <c r="B1633">
        <v>8.4</v>
      </c>
      <c r="E1633">
        <v>7.95</v>
      </c>
    </row>
    <row r="1634" spans="1:5" x14ac:dyDescent="0.2">
      <c r="A1634" s="2">
        <v>42313</v>
      </c>
      <c r="B1634">
        <v>8.4600000000000009</v>
      </c>
      <c r="E1634">
        <v>7.98</v>
      </c>
    </row>
    <row r="1635" spans="1:5" x14ac:dyDescent="0.2">
      <c r="A1635" s="2">
        <v>42312</v>
      </c>
      <c r="B1635">
        <v>8.39</v>
      </c>
      <c r="E1635">
        <v>8.01</v>
      </c>
    </row>
    <row r="1636" spans="1:5" x14ac:dyDescent="0.2">
      <c r="A1636" s="2">
        <v>42311</v>
      </c>
      <c r="B1636">
        <v>8.44</v>
      </c>
      <c r="E1636">
        <v>7.98</v>
      </c>
    </row>
    <row r="1637" spans="1:5" x14ac:dyDescent="0.2">
      <c r="A1637" s="2">
        <v>42310</v>
      </c>
      <c r="B1637">
        <v>8.59</v>
      </c>
      <c r="E1637">
        <v>8</v>
      </c>
    </row>
    <row r="1638" spans="1:5" x14ac:dyDescent="0.2">
      <c r="A1638" s="2">
        <v>42307</v>
      </c>
      <c r="B1638">
        <v>8.6300000000000008</v>
      </c>
      <c r="E1638">
        <v>8.09</v>
      </c>
    </row>
    <row r="1639" spans="1:5" x14ac:dyDescent="0.2">
      <c r="A1639" s="2">
        <v>42306</v>
      </c>
      <c r="B1639">
        <v>8.67</v>
      </c>
      <c r="E1639">
        <v>8.18</v>
      </c>
    </row>
    <row r="1640" spans="1:5" x14ac:dyDescent="0.2">
      <c r="A1640" s="2">
        <v>42305</v>
      </c>
      <c r="B1640">
        <v>8.56</v>
      </c>
      <c r="E1640">
        <v>8.1199999999999992</v>
      </c>
    </row>
    <row r="1641" spans="1:5" x14ac:dyDescent="0.2">
      <c r="A1641" s="2">
        <v>42304</v>
      </c>
      <c r="B1641">
        <v>8.6</v>
      </c>
      <c r="E1641">
        <v>8.17</v>
      </c>
    </row>
    <row r="1642" spans="1:5" x14ac:dyDescent="0.2">
      <c r="A1642" s="2">
        <v>42303</v>
      </c>
      <c r="B1642">
        <v>8.65</v>
      </c>
      <c r="E1642">
        <v>8.2200000000000006</v>
      </c>
    </row>
    <row r="1643" spans="1:5" x14ac:dyDescent="0.2">
      <c r="A1643" s="2">
        <v>42300</v>
      </c>
      <c r="B1643">
        <v>8.6199999999999992</v>
      </c>
      <c r="E1643">
        <v>8.1999999999999993</v>
      </c>
    </row>
    <row r="1644" spans="1:5" x14ac:dyDescent="0.2">
      <c r="A1644" s="2">
        <v>42299</v>
      </c>
      <c r="B1644">
        <v>8.4700000000000006</v>
      </c>
      <c r="E1644">
        <v>8.2100000000000009</v>
      </c>
    </row>
    <row r="1645" spans="1:5" x14ac:dyDescent="0.2">
      <c r="A1645" s="2">
        <v>42298</v>
      </c>
      <c r="B1645">
        <v>8.44</v>
      </c>
      <c r="E1645">
        <v>8.19</v>
      </c>
    </row>
    <row r="1646" spans="1:5" x14ac:dyDescent="0.2">
      <c r="A1646" s="2">
        <v>42297</v>
      </c>
      <c r="B1646">
        <v>8.4600000000000009</v>
      </c>
      <c r="E1646">
        <v>8.1</v>
      </c>
    </row>
    <row r="1647" spans="1:5" x14ac:dyDescent="0.2">
      <c r="A1647" s="2">
        <v>42296</v>
      </c>
      <c r="B1647">
        <v>8.34</v>
      </c>
      <c r="E1647">
        <v>8.02</v>
      </c>
    </row>
    <row r="1648" spans="1:5" x14ac:dyDescent="0.2">
      <c r="A1648" s="2">
        <v>42293</v>
      </c>
      <c r="B1648">
        <v>8.3800000000000008</v>
      </c>
      <c r="E1648">
        <v>8.06</v>
      </c>
    </row>
    <row r="1649" spans="1:5" x14ac:dyDescent="0.2">
      <c r="A1649" s="2">
        <v>42292</v>
      </c>
      <c r="B1649">
        <v>8.41</v>
      </c>
      <c r="E1649">
        <v>8.09</v>
      </c>
    </row>
    <row r="1650" spans="1:5" x14ac:dyDescent="0.2">
      <c r="A1650" s="2">
        <v>42291</v>
      </c>
      <c r="B1650">
        <v>8.42</v>
      </c>
      <c r="E1650">
        <v>7.98</v>
      </c>
    </row>
    <row r="1651" spans="1:5" x14ac:dyDescent="0.2">
      <c r="A1651" s="2">
        <v>42290</v>
      </c>
      <c r="B1651">
        <v>8.32</v>
      </c>
      <c r="E1651">
        <v>7.94</v>
      </c>
    </row>
    <row r="1652" spans="1:5" x14ac:dyDescent="0.2">
      <c r="A1652" s="2">
        <v>42289</v>
      </c>
      <c r="B1652">
        <v>8.2799999999999994</v>
      </c>
      <c r="E1652">
        <v>8.0299999999999994</v>
      </c>
    </row>
    <row r="1653" spans="1:5" x14ac:dyDescent="0.2">
      <c r="A1653" s="2">
        <v>42286</v>
      </c>
      <c r="B1653">
        <v>8.33</v>
      </c>
      <c r="E1653">
        <v>8.02</v>
      </c>
    </row>
    <row r="1654" spans="1:5" x14ac:dyDescent="0.2">
      <c r="A1654" s="2">
        <v>42285</v>
      </c>
      <c r="B1654">
        <v>8.11</v>
      </c>
      <c r="E1654">
        <v>8.01</v>
      </c>
    </row>
    <row r="1655" spans="1:5" x14ac:dyDescent="0.2">
      <c r="A1655" s="2">
        <v>42284</v>
      </c>
      <c r="B1655">
        <v>8.09</v>
      </c>
      <c r="E1655">
        <v>8.07</v>
      </c>
    </row>
    <row r="1656" spans="1:5" x14ac:dyDescent="0.2">
      <c r="A1656" s="2">
        <v>42283</v>
      </c>
      <c r="B1656">
        <v>8.1999999999999993</v>
      </c>
      <c r="E1656">
        <v>8.2200000000000006</v>
      </c>
    </row>
    <row r="1657" spans="1:5" x14ac:dyDescent="0.2">
      <c r="A1657" s="2">
        <v>42282</v>
      </c>
      <c r="B1657">
        <v>8.19</v>
      </c>
      <c r="E1657">
        <v>8.0500000000000007</v>
      </c>
    </row>
    <row r="1658" spans="1:5" x14ac:dyDescent="0.2">
      <c r="A1658" s="2">
        <v>42279</v>
      </c>
      <c r="B1658">
        <v>8.1300000000000008</v>
      </c>
      <c r="E1658">
        <v>8.33</v>
      </c>
    </row>
    <row r="1659" spans="1:5" x14ac:dyDescent="0.2">
      <c r="A1659" s="2">
        <v>42278</v>
      </c>
      <c r="B1659">
        <v>8.15</v>
      </c>
      <c r="E1659">
        <v>8.2899999999999991</v>
      </c>
    </row>
    <row r="1660" spans="1:5" x14ac:dyDescent="0.2">
      <c r="A1660" s="2">
        <v>42277</v>
      </c>
      <c r="B1660">
        <v>8.1300000000000008</v>
      </c>
      <c r="E1660">
        <v>8.2200000000000006</v>
      </c>
    </row>
    <row r="1661" spans="1:5" x14ac:dyDescent="0.2">
      <c r="A1661" s="2">
        <v>42276</v>
      </c>
      <c r="B1661">
        <v>7.96</v>
      </c>
      <c r="E1661">
        <v>8.17</v>
      </c>
    </row>
    <row r="1662" spans="1:5" x14ac:dyDescent="0.2">
      <c r="A1662" s="2">
        <v>42275</v>
      </c>
      <c r="B1662">
        <v>7.9</v>
      </c>
      <c r="E1662">
        <v>8.2200000000000006</v>
      </c>
    </row>
    <row r="1663" spans="1:5" x14ac:dyDescent="0.2">
      <c r="A1663" s="2">
        <v>42272</v>
      </c>
      <c r="B1663">
        <v>7.98</v>
      </c>
      <c r="E1663">
        <v>8.15</v>
      </c>
    </row>
    <row r="1664" spans="1:5" x14ac:dyDescent="0.2">
      <c r="A1664" s="2">
        <v>42271</v>
      </c>
      <c r="B1664">
        <v>7.99</v>
      </c>
      <c r="E1664">
        <v>8.15</v>
      </c>
    </row>
    <row r="1665" spans="1:5" x14ac:dyDescent="0.2">
      <c r="A1665" s="2">
        <v>42270</v>
      </c>
      <c r="B1665">
        <v>8.0500000000000007</v>
      </c>
      <c r="E1665">
        <v>8.0399999999999991</v>
      </c>
    </row>
    <row r="1666" spans="1:5" x14ac:dyDescent="0.2">
      <c r="A1666" s="2">
        <v>42269</v>
      </c>
      <c r="B1666">
        <v>8</v>
      </c>
      <c r="E1666">
        <v>7.94</v>
      </c>
    </row>
    <row r="1667" spans="1:5" x14ac:dyDescent="0.2">
      <c r="A1667" s="2">
        <v>42268</v>
      </c>
      <c r="B1667">
        <v>7.96</v>
      </c>
      <c r="E1667">
        <v>7.74</v>
      </c>
    </row>
    <row r="1668" spans="1:5" x14ac:dyDescent="0.2">
      <c r="A1668" s="2">
        <v>42265</v>
      </c>
      <c r="B1668">
        <v>8.09</v>
      </c>
      <c r="E1668">
        <v>7.76</v>
      </c>
    </row>
    <row r="1669" spans="1:5" x14ac:dyDescent="0.2">
      <c r="A1669" s="2">
        <v>42264</v>
      </c>
      <c r="B1669">
        <v>8.2100000000000009</v>
      </c>
      <c r="E1669">
        <v>7.8</v>
      </c>
    </row>
    <row r="1670" spans="1:5" x14ac:dyDescent="0.2">
      <c r="A1670" s="2">
        <v>42263</v>
      </c>
      <c r="B1670">
        <v>8.2100000000000009</v>
      </c>
      <c r="E1670">
        <v>7.81</v>
      </c>
    </row>
    <row r="1671" spans="1:5" x14ac:dyDescent="0.2">
      <c r="A1671" s="2">
        <v>42262</v>
      </c>
      <c r="B1671">
        <v>8.15</v>
      </c>
      <c r="E1671">
        <v>7.89</v>
      </c>
    </row>
    <row r="1672" spans="1:5" x14ac:dyDescent="0.2">
      <c r="A1672" s="2">
        <v>42261</v>
      </c>
      <c r="B1672">
        <v>8.2100000000000009</v>
      </c>
      <c r="E1672">
        <v>7.93</v>
      </c>
    </row>
    <row r="1673" spans="1:5" x14ac:dyDescent="0.2">
      <c r="A1673" s="2">
        <v>42258</v>
      </c>
      <c r="B1673">
        <v>8.24</v>
      </c>
      <c r="E1673">
        <v>7.83</v>
      </c>
    </row>
    <row r="1674" spans="1:5" x14ac:dyDescent="0.2">
      <c r="A1674" s="2">
        <v>42257</v>
      </c>
      <c r="B1674">
        <v>8.26</v>
      </c>
      <c r="E1674">
        <v>7.93</v>
      </c>
    </row>
    <row r="1675" spans="1:5" x14ac:dyDescent="0.2">
      <c r="A1675" s="2">
        <v>42256</v>
      </c>
      <c r="B1675">
        <v>8.25</v>
      </c>
      <c r="E1675">
        <v>7.98</v>
      </c>
    </row>
    <row r="1676" spans="1:5" x14ac:dyDescent="0.2">
      <c r="A1676" s="2">
        <v>42255</v>
      </c>
      <c r="B1676">
        <v>8.2200000000000006</v>
      </c>
      <c r="E1676">
        <v>7.92</v>
      </c>
    </row>
    <row r="1677" spans="1:5" x14ac:dyDescent="0.2">
      <c r="A1677" s="2">
        <v>42254</v>
      </c>
      <c r="B1677">
        <v>8.06</v>
      </c>
      <c r="E1677">
        <v>8</v>
      </c>
    </row>
    <row r="1678" spans="1:5" x14ac:dyDescent="0.2">
      <c r="A1678" s="2">
        <v>42251</v>
      </c>
      <c r="B1678">
        <v>8.07</v>
      </c>
      <c r="E1678">
        <v>7.99</v>
      </c>
    </row>
    <row r="1679" spans="1:5" x14ac:dyDescent="0.2">
      <c r="A1679" s="2">
        <v>42250</v>
      </c>
      <c r="B1679">
        <v>8.15</v>
      </c>
      <c r="E1679">
        <v>7.94</v>
      </c>
    </row>
    <row r="1680" spans="1:5" x14ac:dyDescent="0.2">
      <c r="A1680" s="2">
        <v>42249</v>
      </c>
      <c r="B1680">
        <v>8.1</v>
      </c>
      <c r="E1680">
        <v>7.88</v>
      </c>
    </row>
    <row r="1681" spans="1:5" x14ac:dyDescent="0.2">
      <c r="A1681" s="2">
        <v>42248</v>
      </c>
      <c r="B1681">
        <v>7.99</v>
      </c>
      <c r="E1681">
        <v>7.89</v>
      </c>
    </row>
    <row r="1682" spans="1:5" x14ac:dyDescent="0.2">
      <c r="A1682" s="2">
        <v>42247</v>
      </c>
      <c r="B1682">
        <v>8.0500000000000007</v>
      </c>
      <c r="E1682">
        <v>7.71</v>
      </c>
    </row>
    <row r="1683" spans="1:5" x14ac:dyDescent="0.2">
      <c r="A1683" s="2">
        <v>42244</v>
      </c>
      <c r="B1683">
        <v>8.09</v>
      </c>
      <c r="E1683">
        <v>7.63</v>
      </c>
    </row>
    <row r="1684" spans="1:5" x14ac:dyDescent="0.2">
      <c r="A1684" s="2">
        <v>42243</v>
      </c>
      <c r="B1684">
        <v>8.02</v>
      </c>
      <c r="E1684">
        <v>7.65</v>
      </c>
    </row>
    <row r="1685" spans="1:5" x14ac:dyDescent="0.2">
      <c r="A1685" s="2">
        <v>42242</v>
      </c>
      <c r="B1685">
        <v>8.08</v>
      </c>
      <c r="E1685">
        <v>7.74</v>
      </c>
    </row>
    <row r="1686" spans="1:5" x14ac:dyDescent="0.2">
      <c r="A1686" s="2">
        <v>42241</v>
      </c>
      <c r="B1686">
        <v>8.23</v>
      </c>
      <c r="E1686">
        <v>7.73</v>
      </c>
    </row>
    <row r="1687" spans="1:5" x14ac:dyDescent="0.2">
      <c r="A1687" s="2">
        <v>42240</v>
      </c>
      <c r="B1687">
        <v>8.15</v>
      </c>
      <c r="E1687">
        <v>7.6</v>
      </c>
    </row>
    <row r="1688" spans="1:5" x14ac:dyDescent="0.2">
      <c r="A1688" s="2">
        <v>42237</v>
      </c>
      <c r="B1688">
        <v>8.18</v>
      </c>
      <c r="E1688">
        <v>7.5</v>
      </c>
    </row>
    <row r="1689" spans="1:5" x14ac:dyDescent="0.2">
      <c r="A1689" s="2">
        <v>42236</v>
      </c>
      <c r="B1689">
        <v>8.34</v>
      </c>
      <c r="E1689">
        <v>7.47</v>
      </c>
    </row>
    <row r="1690" spans="1:5" x14ac:dyDescent="0.2">
      <c r="A1690" s="2">
        <v>42235</v>
      </c>
      <c r="B1690">
        <v>8.32</v>
      </c>
      <c r="E1690">
        <v>7.44</v>
      </c>
    </row>
    <row r="1691" spans="1:5" x14ac:dyDescent="0.2">
      <c r="A1691" s="2">
        <v>42234</v>
      </c>
      <c r="B1691">
        <v>8.25</v>
      </c>
      <c r="E1691">
        <v>7.31</v>
      </c>
    </row>
    <row r="1692" spans="1:5" x14ac:dyDescent="0.2">
      <c r="A1692" s="2">
        <v>42233</v>
      </c>
      <c r="B1692">
        <v>8.2200000000000006</v>
      </c>
      <c r="E1692">
        <v>7.34</v>
      </c>
    </row>
    <row r="1693" spans="1:5" x14ac:dyDescent="0.2">
      <c r="A1693" s="2">
        <v>42230</v>
      </c>
      <c r="B1693">
        <v>8.3000000000000007</v>
      </c>
      <c r="E1693">
        <v>7.41</v>
      </c>
    </row>
    <row r="1694" spans="1:5" x14ac:dyDescent="0.2">
      <c r="A1694" s="2">
        <v>42229</v>
      </c>
      <c r="B1694">
        <v>8.17</v>
      </c>
      <c r="E1694">
        <v>7.45</v>
      </c>
    </row>
    <row r="1695" spans="1:5" x14ac:dyDescent="0.2">
      <c r="A1695" s="2">
        <v>42228</v>
      </c>
      <c r="B1695">
        <v>8.17</v>
      </c>
      <c r="E1695">
        <v>7.35</v>
      </c>
    </row>
    <row r="1696" spans="1:5" x14ac:dyDescent="0.2">
      <c r="A1696" s="2">
        <v>42227</v>
      </c>
      <c r="B1696">
        <v>8.07</v>
      </c>
      <c r="E1696">
        <v>7.3</v>
      </c>
    </row>
    <row r="1697" spans="1:5" x14ac:dyDescent="0.2">
      <c r="A1697" s="2">
        <v>42226</v>
      </c>
      <c r="B1697">
        <v>7.9</v>
      </c>
      <c r="E1697">
        <v>7.54</v>
      </c>
    </row>
    <row r="1698" spans="1:5" x14ac:dyDescent="0.2">
      <c r="A1698" s="2">
        <v>42223</v>
      </c>
      <c r="B1698">
        <v>7.76</v>
      </c>
      <c r="E1698">
        <v>7.45</v>
      </c>
    </row>
    <row r="1699" spans="1:5" x14ac:dyDescent="0.2">
      <c r="A1699" s="2">
        <v>42222</v>
      </c>
      <c r="B1699">
        <v>7.82</v>
      </c>
      <c r="E1699">
        <v>7.47</v>
      </c>
    </row>
    <row r="1700" spans="1:5" x14ac:dyDescent="0.2">
      <c r="A1700" s="2">
        <v>42221</v>
      </c>
      <c r="B1700">
        <v>7.81</v>
      </c>
      <c r="E1700">
        <v>7.43</v>
      </c>
    </row>
    <row r="1701" spans="1:5" x14ac:dyDescent="0.2">
      <c r="A1701" s="2">
        <v>42220</v>
      </c>
      <c r="B1701">
        <v>7.88</v>
      </c>
      <c r="E1701">
        <v>7.4</v>
      </c>
    </row>
    <row r="1702" spans="1:5" x14ac:dyDescent="0.2">
      <c r="A1702" s="2">
        <v>42219</v>
      </c>
      <c r="B1702">
        <v>7.93</v>
      </c>
      <c r="E1702">
        <v>7.45</v>
      </c>
    </row>
    <row r="1703" spans="1:5" x14ac:dyDescent="0.2">
      <c r="A1703" s="2">
        <v>42216</v>
      </c>
      <c r="B1703">
        <v>7.85</v>
      </c>
      <c r="E1703">
        <v>7.45</v>
      </c>
    </row>
    <row r="1704" spans="1:5" x14ac:dyDescent="0.2">
      <c r="A1704" s="2">
        <v>42215</v>
      </c>
      <c r="B1704">
        <v>7.86</v>
      </c>
      <c r="E1704">
        <v>7.4</v>
      </c>
    </row>
    <row r="1705" spans="1:5" x14ac:dyDescent="0.2">
      <c r="A1705" s="2">
        <v>42214</v>
      </c>
      <c r="B1705">
        <v>8.0399999999999991</v>
      </c>
      <c r="E1705">
        <v>7.53</v>
      </c>
    </row>
    <row r="1706" spans="1:5" x14ac:dyDescent="0.2">
      <c r="A1706" s="2">
        <v>42213</v>
      </c>
      <c r="B1706">
        <v>8</v>
      </c>
      <c r="E1706">
        <v>7.49</v>
      </c>
    </row>
    <row r="1707" spans="1:5" x14ac:dyDescent="0.2">
      <c r="A1707" s="2">
        <v>42212</v>
      </c>
      <c r="B1707">
        <v>8</v>
      </c>
      <c r="E1707">
        <v>7.52</v>
      </c>
    </row>
    <row r="1708" spans="1:5" x14ac:dyDescent="0.2">
      <c r="A1708" s="2">
        <v>42209</v>
      </c>
      <c r="B1708">
        <v>7.98</v>
      </c>
      <c r="E1708">
        <v>7.53</v>
      </c>
    </row>
    <row r="1709" spans="1:5" x14ac:dyDescent="0.2">
      <c r="A1709" s="2">
        <v>42208</v>
      </c>
      <c r="B1709">
        <v>8.0500000000000007</v>
      </c>
      <c r="E1709">
        <v>7.47</v>
      </c>
    </row>
    <row r="1710" spans="1:5" x14ac:dyDescent="0.2">
      <c r="A1710" s="2">
        <v>42207</v>
      </c>
      <c r="B1710">
        <v>7.94</v>
      </c>
      <c r="E1710">
        <v>7.37</v>
      </c>
    </row>
    <row r="1711" spans="1:5" x14ac:dyDescent="0.2">
      <c r="A1711" s="2">
        <v>42206</v>
      </c>
      <c r="B1711">
        <v>7.94</v>
      </c>
      <c r="E1711">
        <v>7.37</v>
      </c>
    </row>
    <row r="1712" spans="1:5" x14ac:dyDescent="0.2">
      <c r="A1712" s="2">
        <v>42205</v>
      </c>
      <c r="B1712">
        <v>7.96</v>
      </c>
      <c r="E1712">
        <v>7.4</v>
      </c>
    </row>
    <row r="1713" spans="1:5" x14ac:dyDescent="0.2">
      <c r="A1713" s="2">
        <v>42202</v>
      </c>
      <c r="B1713">
        <v>7.72</v>
      </c>
      <c r="E1713">
        <v>7.43</v>
      </c>
    </row>
    <row r="1714" spans="1:5" x14ac:dyDescent="0.2">
      <c r="A1714" s="2">
        <v>42201</v>
      </c>
      <c r="B1714">
        <v>7.64</v>
      </c>
      <c r="E1714">
        <v>7.24</v>
      </c>
    </row>
    <row r="1715" spans="1:5" x14ac:dyDescent="0.2">
      <c r="A1715" s="2">
        <v>42200</v>
      </c>
      <c r="B1715">
        <v>7.74</v>
      </c>
      <c r="E1715">
        <v>7.25</v>
      </c>
    </row>
    <row r="1716" spans="1:5" x14ac:dyDescent="0.2">
      <c r="A1716" s="2">
        <v>42199</v>
      </c>
      <c r="B1716">
        <v>7.71</v>
      </c>
      <c r="E1716">
        <v>7.22</v>
      </c>
    </row>
    <row r="1717" spans="1:5" x14ac:dyDescent="0.2">
      <c r="A1717" s="2">
        <v>42198</v>
      </c>
      <c r="B1717">
        <v>7.77</v>
      </c>
      <c r="E1717">
        <v>7.15</v>
      </c>
    </row>
    <row r="1718" spans="1:5" x14ac:dyDescent="0.2">
      <c r="A1718" s="2">
        <v>42195</v>
      </c>
      <c r="B1718">
        <v>7.59</v>
      </c>
      <c r="E1718">
        <v>7.15</v>
      </c>
    </row>
    <row r="1719" spans="1:5" x14ac:dyDescent="0.2">
      <c r="A1719" s="2">
        <v>42194</v>
      </c>
      <c r="B1719">
        <v>7.46</v>
      </c>
      <c r="E1719">
        <v>7.23</v>
      </c>
    </row>
    <row r="1720" spans="1:5" x14ac:dyDescent="0.2">
      <c r="A1720" s="2">
        <v>42193</v>
      </c>
      <c r="B1720">
        <v>7.43</v>
      </c>
      <c r="E1720">
        <v>7.36</v>
      </c>
    </row>
    <row r="1721" spans="1:5" x14ac:dyDescent="0.2">
      <c r="A1721" s="2">
        <v>42192</v>
      </c>
      <c r="B1721">
        <v>7.44</v>
      </c>
      <c r="E1721">
        <v>7.23</v>
      </c>
    </row>
    <row r="1722" spans="1:5" x14ac:dyDescent="0.2">
      <c r="A1722" s="2">
        <v>42191</v>
      </c>
      <c r="B1722">
        <v>7.36</v>
      </c>
      <c r="E1722">
        <v>7.3</v>
      </c>
    </row>
    <row r="1723" spans="1:5" x14ac:dyDescent="0.2">
      <c r="A1723" s="2">
        <v>42188</v>
      </c>
      <c r="B1723">
        <v>7.42</v>
      </c>
      <c r="E1723">
        <v>7.34</v>
      </c>
    </row>
    <row r="1724" spans="1:5" x14ac:dyDescent="0.2">
      <c r="A1724" s="2">
        <v>42187</v>
      </c>
      <c r="B1724">
        <v>7.43</v>
      </c>
      <c r="E1724">
        <v>7.39</v>
      </c>
    </row>
    <row r="1725" spans="1:5" x14ac:dyDescent="0.2">
      <c r="A1725" s="2">
        <v>42186</v>
      </c>
      <c r="B1725">
        <v>7.47</v>
      </c>
      <c r="E1725">
        <v>7.53</v>
      </c>
    </row>
    <row r="1726" spans="1:5" x14ac:dyDescent="0.2">
      <c r="A1726" s="2">
        <v>42185</v>
      </c>
      <c r="B1726">
        <v>7.42</v>
      </c>
      <c r="E1726">
        <v>7.48</v>
      </c>
    </row>
    <row r="1727" spans="1:5" x14ac:dyDescent="0.2">
      <c r="A1727" s="2">
        <v>42184</v>
      </c>
      <c r="B1727">
        <v>7.33</v>
      </c>
      <c r="E1727">
        <v>7.61</v>
      </c>
    </row>
    <row r="1728" spans="1:5" x14ac:dyDescent="0.2">
      <c r="A1728" s="2">
        <v>42181</v>
      </c>
      <c r="B1728">
        <v>7.52</v>
      </c>
      <c r="E1728">
        <v>7.5</v>
      </c>
    </row>
    <row r="1729" spans="1:5" x14ac:dyDescent="0.2">
      <c r="A1729" s="2">
        <v>42180</v>
      </c>
      <c r="B1729">
        <v>7.58</v>
      </c>
      <c r="E1729">
        <v>7.59</v>
      </c>
    </row>
    <row r="1730" spans="1:5" x14ac:dyDescent="0.2">
      <c r="A1730" s="2">
        <v>42179</v>
      </c>
      <c r="B1730">
        <v>7.48</v>
      </c>
      <c r="E1730">
        <v>7.5</v>
      </c>
    </row>
    <row r="1731" spans="1:5" x14ac:dyDescent="0.2">
      <c r="A1731" s="2">
        <v>42178</v>
      </c>
      <c r="B1731">
        <v>7.49</v>
      </c>
      <c r="E1731">
        <v>7.43</v>
      </c>
    </row>
    <row r="1732" spans="1:5" x14ac:dyDescent="0.2">
      <c r="A1732" s="2">
        <v>42177</v>
      </c>
      <c r="B1732">
        <v>7.46</v>
      </c>
      <c r="E1732">
        <v>7.42</v>
      </c>
    </row>
    <row r="1733" spans="1:5" x14ac:dyDescent="0.2">
      <c r="A1733" s="2">
        <v>42174</v>
      </c>
      <c r="B1733">
        <v>7.41</v>
      </c>
      <c r="E1733">
        <v>7.51</v>
      </c>
    </row>
    <row r="1734" spans="1:5" x14ac:dyDescent="0.2">
      <c r="A1734" s="2">
        <v>42173</v>
      </c>
      <c r="B1734">
        <v>7.45</v>
      </c>
      <c r="E1734">
        <v>7.48</v>
      </c>
    </row>
    <row r="1735" spans="1:5" x14ac:dyDescent="0.2">
      <c r="A1735" s="2">
        <v>42172</v>
      </c>
      <c r="B1735">
        <v>7.46</v>
      </c>
      <c r="E1735">
        <v>7.54</v>
      </c>
    </row>
    <row r="1736" spans="1:5" x14ac:dyDescent="0.2">
      <c r="A1736" s="2">
        <v>42171</v>
      </c>
      <c r="B1736">
        <v>7.41</v>
      </c>
      <c r="E1736">
        <v>7.4</v>
      </c>
    </row>
    <row r="1737" spans="1:5" x14ac:dyDescent="0.2">
      <c r="A1737" s="2">
        <v>42170</v>
      </c>
      <c r="B1737">
        <v>7.51</v>
      </c>
      <c r="E1737">
        <v>7.31</v>
      </c>
    </row>
    <row r="1738" spans="1:5" x14ac:dyDescent="0.2">
      <c r="A1738" s="2">
        <v>42167</v>
      </c>
      <c r="B1738">
        <v>7.6</v>
      </c>
      <c r="E1738">
        <v>7.14</v>
      </c>
    </row>
    <row r="1739" spans="1:5" x14ac:dyDescent="0.2">
      <c r="A1739" s="2">
        <v>42166</v>
      </c>
      <c r="B1739">
        <v>7.5</v>
      </c>
      <c r="E1739">
        <v>7.25</v>
      </c>
    </row>
    <row r="1740" spans="1:5" x14ac:dyDescent="0.2">
      <c r="A1740" s="2">
        <v>42165</v>
      </c>
      <c r="B1740">
        <v>7.58</v>
      </c>
      <c r="E1740">
        <v>7.27</v>
      </c>
    </row>
    <row r="1741" spans="1:5" x14ac:dyDescent="0.2">
      <c r="A1741" s="2">
        <v>42164</v>
      </c>
      <c r="B1741">
        <v>7.56</v>
      </c>
      <c r="E1741">
        <v>7.04</v>
      </c>
    </row>
    <row r="1742" spans="1:5" x14ac:dyDescent="0.2">
      <c r="A1742" s="2">
        <v>42163</v>
      </c>
      <c r="B1742">
        <v>7.44</v>
      </c>
      <c r="E1742">
        <v>7.05</v>
      </c>
    </row>
    <row r="1743" spans="1:5" x14ac:dyDescent="0.2">
      <c r="A1743" s="2">
        <v>42160</v>
      </c>
      <c r="B1743">
        <v>7.4</v>
      </c>
      <c r="E1743">
        <v>7.04</v>
      </c>
    </row>
    <row r="1744" spans="1:5" x14ac:dyDescent="0.2">
      <c r="A1744" s="2">
        <v>42159</v>
      </c>
      <c r="B1744">
        <v>7.39</v>
      </c>
      <c r="E1744">
        <v>6.88</v>
      </c>
    </row>
    <row r="1745" spans="1:5" x14ac:dyDescent="0.2">
      <c r="A1745" s="2">
        <v>42158</v>
      </c>
      <c r="B1745">
        <v>7.48</v>
      </c>
      <c r="E1745">
        <v>6.8</v>
      </c>
    </row>
    <row r="1746" spans="1:5" x14ac:dyDescent="0.2">
      <c r="A1746" s="2">
        <v>42157</v>
      </c>
      <c r="B1746">
        <v>7.44</v>
      </c>
      <c r="E1746">
        <v>6.8</v>
      </c>
    </row>
    <row r="1747" spans="1:5" x14ac:dyDescent="0.2">
      <c r="A1747" s="2">
        <v>42156</v>
      </c>
      <c r="B1747">
        <v>7.24</v>
      </c>
      <c r="E1747">
        <v>6.77</v>
      </c>
    </row>
    <row r="1748" spans="1:5" x14ac:dyDescent="0.2">
      <c r="A1748" s="2">
        <v>42153</v>
      </c>
      <c r="B1748">
        <v>7.32</v>
      </c>
      <c r="E1748">
        <v>6.77</v>
      </c>
    </row>
    <row r="1749" spans="1:5" x14ac:dyDescent="0.2">
      <c r="A1749" s="2">
        <v>42152</v>
      </c>
      <c r="B1749">
        <v>7.18</v>
      </c>
      <c r="E1749">
        <v>6.78</v>
      </c>
    </row>
    <row r="1750" spans="1:5" x14ac:dyDescent="0.2">
      <c r="A1750" s="2">
        <v>42151</v>
      </c>
      <c r="B1750">
        <v>7.17</v>
      </c>
      <c r="E1750">
        <v>6.91</v>
      </c>
    </row>
    <row r="1751" spans="1:5" x14ac:dyDescent="0.2">
      <c r="A1751" s="2">
        <v>42150</v>
      </c>
      <c r="B1751">
        <v>7.22</v>
      </c>
      <c r="E1751">
        <v>7.01</v>
      </c>
    </row>
    <row r="1752" spans="1:5" x14ac:dyDescent="0.2">
      <c r="A1752" s="2">
        <v>42149</v>
      </c>
      <c r="B1752">
        <v>7.36</v>
      </c>
      <c r="E1752">
        <v>7.05</v>
      </c>
    </row>
    <row r="1753" spans="1:5" x14ac:dyDescent="0.2">
      <c r="A1753" s="2">
        <v>42146</v>
      </c>
      <c r="B1753">
        <v>7.3</v>
      </c>
      <c r="E1753">
        <v>7.05</v>
      </c>
    </row>
    <row r="1754" spans="1:5" x14ac:dyDescent="0.2">
      <c r="A1754" s="2">
        <v>42145</v>
      </c>
      <c r="B1754">
        <v>7.3</v>
      </c>
      <c r="E1754">
        <v>7.1</v>
      </c>
    </row>
    <row r="1755" spans="1:5" x14ac:dyDescent="0.2">
      <c r="A1755" s="2">
        <v>42144</v>
      </c>
      <c r="B1755">
        <v>7.35</v>
      </c>
      <c r="E1755">
        <v>6.83</v>
      </c>
    </row>
    <row r="1756" spans="1:5" x14ac:dyDescent="0.2">
      <c r="A1756" s="2">
        <v>42143</v>
      </c>
      <c r="B1756">
        <v>7.37</v>
      </c>
      <c r="E1756">
        <v>6.73</v>
      </c>
    </row>
    <row r="1757" spans="1:5" x14ac:dyDescent="0.2">
      <c r="A1757" s="2">
        <v>42142</v>
      </c>
      <c r="B1757">
        <v>7.6</v>
      </c>
      <c r="E1757">
        <v>6.76</v>
      </c>
    </row>
    <row r="1758" spans="1:5" x14ac:dyDescent="0.2">
      <c r="A1758" s="2">
        <v>42139</v>
      </c>
      <c r="B1758">
        <v>7.59</v>
      </c>
      <c r="E1758">
        <v>6.8</v>
      </c>
    </row>
    <row r="1759" spans="1:5" x14ac:dyDescent="0.2">
      <c r="A1759" s="2">
        <v>42138</v>
      </c>
      <c r="B1759">
        <v>7.55</v>
      </c>
      <c r="E1759">
        <v>6.94</v>
      </c>
    </row>
    <row r="1760" spans="1:5" x14ac:dyDescent="0.2">
      <c r="A1760" s="2">
        <v>42137</v>
      </c>
      <c r="B1760">
        <v>7.64</v>
      </c>
      <c r="E1760">
        <v>6.77</v>
      </c>
    </row>
    <row r="1761" spans="1:5" x14ac:dyDescent="0.2">
      <c r="A1761" s="2">
        <v>42136</v>
      </c>
      <c r="B1761">
        <v>7.59</v>
      </c>
      <c r="E1761">
        <v>6.99</v>
      </c>
    </row>
    <row r="1762" spans="1:5" x14ac:dyDescent="0.2">
      <c r="A1762" s="2">
        <v>42135</v>
      </c>
      <c r="B1762">
        <v>7.62</v>
      </c>
      <c r="E1762">
        <v>6.93</v>
      </c>
    </row>
    <row r="1763" spans="1:5" x14ac:dyDescent="0.2">
      <c r="A1763" s="2">
        <v>42132</v>
      </c>
      <c r="B1763">
        <v>7.53</v>
      </c>
      <c r="E1763">
        <v>6.6</v>
      </c>
    </row>
    <row r="1764" spans="1:5" x14ac:dyDescent="0.2">
      <c r="A1764" s="2">
        <v>42131</v>
      </c>
      <c r="B1764">
        <v>7.43</v>
      </c>
      <c r="E1764">
        <v>6.67</v>
      </c>
    </row>
    <row r="1765" spans="1:5" x14ac:dyDescent="0.2">
      <c r="A1765" s="2">
        <v>42130</v>
      </c>
      <c r="B1765">
        <v>7.53</v>
      </c>
      <c r="E1765">
        <v>6.64</v>
      </c>
    </row>
    <row r="1766" spans="1:5" x14ac:dyDescent="0.2">
      <c r="A1766" s="2">
        <v>42129</v>
      </c>
      <c r="B1766">
        <v>7.55</v>
      </c>
      <c r="E1766">
        <v>6.47</v>
      </c>
    </row>
    <row r="1767" spans="1:5" x14ac:dyDescent="0.2">
      <c r="A1767" s="2">
        <v>42128</v>
      </c>
      <c r="B1767">
        <v>7.58</v>
      </c>
      <c r="E1767">
        <v>6.4</v>
      </c>
    </row>
    <row r="1768" spans="1:5" x14ac:dyDescent="0.2">
      <c r="A1768" s="2">
        <v>42125</v>
      </c>
      <c r="B1768">
        <v>7.48</v>
      </c>
      <c r="E1768">
        <v>6.26</v>
      </c>
    </row>
    <row r="1769" spans="1:5" x14ac:dyDescent="0.2">
      <c r="A1769" s="2">
        <v>42124</v>
      </c>
      <c r="B1769">
        <v>7.39</v>
      </c>
      <c r="E1769">
        <v>6.39</v>
      </c>
    </row>
    <row r="1770" spans="1:5" x14ac:dyDescent="0.2">
      <c r="A1770" s="2">
        <v>42123</v>
      </c>
      <c r="B1770">
        <v>7.46</v>
      </c>
      <c r="E1770">
        <v>6.72</v>
      </c>
    </row>
    <row r="1771" spans="1:5" x14ac:dyDescent="0.2">
      <c r="A1771" s="2">
        <v>42122</v>
      </c>
      <c r="B1771">
        <v>7.35</v>
      </c>
      <c r="E1771">
        <v>6.56</v>
      </c>
    </row>
    <row r="1772" spans="1:5" x14ac:dyDescent="0.2">
      <c r="A1772" s="2">
        <v>42121</v>
      </c>
      <c r="B1772">
        <v>7.15</v>
      </c>
      <c r="E1772">
        <v>6.68</v>
      </c>
    </row>
    <row r="1773" spans="1:5" x14ac:dyDescent="0.2">
      <c r="A1773" s="2">
        <v>42118</v>
      </c>
      <c r="B1773">
        <v>7.28</v>
      </c>
      <c r="E1773">
        <v>6.67</v>
      </c>
    </row>
    <row r="1774" spans="1:5" x14ac:dyDescent="0.2">
      <c r="A1774" s="2">
        <v>42117</v>
      </c>
      <c r="B1774">
        <v>7.25</v>
      </c>
      <c r="E1774">
        <v>6.75</v>
      </c>
    </row>
    <row r="1775" spans="1:5" x14ac:dyDescent="0.2">
      <c r="A1775" s="2">
        <v>42116</v>
      </c>
      <c r="B1775">
        <v>7.09</v>
      </c>
      <c r="E1775">
        <v>6.65</v>
      </c>
    </row>
    <row r="1776" spans="1:5" x14ac:dyDescent="0.2">
      <c r="A1776" s="2">
        <v>42115</v>
      </c>
      <c r="B1776">
        <v>7.08</v>
      </c>
      <c r="E1776">
        <v>6.73</v>
      </c>
    </row>
    <row r="1777" spans="1:5" x14ac:dyDescent="0.2">
      <c r="A1777" s="2">
        <v>42114</v>
      </c>
      <c r="B1777">
        <v>7.13</v>
      </c>
      <c r="E1777">
        <v>6.88</v>
      </c>
    </row>
    <row r="1778" spans="1:5" x14ac:dyDescent="0.2">
      <c r="A1778" s="2">
        <v>42111</v>
      </c>
      <c r="B1778">
        <v>6.84</v>
      </c>
      <c r="E1778">
        <v>6.94</v>
      </c>
    </row>
    <row r="1779" spans="1:5" x14ac:dyDescent="0.2">
      <c r="A1779" s="2">
        <v>42110</v>
      </c>
      <c r="B1779">
        <v>6.87</v>
      </c>
      <c r="E1779">
        <v>7.01</v>
      </c>
    </row>
    <row r="1780" spans="1:5" x14ac:dyDescent="0.2">
      <c r="A1780" s="2">
        <v>42109</v>
      </c>
      <c r="B1780">
        <v>6.85</v>
      </c>
      <c r="E1780">
        <v>7.38</v>
      </c>
    </row>
    <row r="1781" spans="1:5" x14ac:dyDescent="0.2">
      <c r="A1781" s="2">
        <v>42108</v>
      </c>
      <c r="B1781">
        <v>6.8</v>
      </c>
      <c r="E1781">
        <v>7.35</v>
      </c>
    </row>
    <row r="1782" spans="1:5" x14ac:dyDescent="0.2">
      <c r="A1782" s="2">
        <v>42107</v>
      </c>
      <c r="B1782">
        <v>6.8</v>
      </c>
      <c r="E1782">
        <v>7.21</v>
      </c>
    </row>
    <row r="1783" spans="1:5" x14ac:dyDescent="0.2">
      <c r="A1783" s="2">
        <v>42104</v>
      </c>
      <c r="B1783">
        <v>6.94</v>
      </c>
      <c r="E1783">
        <v>7.27</v>
      </c>
    </row>
    <row r="1784" spans="1:5" x14ac:dyDescent="0.2">
      <c r="A1784" s="2">
        <v>42103</v>
      </c>
      <c r="B1784">
        <v>7.01</v>
      </c>
      <c r="E1784">
        <v>7.34</v>
      </c>
    </row>
    <row r="1785" spans="1:5" x14ac:dyDescent="0.2">
      <c r="A1785" s="2">
        <v>42102</v>
      </c>
      <c r="B1785">
        <v>7.12</v>
      </c>
      <c r="E1785">
        <v>7.36</v>
      </c>
    </row>
    <row r="1786" spans="1:5" x14ac:dyDescent="0.2">
      <c r="A1786" s="2">
        <v>42101</v>
      </c>
      <c r="B1786">
        <v>7.11</v>
      </c>
      <c r="E1786">
        <v>7.45</v>
      </c>
    </row>
    <row r="1787" spans="1:5" x14ac:dyDescent="0.2">
      <c r="A1787" s="2">
        <v>42100</v>
      </c>
      <c r="B1787">
        <v>7.15</v>
      </c>
      <c r="E1787">
        <v>7.58</v>
      </c>
    </row>
    <row r="1788" spans="1:5" x14ac:dyDescent="0.2">
      <c r="A1788" s="2">
        <v>42096</v>
      </c>
      <c r="B1788">
        <v>7.15</v>
      </c>
      <c r="E1788">
        <v>7.41</v>
      </c>
    </row>
    <row r="1789" spans="1:5" x14ac:dyDescent="0.2">
      <c r="A1789" s="2">
        <v>42095</v>
      </c>
      <c r="B1789">
        <v>7.15</v>
      </c>
      <c r="E1789">
        <v>7.16</v>
      </c>
    </row>
    <row r="1790" spans="1:5" x14ac:dyDescent="0.2">
      <c r="A1790" s="2">
        <v>42094</v>
      </c>
      <c r="B1790">
        <v>6.93</v>
      </c>
      <c r="E1790">
        <v>7.11</v>
      </c>
    </row>
    <row r="1791" spans="1:5" x14ac:dyDescent="0.2">
      <c r="A1791" s="2">
        <v>42093</v>
      </c>
      <c r="B1791">
        <v>6.88</v>
      </c>
      <c r="E1791">
        <v>6.86</v>
      </c>
    </row>
    <row r="1792" spans="1:5" x14ac:dyDescent="0.2">
      <c r="A1792" s="2">
        <v>42090</v>
      </c>
      <c r="B1792">
        <v>6.76</v>
      </c>
      <c r="E1792">
        <v>6.81</v>
      </c>
    </row>
    <row r="1793" spans="1:5" x14ac:dyDescent="0.2">
      <c r="A1793" s="2">
        <v>42089</v>
      </c>
      <c r="B1793">
        <v>6.94</v>
      </c>
      <c r="E1793">
        <v>6.87</v>
      </c>
    </row>
    <row r="1794" spans="1:5" x14ac:dyDescent="0.2">
      <c r="A1794" s="2">
        <v>42088</v>
      </c>
      <c r="B1794">
        <v>6.96</v>
      </c>
      <c r="E1794">
        <v>6.83</v>
      </c>
    </row>
    <row r="1795" spans="1:5" x14ac:dyDescent="0.2">
      <c r="A1795" s="2">
        <v>42087</v>
      </c>
      <c r="B1795">
        <v>7.03</v>
      </c>
      <c r="E1795">
        <v>6.85</v>
      </c>
    </row>
    <row r="1796" spans="1:5" x14ac:dyDescent="0.2">
      <c r="A1796" s="2">
        <v>42086</v>
      </c>
      <c r="B1796">
        <v>7.04</v>
      </c>
      <c r="E1796">
        <v>7.05</v>
      </c>
    </row>
    <row r="1797" spans="1:5" x14ac:dyDescent="0.2">
      <c r="A1797" s="2">
        <v>42083</v>
      </c>
      <c r="B1797">
        <v>7.04</v>
      </c>
      <c r="E1797">
        <v>7.12</v>
      </c>
    </row>
    <row r="1798" spans="1:5" x14ac:dyDescent="0.2">
      <c r="A1798" s="2">
        <v>42082</v>
      </c>
      <c r="B1798">
        <v>6.67</v>
      </c>
      <c r="E1798">
        <v>6.98</v>
      </c>
    </row>
    <row r="1799" spans="1:5" x14ac:dyDescent="0.2">
      <c r="A1799" s="2">
        <v>42081</v>
      </c>
      <c r="B1799">
        <v>6.74</v>
      </c>
      <c r="E1799">
        <v>6.92</v>
      </c>
    </row>
    <row r="1800" spans="1:5" x14ac:dyDescent="0.2">
      <c r="A1800" s="2">
        <v>42080</v>
      </c>
      <c r="B1800">
        <v>6.73</v>
      </c>
      <c r="E1800">
        <v>6.78</v>
      </c>
    </row>
    <row r="1801" spans="1:5" x14ac:dyDescent="0.2">
      <c r="A1801" s="2">
        <v>42079</v>
      </c>
      <c r="B1801">
        <v>6.49</v>
      </c>
      <c r="E1801">
        <v>6.81</v>
      </c>
    </row>
    <row r="1802" spans="1:5" x14ac:dyDescent="0.2">
      <c r="A1802" s="2">
        <v>42076</v>
      </c>
      <c r="B1802">
        <v>6.46</v>
      </c>
      <c r="E1802">
        <v>6.77</v>
      </c>
    </row>
    <row r="1803" spans="1:5" x14ac:dyDescent="0.2">
      <c r="A1803" s="2">
        <v>42075</v>
      </c>
      <c r="B1803">
        <v>6.41</v>
      </c>
      <c r="E1803">
        <v>6.74</v>
      </c>
    </row>
    <row r="1804" spans="1:5" x14ac:dyDescent="0.2">
      <c r="A1804" s="2">
        <v>42074</v>
      </c>
      <c r="B1804">
        <v>6.76</v>
      </c>
      <c r="E1804">
        <v>6.75</v>
      </c>
    </row>
    <row r="1805" spans="1:5" x14ac:dyDescent="0.2">
      <c r="A1805" s="2">
        <v>42073</v>
      </c>
      <c r="B1805">
        <v>6.82</v>
      </c>
      <c r="E1805">
        <v>7.14</v>
      </c>
    </row>
    <row r="1806" spans="1:5" x14ac:dyDescent="0.2">
      <c r="A1806" s="2">
        <v>42072</v>
      </c>
      <c r="B1806">
        <v>6.68</v>
      </c>
      <c r="E1806">
        <v>7.1</v>
      </c>
    </row>
    <row r="1807" spans="1:5" x14ac:dyDescent="0.2">
      <c r="A1807" s="2">
        <v>42069</v>
      </c>
      <c r="B1807">
        <v>6.8</v>
      </c>
      <c r="E1807">
        <v>7.06</v>
      </c>
    </row>
    <row r="1808" spans="1:5" x14ac:dyDescent="0.2">
      <c r="A1808" s="2">
        <v>42068</v>
      </c>
      <c r="B1808">
        <v>6.75</v>
      </c>
      <c r="E1808">
        <v>7.04</v>
      </c>
    </row>
    <row r="1809" spans="1:5" x14ac:dyDescent="0.2">
      <c r="A1809" s="2">
        <v>42067</v>
      </c>
      <c r="B1809">
        <v>7.02</v>
      </c>
      <c r="E1809">
        <v>7.07</v>
      </c>
    </row>
    <row r="1810" spans="1:5" x14ac:dyDescent="0.2">
      <c r="A1810" s="2">
        <v>42066</v>
      </c>
      <c r="B1810">
        <v>6.73</v>
      </c>
      <c r="E1810">
        <v>7.13</v>
      </c>
    </row>
    <row r="1811" spans="1:5" x14ac:dyDescent="0.2">
      <c r="A1811" s="2">
        <v>42065</v>
      </c>
      <c r="B1811">
        <v>6.94</v>
      </c>
      <c r="E1811">
        <v>6.78</v>
      </c>
    </row>
    <row r="1812" spans="1:5" x14ac:dyDescent="0.2">
      <c r="A1812" s="2">
        <v>42062</v>
      </c>
      <c r="B1812">
        <v>7.09</v>
      </c>
      <c r="E1812">
        <v>6.57</v>
      </c>
    </row>
    <row r="1813" spans="1:5" x14ac:dyDescent="0.2">
      <c r="A1813" s="2">
        <v>42061</v>
      </c>
      <c r="B1813">
        <v>7.06</v>
      </c>
      <c r="E1813">
        <v>6.69</v>
      </c>
    </row>
    <row r="1814" spans="1:5" x14ac:dyDescent="0.2">
      <c r="A1814" s="2">
        <v>42060</v>
      </c>
      <c r="B1814">
        <v>7.39</v>
      </c>
      <c r="E1814">
        <v>6.68</v>
      </c>
    </row>
    <row r="1815" spans="1:5" x14ac:dyDescent="0.2">
      <c r="A1815" s="2">
        <v>42059</v>
      </c>
      <c r="B1815">
        <v>7.46</v>
      </c>
      <c r="E1815">
        <v>6.6</v>
      </c>
    </row>
    <row r="1816" spans="1:5" x14ac:dyDescent="0.2">
      <c r="A1816" s="2">
        <v>42058</v>
      </c>
      <c r="B1816">
        <v>7.7</v>
      </c>
      <c r="E1816">
        <v>6.69</v>
      </c>
    </row>
    <row r="1817" spans="1:5" x14ac:dyDescent="0.2">
      <c r="A1817" s="2">
        <v>42055</v>
      </c>
      <c r="B1817">
        <v>7.32</v>
      </c>
      <c r="E1817">
        <v>6.88</v>
      </c>
    </row>
    <row r="1818" spans="1:5" x14ac:dyDescent="0.2">
      <c r="A1818" s="2">
        <v>42054</v>
      </c>
      <c r="B1818">
        <v>7.34</v>
      </c>
      <c r="E1818">
        <v>7</v>
      </c>
    </row>
    <row r="1819" spans="1:5" x14ac:dyDescent="0.2">
      <c r="A1819" s="2">
        <v>42053</v>
      </c>
      <c r="B1819">
        <v>7.49</v>
      </c>
      <c r="E1819">
        <v>7.14</v>
      </c>
    </row>
    <row r="1820" spans="1:5" x14ac:dyDescent="0.2">
      <c r="A1820" s="2">
        <v>42052</v>
      </c>
      <c r="B1820">
        <v>7.47</v>
      </c>
      <c r="E1820">
        <v>7.15</v>
      </c>
    </row>
    <row r="1821" spans="1:5" x14ac:dyDescent="0.2">
      <c r="A1821" s="2">
        <v>42051</v>
      </c>
      <c r="B1821">
        <v>7.65</v>
      </c>
      <c r="E1821">
        <v>7.27</v>
      </c>
    </row>
    <row r="1822" spans="1:5" x14ac:dyDescent="0.2">
      <c r="A1822" s="2">
        <v>42048</v>
      </c>
      <c r="B1822">
        <v>7.63</v>
      </c>
      <c r="E1822">
        <v>7.09</v>
      </c>
    </row>
    <row r="1823" spans="1:5" x14ac:dyDescent="0.2">
      <c r="A1823" s="2">
        <v>42047</v>
      </c>
      <c r="B1823">
        <v>7.39</v>
      </c>
      <c r="E1823">
        <v>7.05</v>
      </c>
    </row>
    <row r="1824" spans="1:5" x14ac:dyDescent="0.2">
      <c r="A1824" s="2">
        <v>42046</v>
      </c>
      <c r="B1824">
        <v>7.23</v>
      </c>
      <c r="E1824">
        <v>6.99</v>
      </c>
    </row>
    <row r="1825" spans="1:5" x14ac:dyDescent="0.2">
      <c r="A1825" s="2">
        <v>42045</v>
      </c>
      <c r="B1825">
        <v>7.1</v>
      </c>
      <c r="E1825">
        <v>6.98</v>
      </c>
    </row>
    <row r="1826" spans="1:5" x14ac:dyDescent="0.2">
      <c r="A1826" s="2">
        <v>42044</v>
      </c>
      <c r="B1826">
        <v>6.91</v>
      </c>
      <c r="E1826">
        <v>6.95</v>
      </c>
    </row>
    <row r="1827" spans="1:5" x14ac:dyDescent="0.2">
      <c r="A1827" s="2">
        <v>42041</v>
      </c>
      <c r="B1827">
        <v>6.95</v>
      </c>
      <c r="E1827">
        <v>6.81</v>
      </c>
    </row>
    <row r="1828" spans="1:5" x14ac:dyDescent="0.2">
      <c r="A1828" s="2">
        <v>42040</v>
      </c>
      <c r="B1828">
        <v>6.99</v>
      </c>
      <c r="E1828">
        <v>6.59</v>
      </c>
    </row>
    <row r="1829" spans="1:5" x14ac:dyDescent="0.2">
      <c r="A1829" s="2">
        <v>42039</v>
      </c>
      <c r="B1829">
        <v>6.92</v>
      </c>
      <c r="E1829">
        <v>6.6</v>
      </c>
    </row>
    <row r="1830" spans="1:5" x14ac:dyDescent="0.2">
      <c r="A1830" s="2">
        <v>42038</v>
      </c>
      <c r="B1830">
        <v>7.05</v>
      </c>
      <c r="E1830">
        <v>6.58</v>
      </c>
    </row>
    <row r="1831" spans="1:5" x14ac:dyDescent="0.2">
      <c r="A1831" s="2">
        <v>42037</v>
      </c>
      <c r="B1831">
        <v>7.13</v>
      </c>
      <c r="E1831">
        <v>6.47</v>
      </c>
    </row>
    <row r="1832" spans="1:5" x14ac:dyDescent="0.2">
      <c r="A1832" s="2">
        <v>42034</v>
      </c>
      <c r="B1832">
        <v>7.07</v>
      </c>
      <c r="E1832">
        <v>6.59</v>
      </c>
    </row>
    <row r="1833" spans="1:5" x14ac:dyDescent="0.2">
      <c r="A1833" s="2">
        <v>42033</v>
      </c>
      <c r="B1833">
        <v>7.04</v>
      </c>
      <c r="E1833">
        <v>6.59</v>
      </c>
    </row>
    <row r="1834" spans="1:5" x14ac:dyDescent="0.2">
      <c r="A1834" s="2">
        <v>42032</v>
      </c>
      <c r="B1834">
        <v>6.94</v>
      </c>
      <c r="E1834">
        <v>6.66</v>
      </c>
    </row>
    <row r="1835" spans="1:5" x14ac:dyDescent="0.2">
      <c r="A1835" s="2">
        <v>42031</v>
      </c>
      <c r="B1835">
        <v>6.83</v>
      </c>
      <c r="E1835">
        <v>6.79</v>
      </c>
    </row>
    <row r="1836" spans="1:5" x14ac:dyDescent="0.2">
      <c r="A1836" s="2">
        <v>42030</v>
      </c>
      <c r="B1836">
        <v>6.85</v>
      </c>
      <c r="E1836">
        <v>6.8</v>
      </c>
    </row>
    <row r="1837" spans="1:5" x14ac:dyDescent="0.2">
      <c r="A1837" s="2">
        <v>42027</v>
      </c>
      <c r="B1837">
        <v>6.8</v>
      </c>
      <c r="E1837">
        <v>6.86</v>
      </c>
    </row>
    <row r="1838" spans="1:5" x14ac:dyDescent="0.2">
      <c r="A1838" s="2">
        <v>42026</v>
      </c>
      <c r="B1838">
        <v>6.76</v>
      </c>
      <c r="E1838">
        <v>6.94</v>
      </c>
    </row>
    <row r="1839" spans="1:5" x14ac:dyDescent="0.2">
      <c r="A1839" s="2">
        <v>42025</v>
      </c>
      <c r="B1839">
        <v>7.32</v>
      </c>
      <c r="E1839">
        <v>7</v>
      </c>
    </row>
    <row r="1840" spans="1:5" x14ac:dyDescent="0.2">
      <c r="A1840" s="2">
        <v>42024</v>
      </c>
      <c r="B1840">
        <v>7.16</v>
      </c>
      <c r="E1840">
        <v>7.08</v>
      </c>
    </row>
    <row r="1841" spans="1:5" x14ac:dyDescent="0.2">
      <c r="A1841" s="2">
        <v>42023</v>
      </c>
      <c r="B1841">
        <v>7.21</v>
      </c>
      <c r="E1841">
        <v>7.09</v>
      </c>
    </row>
    <row r="1842" spans="1:5" x14ac:dyDescent="0.2">
      <c r="A1842" s="2">
        <v>42020</v>
      </c>
      <c r="B1842">
        <v>7.13</v>
      </c>
      <c r="E1842">
        <v>7.06</v>
      </c>
    </row>
    <row r="1843" spans="1:5" x14ac:dyDescent="0.2">
      <c r="A1843" s="2">
        <v>42019</v>
      </c>
      <c r="B1843">
        <v>7.12</v>
      </c>
      <c r="E1843">
        <v>6.99</v>
      </c>
    </row>
    <row r="1844" spans="1:5" x14ac:dyDescent="0.2">
      <c r="A1844" s="2">
        <v>42018</v>
      </c>
      <c r="B1844">
        <v>7.16</v>
      </c>
      <c r="E1844">
        <v>6.89</v>
      </c>
    </row>
    <row r="1845" spans="1:5" x14ac:dyDescent="0.2">
      <c r="A1845" s="2">
        <v>42017</v>
      </c>
      <c r="B1845">
        <v>7.29</v>
      </c>
      <c r="E1845">
        <v>6.94</v>
      </c>
    </row>
    <row r="1846" spans="1:5" x14ac:dyDescent="0.2">
      <c r="A1846" s="2">
        <v>42016</v>
      </c>
      <c r="B1846">
        <v>6.71</v>
      </c>
      <c r="E1846">
        <v>6.9</v>
      </c>
    </row>
    <row r="1847" spans="1:5" x14ac:dyDescent="0.2">
      <c r="A1847" s="2">
        <v>42013</v>
      </c>
      <c r="B1847">
        <v>6.71</v>
      </c>
      <c r="E1847">
        <v>6.9</v>
      </c>
    </row>
    <row r="1848" spans="1:5" x14ac:dyDescent="0.2">
      <c r="A1848" s="2">
        <v>42012</v>
      </c>
      <c r="B1848">
        <v>6.81</v>
      </c>
      <c r="E1848">
        <v>6.54</v>
      </c>
    </row>
    <row r="1849" spans="1:5" x14ac:dyDescent="0.2">
      <c r="A1849" s="2">
        <v>42011</v>
      </c>
      <c r="B1849">
        <v>6.78</v>
      </c>
      <c r="E1849">
        <v>6.64</v>
      </c>
    </row>
    <row r="1850" spans="1:5" x14ac:dyDescent="0.2">
      <c r="A1850" s="2">
        <v>42010</v>
      </c>
      <c r="B1850">
        <v>6.76</v>
      </c>
      <c r="E1850">
        <v>6.7</v>
      </c>
    </row>
    <row r="1851" spans="1:5" x14ac:dyDescent="0.2">
      <c r="A1851" s="2">
        <v>42009</v>
      </c>
      <c r="B1851">
        <v>6.89</v>
      </c>
      <c r="E1851">
        <v>6.72</v>
      </c>
    </row>
    <row r="1852" spans="1:5" x14ac:dyDescent="0.2">
      <c r="A1852" s="2">
        <v>42006</v>
      </c>
      <c r="B1852">
        <v>6.99</v>
      </c>
      <c r="E1852">
        <v>6.65</v>
      </c>
    </row>
    <row r="1853" spans="1:5" x14ac:dyDescent="0.2">
      <c r="A1853" s="2">
        <v>42004</v>
      </c>
      <c r="B1853">
        <v>7.24</v>
      </c>
      <c r="E1853">
        <v>6.67</v>
      </c>
    </row>
    <row r="1854" spans="1:5" x14ac:dyDescent="0.2">
      <c r="A1854" s="2">
        <v>42003</v>
      </c>
      <c r="B1854">
        <v>7.2</v>
      </c>
      <c r="E1854">
        <v>6.53</v>
      </c>
    </row>
    <row r="1855" spans="1:5" x14ac:dyDescent="0.2">
      <c r="A1855" s="2">
        <v>42002</v>
      </c>
      <c r="B1855">
        <v>7.24</v>
      </c>
      <c r="E1855">
        <v>6.6</v>
      </c>
    </row>
    <row r="1856" spans="1:5" x14ac:dyDescent="0.2">
      <c r="A1856" s="2">
        <v>41999</v>
      </c>
      <c r="B1856">
        <v>7.36</v>
      </c>
      <c r="E1856">
        <v>6.45</v>
      </c>
    </row>
    <row r="1857" spans="1:5" x14ac:dyDescent="0.2">
      <c r="A1857" s="2">
        <v>41997</v>
      </c>
      <c r="B1857">
        <v>7.36</v>
      </c>
      <c r="E1857">
        <v>6.47</v>
      </c>
    </row>
    <row r="1858" spans="1:5" x14ac:dyDescent="0.2">
      <c r="A1858" s="2">
        <v>41996</v>
      </c>
      <c r="B1858">
        <v>7.24</v>
      </c>
      <c r="E1858">
        <v>6.27</v>
      </c>
    </row>
    <row r="1859" spans="1:5" x14ac:dyDescent="0.2">
      <c r="A1859" s="2">
        <v>41995</v>
      </c>
      <c r="B1859">
        <v>7.09</v>
      </c>
      <c r="E1859">
        <v>6.32</v>
      </c>
    </row>
    <row r="1860" spans="1:5" x14ac:dyDescent="0.2">
      <c r="A1860" s="2">
        <v>41992</v>
      </c>
      <c r="B1860">
        <v>7.06</v>
      </c>
      <c r="E1860">
        <v>6.38</v>
      </c>
    </row>
    <row r="1861" spans="1:5" x14ac:dyDescent="0.2">
      <c r="A1861" s="2">
        <v>41991</v>
      </c>
      <c r="B1861">
        <v>7.02</v>
      </c>
      <c r="E1861">
        <v>6.11</v>
      </c>
    </row>
    <row r="1862" spans="1:5" x14ac:dyDescent="0.2">
      <c r="A1862" s="2">
        <v>41990</v>
      </c>
      <c r="B1862">
        <v>6.97</v>
      </c>
      <c r="E1862">
        <v>6.18</v>
      </c>
    </row>
    <row r="1863" spans="1:5" x14ac:dyDescent="0.2">
      <c r="A1863" s="2">
        <v>41989</v>
      </c>
      <c r="B1863">
        <v>6.91</v>
      </c>
      <c r="E1863">
        <v>6.28</v>
      </c>
    </row>
    <row r="1864" spans="1:5" x14ac:dyDescent="0.2">
      <c r="A1864" s="2">
        <v>41988</v>
      </c>
      <c r="B1864">
        <v>6.89</v>
      </c>
      <c r="E1864">
        <v>6.31</v>
      </c>
    </row>
    <row r="1865" spans="1:5" x14ac:dyDescent="0.2">
      <c r="A1865" s="2">
        <v>41985</v>
      </c>
      <c r="B1865">
        <v>6.66</v>
      </c>
      <c r="E1865">
        <v>6.12</v>
      </c>
    </row>
    <row r="1866" spans="1:5" x14ac:dyDescent="0.2">
      <c r="A1866" s="2">
        <v>41984</v>
      </c>
      <c r="B1866">
        <v>6.74</v>
      </c>
      <c r="E1866">
        <v>6.18</v>
      </c>
    </row>
    <row r="1867" spans="1:5" x14ac:dyDescent="0.2">
      <c r="A1867" s="2">
        <v>41983</v>
      </c>
      <c r="B1867">
        <v>6.56</v>
      </c>
      <c r="E1867">
        <v>6.14</v>
      </c>
    </row>
    <row r="1868" spans="1:5" x14ac:dyDescent="0.2">
      <c r="A1868" s="2">
        <v>41982</v>
      </c>
      <c r="B1868">
        <v>6.74</v>
      </c>
      <c r="E1868">
        <v>6.03</v>
      </c>
    </row>
    <row r="1869" spans="1:5" x14ac:dyDescent="0.2">
      <c r="A1869" s="2">
        <v>41981</v>
      </c>
      <c r="B1869">
        <v>6.66</v>
      </c>
      <c r="E1869">
        <v>6.1</v>
      </c>
    </row>
    <row r="1870" spans="1:5" x14ac:dyDescent="0.2">
      <c r="A1870" s="2">
        <v>41978</v>
      </c>
      <c r="B1870">
        <v>6.66</v>
      </c>
      <c r="E1870">
        <v>6.16</v>
      </c>
    </row>
    <row r="1871" spans="1:5" x14ac:dyDescent="0.2">
      <c r="A1871" s="2">
        <v>41977</v>
      </c>
      <c r="B1871">
        <v>6.84</v>
      </c>
      <c r="E1871">
        <v>5.99</v>
      </c>
    </row>
    <row r="1872" spans="1:5" x14ac:dyDescent="0.2">
      <c r="A1872" s="2">
        <v>41976</v>
      </c>
      <c r="B1872">
        <v>6.89</v>
      </c>
      <c r="E1872">
        <v>6</v>
      </c>
    </row>
    <row r="1873" spans="1:5" x14ac:dyDescent="0.2">
      <c r="A1873" s="2">
        <v>41975</v>
      </c>
      <c r="B1873">
        <v>6.85</v>
      </c>
      <c r="E1873">
        <v>5.91</v>
      </c>
    </row>
    <row r="1874" spans="1:5" x14ac:dyDescent="0.2">
      <c r="A1874" s="2">
        <v>41974</v>
      </c>
      <c r="B1874">
        <v>7.07</v>
      </c>
      <c r="E1874">
        <v>5.97</v>
      </c>
    </row>
    <row r="1875" spans="1:5" x14ac:dyDescent="0.2">
      <c r="A1875" s="2">
        <v>41971</v>
      </c>
      <c r="B1875">
        <v>7.03</v>
      </c>
      <c r="E1875">
        <v>6.01</v>
      </c>
    </row>
    <row r="1876" spans="1:5" x14ac:dyDescent="0.2">
      <c r="A1876" s="2">
        <v>41970</v>
      </c>
      <c r="B1876">
        <v>7.08</v>
      </c>
      <c r="E1876">
        <v>5.62</v>
      </c>
    </row>
    <row r="1877" spans="1:5" x14ac:dyDescent="0.2">
      <c r="A1877" s="2">
        <v>41969</v>
      </c>
      <c r="B1877">
        <v>7.18</v>
      </c>
      <c r="E1877">
        <v>5.66</v>
      </c>
    </row>
    <row r="1878" spans="1:5" x14ac:dyDescent="0.2">
      <c r="A1878" s="2">
        <v>41968</v>
      </c>
      <c r="B1878">
        <v>7.11</v>
      </c>
      <c r="E1878">
        <v>5.57</v>
      </c>
    </row>
    <row r="1879" spans="1:5" x14ac:dyDescent="0.2">
      <c r="A1879" s="2">
        <v>41967</v>
      </c>
      <c r="B1879">
        <v>7.04</v>
      </c>
      <c r="E1879">
        <v>5.5</v>
      </c>
    </row>
    <row r="1880" spans="1:5" x14ac:dyDescent="0.2">
      <c r="A1880" s="2">
        <v>41964</v>
      </c>
      <c r="B1880">
        <v>6.99</v>
      </c>
      <c r="E1880">
        <v>5.66</v>
      </c>
    </row>
    <row r="1881" spans="1:5" x14ac:dyDescent="0.2">
      <c r="A1881" s="2">
        <v>41963</v>
      </c>
      <c r="B1881">
        <v>6.95</v>
      </c>
      <c r="E1881">
        <v>5.77</v>
      </c>
    </row>
    <row r="1882" spans="1:5" x14ac:dyDescent="0.2">
      <c r="A1882" s="2">
        <v>41962</v>
      </c>
      <c r="B1882">
        <v>7.03</v>
      </c>
      <c r="E1882">
        <v>5.68</v>
      </c>
    </row>
    <row r="1883" spans="1:5" x14ac:dyDescent="0.2">
      <c r="A1883" s="2">
        <v>41961</v>
      </c>
      <c r="B1883">
        <v>7.01</v>
      </c>
      <c r="E1883">
        <v>5.75</v>
      </c>
    </row>
    <row r="1884" spans="1:5" x14ac:dyDescent="0.2">
      <c r="A1884" s="2">
        <v>41960</v>
      </c>
      <c r="B1884">
        <v>6.88</v>
      </c>
      <c r="E1884">
        <v>5.8</v>
      </c>
    </row>
    <row r="1885" spans="1:5" x14ac:dyDescent="0.2">
      <c r="A1885" s="2">
        <v>41957</v>
      </c>
      <c r="B1885">
        <v>6.61</v>
      </c>
      <c r="E1885">
        <v>5.73</v>
      </c>
    </row>
    <row r="1886" spans="1:5" x14ac:dyDescent="0.2">
      <c r="A1886" s="2">
        <v>41956</v>
      </c>
      <c r="B1886">
        <v>6.78</v>
      </c>
      <c r="E1886">
        <v>5.65</v>
      </c>
    </row>
    <row r="1887" spans="1:5" x14ac:dyDescent="0.2">
      <c r="A1887" s="2">
        <v>41955</v>
      </c>
      <c r="B1887">
        <v>6.84</v>
      </c>
      <c r="E1887">
        <v>5.63</v>
      </c>
    </row>
    <row r="1888" spans="1:5" x14ac:dyDescent="0.2">
      <c r="A1888" s="2">
        <v>41954</v>
      </c>
      <c r="B1888">
        <v>6.79</v>
      </c>
      <c r="E1888">
        <v>5.97</v>
      </c>
    </row>
    <row r="1889" spans="1:5" x14ac:dyDescent="0.2">
      <c r="A1889" s="2">
        <v>41953</v>
      </c>
      <c r="B1889">
        <v>6.71</v>
      </c>
      <c r="E1889">
        <v>5.91</v>
      </c>
    </row>
    <row r="1890" spans="1:5" x14ac:dyDescent="0.2">
      <c r="A1890" s="2">
        <v>41950</v>
      </c>
      <c r="B1890">
        <v>6.75</v>
      </c>
      <c r="E1890">
        <v>5.81</v>
      </c>
    </row>
    <row r="1891" spans="1:5" x14ac:dyDescent="0.2">
      <c r="A1891" s="2">
        <v>41949</v>
      </c>
      <c r="B1891">
        <v>6.62</v>
      </c>
      <c r="E1891">
        <v>5.71</v>
      </c>
    </row>
    <row r="1892" spans="1:5" x14ac:dyDescent="0.2">
      <c r="A1892" s="2">
        <v>41948</v>
      </c>
      <c r="B1892">
        <v>6.64</v>
      </c>
      <c r="E1892">
        <v>5.77</v>
      </c>
    </row>
    <row r="1893" spans="1:5" x14ac:dyDescent="0.2">
      <c r="A1893" s="2">
        <v>41947</v>
      </c>
      <c r="B1893">
        <v>6.47</v>
      </c>
      <c r="E1893">
        <v>5.91</v>
      </c>
    </row>
    <row r="1894" spans="1:5" x14ac:dyDescent="0.2">
      <c r="A1894" s="2">
        <v>41946</v>
      </c>
      <c r="B1894">
        <v>6.56</v>
      </c>
      <c r="E1894">
        <v>5.96</v>
      </c>
    </row>
    <row r="1895" spans="1:5" x14ac:dyDescent="0.2">
      <c r="A1895" s="2">
        <v>41943</v>
      </c>
      <c r="B1895">
        <v>6.33</v>
      </c>
      <c r="E1895">
        <v>6.07</v>
      </c>
    </row>
    <row r="1896" spans="1:5" x14ac:dyDescent="0.2">
      <c r="A1896" s="2">
        <v>41942</v>
      </c>
      <c r="B1896">
        <v>6.4</v>
      </c>
      <c r="E1896">
        <v>6.02</v>
      </c>
    </row>
    <row r="1897" spans="1:5" x14ac:dyDescent="0.2">
      <c r="A1897" s="2">
        <v>41941</v>
      </c>
      <c r="B1897">
        <v>6.4</v>
      </c>
      <c r="E1897">
        <v>6.08</v>
      </c>
    </row>
    <row r="1898" spans="1:5" x14ac:dyDescent="0.2">
      <c r="A1898" s="2">
        <v>41940</v>
      </c>
      <c r="B1898">
        <v>6.14</v>
      </c>
      <c r="E1898">
        <v>6.24</v>
      </c>
    </row>
    <row r="1899" spans="1:5" x14ac:dyDescent="0.2">
      <c r="A1899" s="2">
        <v>41939</v>
      </c>
      <c r="B1899">
        <v>6.27</v>
      </c>
      <c r="E1899">
        <v>6.06</v>
      </c>
    </row>
    <row r="1900" spans="1:5" x14ac:dyDescent="0.2">
      <c r="A1900" s="2">
        <v>41936</v>
      </c>
      <c r="B1900">
        <v>6.39</v>
      </c>
      <c r="E1900">
        <v>6.08</v>
      </c>
    </row>
    <row r="1901" spans="1:5" x14ac:dyDescent="0.2">
      <c r="A1901" s="2">
        <v>41935</v>
      </c>
      <c r="B1901">
        <v>6.32</v>
      </c>
      <c r="E1901">
        <v>6.29</v>
      </c>
    </row>
    <row r="1902" spans="1:5" x14ac:dyDescent="0.2">
      <c r="A1902" s="2">
        <v>41934</v>
      </c>
      <c r="B1902">
        <v>6.21</v>
      </c>
      <c r="E1902">
        <v>6.36</v>
      </c>
    </row>
    <row r="1903" spans="1:5" x14ac:dyDescent="0.2">
      <c r="A1903" s="2">
        <v>41933</v>
      </c>
      <c r="B1903">
        <v>6.17</v>
      </c>
      <c r="E1903">
        <v>6.25</v>
      </c>
    </row>
    <row r="1904" spans="1:5" x14ac:dyDescent="0.2">
      <c r="A1904" s="2">
        <v>41932</v>
      </c>
      <c r="B1904">
        <v>6.13</v>
      </c>
      <c r="E1904">
        <v>6.37</v>
      </c>
    </row>
    <row r="1905" spans="1:5" x14ac:dyDescent="0.2">
      <c r="A1905" s="2">
        <v>41929</v>
      </c>
      <c r="B1905">
        <v>6.12</v>
      </c>
      <c r="E1905">
        <v>6.38</v>
      </c>
    </row>
    <row r="1906" spans="1:5" x14ac:dyDescent="0.2">
      <c r="A1906" s="2">
        <v>41928</v>
      </c>
      <c r="B1906">
        <v>6.2</v>
      </c>
      <c r="E1906">
        <v>6.22</v>
      </c>
    </row>
    <row r="1907" spans="1:5" x14ac:dyDescent="0.2">
      <c r="A1907" s="2">
        <v>41927</v>
      </c>
      <c r="B1907">
        <v>6.14</v>
      </c>
      <c r="E1907">
        <v>6.22</v>
      </c>
    </row>
    <row r="1908" spans="1:5" x14ac:dyDescent="0.2">
      <c r="A1908" s="2">
        <v>41926</v>
      </c>
      <c r="B1908">
        <v>6.07</v>
      </c>
      <c r="E1908">
        <v>6.29</v>
      </c>
    </row>
    <row r="1909" spans="1:5" x14ac:dyDescent="0.2">
      <c r="A1909" s="2">
        <v>41925</v>
      </c>
      <c r="B1909">
        <v>6.05</v>
      </c>
      <c r="E1909">
        <v>6.34</v>
      </c>
    </row>
    <row r="1910" spans="1:5" x14ac:dyDescent="0.2">
      <c r="A1910" s="2">
        <v>41922</v>
      </c>
      <c r="B1910">
        <v>6.02</v>
      </c>
      <c r="E1910">
        <v>6.23</v>
      </c>
    </row>
    <row r="1911" spans="1:5" x14ac:dyDescent="0.2">
      <c r="A1911" s="2">
        <v>41921</v>
      </c>
      <c r="B1911">
        <v>6.1</v>
      </c>
      <c r="E1911">
        <v>6.34</v>
      </c>
    </row>
    <row r="1912" spans="1:5" x14ac:dyDescent="0.2">
      <c r="A1912" s="2">
        <v>41920</v>
      </c>
      <c r="B1912">
        <v>6.03</v>
      </c>
      <c r="E1912">
        <v>6.27</v>
      </c>
    </row>
    <row r="1913" spans="1:5" x14ac:dyDescent="0.2">
      <c r="A1913" s="2">
        <v>41919</v>
      </c>
      <c r="B1913">
        <v>5.72</v>
      </c>
      <c r="E1913">
        <v>6.33</v>
      </c>
    </row>
    <row r="1914" spans="1:5" x14ac:dyDescent="0.2">
      <c r="A1914" s="2">
        <v>41918</v>
      </c>
      <c r="B1914">
        <v>5.66</v>
      </c>
      <c r="E1914">
        <v>6.16</v>
      </c>
    </row>
    <row r="1915" spans="1:5" x14ac:dyDescent="0.2">
      <c r="A1915" s="2">
        <v>41915</v>
      </c>
      <c r="B1915">
        <v>5.67</v>
      </c>
      <c r="E1915">
        <v>6.2</v>
      </c>
    </row>
    <row r="1916" spans="1:5" x14ac:dyDescent="0.2">
      <c r="A1916" s="2">
        <v>41914</v>
      </c>
      <c r="B1916">
        <v>5.67</v>
      </c>
      <c r="E1916">
        <v>6.03</v>
      </c>
    </row>
    <row r="1917" spans="1:5" x14ac:dyDescent="0.2">
      <c r="A1917" s="2">
        <v>41913</v>
      </c>
      <c r="B1917">
        <v>5.79</v>
      </c>
      <c r="E1917">
        <v>6.04</v>
      </c>
    </row>
    <row r="1918" spans="1:5" x14ac:dyDescent="0.2">
      <c r="A1918" s="2">
        <v>41912</v>
      </c>
      <c r="B1918">
        <v>5.82</v>
      </c>
      <c r="E1918">
        <v>5.9</v>
      </c>
    </row>
    <row r="1919" spans="1:5" x14ac:dyDescent="0.2">
      <c r="A1919" s="2">
        <v>41911</v>
      </c>
      <c r="B1919">
        <v>5.75</v>
      </c>
      <c r="E1919">
        <v>5.78</v>
      </c>
    </row>
    <row r="1920" spans="1:5" x14ac:dyDescent="0.2">
      <c r="A1920" s="2">
        <v>41908</v>
      </c>
      <c r="B1920">
        <v>5.91</v>
      </c>
      <c r="E1920">
        <v>5.9</v>
      </c>
    </row>
    <row r="1921" spans="1:5" x14ac:dyDescent="0.2">
      <c r="A1921" s="2">
        <v>41907</v>
      </c>
      <c r="B1921">
        <v>5.8</v>
      </c>
      <c r="E1921">
        <v>6.17</v>
      </c>
    </row>
    <row r="1922" spans="1:5" x14ac:dyDescent="0.2">
      <c r="A1922" s="2">
        <v>41906</v>
      </c>
      <c r="B1922">
        <v>5.8</v>
      </c>
      <c r="E1922">
        <v>6.13</v>
      </c>
    </row>
    <row r="1923" spans="1:5" x14ac:dyDescent="0.2">
      <c r="A1923" s="2">
        <v>41905</v>
      </c>
      <c r="B1923">
        <v>5.65</v>
      </c>
      <c r="E1923">
        <v>6.11</v>
      </c>
    </row>
    <row r="1924" spans="1:5" x14ac:dyDescent="0.2">
      <c r="A1924" s="2">
        <v>41904</v>
      </c>
      <c r="B1924">
        <v>5.98</v>
      </c>
      <c r="E1924">
        <v>6.18</v>
      </c>
    </row>
    <row r="1925" spans="1:5" x14ac:dyDescent="0.2">
      <c r="A1925" s="2">
        <v>41901</v>
      </c>
      <c r="B1925">
        <v>6.01</v>
      </c>
      <c r="E1925">
        <v>6.09</v>
      </c>
    </row>
    <row r="1926" spans="1:5" x14ac:dyDescent="0.2">
      <c r="A1926" s="2">
        <v>41900</v>
      </c>
      <c r="B1926">
        <v>5.97</v>
      </c>
      <c r="E1926">
        <v>5.98</v>
      </c>
    </row>
    <row r="1927" spans="1:5" x14ac:dyDescent="0.2">
      <c r="A1927" s="2">
        <v>41899</v>
      </c>
      <c r="B1927">
        <v>5.88</v>
      </c>
      <c r="E1927">
        <v>5.97</v>
      </c>
    </row>
    <row r="1928" spans="1:5" x14ac:dyDescent="0.2">
      <c r="A1928" s="2">
        <v>41898</v>
      </c>
      <c r="B1928">
        <v>5.79</v>
      </c>
      <c r="E1928">
        <v>6.05</v>
      </c>
    </row>
    <row r="1929" spans="1:5" x14ac:dyDescent="0.2">
      <c r="A1929" s="2">
        <v>41897</v>
      </c>
      <c r="B1929">
        <v>5.91</v>
      </c>
      <c r="E1929">
        <v>5.99</v>
      </c>
    </row>
    <row r="1930" spans="1:5" x14ac:dyDescent="0.2">
      <c r="A1930" s="2">
        <v>41894</v>
      </c>
      <c r="B1930">
        <v>6.04</v>
      </c>
      <c r="E1930">
        <v>5.96</v>
      </c>
    </row>
    <row r="1931" spans="1:5" x14ac:dyDescent="0.2">
      <c r="A1931" s="2">
        <v>41893</v>
      </c>
      <c r="B1931">
        <v>6.1</v>
      </c>
      <c r="E1931">
        <v>6.11</v>
      </c>
    </row>
    <row r="1932" spans="1:5" x14ac:dyDescent="0.2">
      <c r="A1932" s="2">
        <v>41892</v>
      </c>
      <c r="B1932">
        <v>6.08</v>
      </c>
      <c r="E1932">
        <v>6.07</v>
      </c>
    </row>
    <row r="1933" spans="1:5" x14ac:dyDescent="0.2">
      <c r="A1933" s="2">
        <v>41891</v>
      </c>
      <c r="B1933">
        <v>6.12</v>
      </c>
      <c r="E1933">
        <v>6.02</v>
      </c>
    </row>
    <row r="1934" spans="1:5" x14ac:dyDescent="0.2">
      <c r="A1934" s="2">
        <v>41890</v>
      </c>
      <c r="B1934">
        <v>6.27</v>
      </c>
      <c r="E1934">
        <v>5.94</v>
      </c>
    </row>
    <row r="1935" spans="1:5" x14ac:dyDescent="0.2">
      <c r="A1935" s="2">
        <v>41887</v>
      </c>
      <c r="B1935">
        <v>6.26</v>
      </c>
      <c r="E1935">
        <v>5.9</v>
      </c>
    </row>
    <row r="1936" spans="1:5" x14ac:dyDescent="0.2">
      <c r="A1936" s="2">
        <v>41886</v>
      </c>
      <c r="B1936">
        <v>6.11</v>
      </c>
      <c r="E1936">
        <v>5.91</v>
      </c>
    </row>
    <row r="1937" spans="1:5" x14ac:dyDescent="0.2">
      <c r="A1937" s="2">
        <v>41885</v>
      </c>
      <c r="B1937">
        <v>6.32</v>
      </c>
      <c r="E1937">
        <v>5.85</v>
      </c>
    </row>
    <row r="1938" spans="1:5" x14ac:dyDescent="0.2">
      <c r="A1938" s="2">
        <v>41884</v>
      </c>
      <c r="B1938">
        <v>6.38</v>
      </c>
      <c r="E1938">
        <v>5.69</v>
      </c>
    </row>
    <row r="1939" spans="1:5" x14ac:dyDescent="0.2">
      <c r="A1939" s="2">
        <v>41883</v>
      </c>
      <c r="B1939">
        <v>6.39</v>
      </c>
      <c r="E1939">
        <v>5.63</v>
      </c>
    </row>
    <row r="1940" spans="1:5" x14ac:dyDescent="0.2">
      <c r="A1940" s="2">
        <v>41880</v>
      </c>
      <c r="B1940">
        <v>6.38</v>
      </c>
      <c r="E1940">
        <v>5.62</v>
      </c>
    </row>
    <row r="1941" spans="1:5" x14ac:dyDescent="0.2">
      <c r="A1941" s="2">
        <v>41879</v>
      </c>
      <c r="B1941">
        <v>6.43</v>
      </c>
      <c r="E1941">
        <v>5.72</v>
      </c>
    </row>
    <row r="1942" spans="1:5" x14ac:dyDescent="0.2">
      <c r="A1942" s="2">
        <v>41878</v>
      </c>
      <c r="B1942">
        <v>6.36</v>
      </c>
      <c r="E1942">
        <v>5.58</v>
      </c>
    </row>
    <row r="1943" spans="1:5" x14ac:dyDescent="0.2">
      <c r="A1943" s="2">
        <v>41877</v>
      </c>
      <c r="B1943">
        <v>6.29</v>
      </c>
      <c r="E1943">
        <v>5.43</v>
      </c>
    </row>
    <row r="1944" spans="1:5" x14ac:dyDescent="0.2">
      <c r="A1944" s="2">
        <v>41876</v>
      </c>
      <c r="B1944">
        <v>6.32</v>
      </c>
      <c r="E1944">
        <v>5.58</v>
      </c>
    </row>
    <row r="1945" spans="1:5" x14ac:dyDescent="0.2">
      <c r="A1945" s="2">
        <v>41873</v>
      </c>
      <c r="B1945">
        <v>6.35</v>
      </c>
      <c r="E1945">
        <v>5.93</v>
      </c>
    </row>
    <row r="1946" spans="1:5" x14ac:dyDescent="0.2">
      <c r="A1946" s="2">
        <v>41872</v>
      </c>
      <c r="B1946">
        <v>6.34</v>
      </c>
      <c r="E1946">
        <v>5.95</v>
      </c>
    </row>
    <row r="1947" spans="1:5" x14ac:dyDescent="0.2">
      <c r="A1947" s="2">
        <v>41871</v>
      </c>
      <c r="B1947">
        <v>6.41</v>
      </c>
      <c r="E1947">
        <v>5.79</v>
      </c>
    </row>
    <row r="1948" spans="1:5" x14ac:dyDescent="0.2">
      <c r="A1948" s="2">
        <v>41870</v>
      </c>
      <c r="B1948">
        <v>6.43</v>
      </c>
      <c r="E1948">
        <v>5.8</v>
      </c>
    </row>
    <row r="1949" spans="1:5" x14ac:dyDescent="0.2">
      <c r="A1949" s="2">
        <v>41869</v>
      </c>
      <c r="B1949">
        <v>6.32</v>
      </c>
      <c r="E1949">
        <v>5.7</v>
      </c>
    </row>
    <row r="1950" spans="1:5" x14ac:dyDescent="0.2">
      <c r="A1950" s="2">
        <v>41866</v>
      </c>
      <c r="B1950">
        <v>6.36</v>
      </c>
      <c r="E1950">
        <v>5.7</v>
      </c>
    </row>
    <row r="1951" spans="1:5" x14ac:dyDescent="0.2">
      <c r="A1951" s="2">
        <v>41865</v>
      </c>
      <c r="B1951">
        <v>6.22</v>
      </c>
      <c r="E1951">
        <v>5.67</v>
      </c>
    </row>
    <row r="1952" spans="1:5" x14ac:dyDescent="0.2">
      <c r="A1952" s="2">
        <v>41864</v>
      </c>
      <c r="B1952">
        <v>6.22</v>
      </c>
      <c r="E1952">
        <v>5.75</v>
      </c>
    </row>
    <row r="1953" spans="1:5" x14ac:dyDescent="0.2">
      <c r="A1953" s="2">
        <v>41863</v>
      </c>
      <c r="B1953">
        <v>6.09</v>
      </c>
      <c r="E1953">
        <v>5.63</v>
      </c>
    </row>
    <row r="1954" spans="1:5" x14ac:dyDescent="0.2">
      <c r="A1954" s="2">
        <v>41862</v>
      </c>
      <c r="B1954">
        <v>6.11</v>
      </c>
      <c r="E1954">
        <v>5.54</v>
      </c>
    </row>
    <row r="1955" spans="1:5" x14ac:dyDescent="0.2">
      <c r="A1955" s="2">
        <v>41859</v>
      </c>
      <c r="B1955">
        <v>5.96</v>
      </c>
      <c r="E1955">
        <v>5.53</v>
      </c>
    </row>
    <row r="1956" spans="1:5" x14ac:dyDescent="0.2">
      <c r="A1956" s="2">
        <v>41858</v>
      </c>
      <c r="B1956">
        <v>5.93</v>
      </c>
      <c r="E1956">
        <v>5.64</v>
      </c>
    </row>
    <row r="1957" spans="1:5" x14ac:dyDescent="0.2">
      <c r="A1957" s="2">
        <v>41857</v>
      </c>
      <c r="B1957">
        <v>6.19</v>
      </c>
      <c r="E1957">
        <v>5.54</v>
      </c>
    </row>
    <row r="1958" spans="1:5" x14ac:dyDescent="0.2">
      <c r="A1958" s="2">
        <v>41856</v>
      </c>
      <c r="B1958">
        <v>6.18</v>
      </c>
      <c r="E1958">
        <v>5.65</v>
      </c>
    </row>
    <row r="1959" spans="1:5" x14ac:dyDescent="0.2">
      <c r="A1959" s="2">
        <v>41855</v>
      </c>
      <c r="B1959">
        <v>6.22</v>
      </c>
      <c r="E1959">
        <v>5.58</v>
      </c>
    </row>
    <row r="1960" spans="1:5" x14ac:dyDescent="0.2">
      <c r="A1960" s="2">
        <v>41852</v>
      </c>
      <c r="B1960">
        <v>6.26</v>
      </c>
      <c r="E1960">
        <v>5.36</v>
      </c>
    </row>
    <row r="1961" spans="1:5" x14ac:dyDescent="0.2">
      <c r="A1961" s="2">
        <v>41851</v>
      </c>
      <c r="B1961">
        <v>6.19</v>
      </c>
      <c r="E1961">
        <v>5.37</v>
      </c>
    </row>
    <row r="1962" spans="1:5" x14ac:dyDescent="0.2">
      <c r="A1962" s="2">
        <v>41850</v>
      </c>
      <c r="B1962">
        <v>6.11</v>
      </c>
      <c r="E1962">
        <v>5.45</v>
      </c>
    </row>
    <row r="1963" spans="1:5" x14ac:dyDescent="0.2">
      <c r="A1963" s="2">
        <v>41849</v>
      </c>
      <c r="B1963">
        <v>6.01</v>
      </c>
      <c r="E1963">
        <v>5.45</v>
      </c>
    </row>
    <row r="1964" spans="1:5" x14ac:dyDescent="0.2">
      <c r="A1964" s="2">
        <v>41848</v>
      </c>
      <c r="B1964">
        <v>6.17</v>
      </c>
      <c r="E1964">
        <v>5.42</v>
      </c>
    </row>
    <row r="1965" spans="1:5" x14ac:dyDescent="0.2">
      <c r="A1965" s="2">
        <v>41845</v>
      </c>
      <c r="B1965">
        <v>6.11</v>
      </c>
      <c r="E1965">
        <v>5.4</v>
      </c>
    </row>
    <row r="1966" spans="1:5" x14ac:dyDescent="0.2">
      <c r="A1966" s="2">
        <v>41844</v>
      </c>
      <c r="B1966">
        <v>6.03</v>
      </c>
      <c r="E1966">
        <v>5.35</v>
      </c>
    </row>
    <row r="1967" spans="1:5" x14ac:dyDescent="0.2">
      <c r="A1967" s="2">
        <v>41843</v>
      </c>
      <c r="B1967">
        <v>6.15</v>
      </c>
      <c r="E1967">
        <v>5.15</v>
      </c>
    </row>
    <row r="1968" spans="1:5" x14ac:dyDescent="0.2">
      <c r="A1968" s="2">
        <v>41842</v>
      </c>
      <c r="B1968">
        <v>6.15</v>
      </c>
      <c r="E1968">
        <v>5.05</v>
      </c>
    </row>
    <row r="1969" spans="1:5" x14ac:dyDescent="0.2">
      <c r="A1969" s="2">
        <v>41841</v>
      </c>
      <c r="B1969">
        <v>6.04</v>
      </c>
      <c r="E1969">
        <v>5.2</v>
      </c>
    </row>
    <row r="1970" spans="1:5" x14ac:dyDescent="0.2">
      <c r="A1970" s="2">
        <v>41838</v>
      </c>
      <c r="B1970">
        <v>5.98</v>
      </c>
      <c r="E1970">
        <v>5.18</v>
      </c>
    </row>
    <row r="1971" spans="1:5" x14ac:dyDescent="0.2">
      <c r="A1971" s="2">
        <v>41837</v>
      </c>
      <c r="B1971">
        <v>6.13</v>
      </c>
      <c r="E1971">
        <v>5.05</v>
      </c>
    </row>
    <row r="1972" spans="1:5" x14ac:dyDescent="0.2">
      <c r="A1972" s="2">
        <v>41836</v>
      </c>
      <c r="B1972">
        <v>6.02</v>
      </c>
      <c r="E1972">
        <v>5.04</v>
      </c>
    </row>
    <row r="1973" spans="1:5" x14ac:dyDescent="0.2">
      <c r="A1973" s="2">
        <v>41835</v>
      </c>
      <c r="B1973">
        <v>5.92</v>
      </c>
      <c r="E1973">
        <v>5.03</v>
      </c>
    </row>
    <row r="1974" spans="1:5" x14ac:dyDescent="0.2">
      <c r="A1974" s="2">
        <v>41834</v>
      </c>
      <c r="B1974">
        <v>5.86</v>
      </c>
      <c r="E1974">
        <v>5.1100000000000003</v>
      </c>
    </row>
    <row r="1975" spans="1:5" x14ac:dyDescent="0.2">
      <c r="A1975" s="2">
        <v>41831</v>
      </c>
      <c r="B1975">
        <v>5.72</v>
      </c>
      <c r="E1975">
        <v>4.9000000000000004</v>
      </c>
    </row>
    <row r="1976" spans="1:5" x14ac:dyDescent="0.2">
      <c r="A1976" s="2">
        <v>41830</v>
      </c>
      <c r="B1976">
        <v>5.66</v>
      </c>
      <c r="E1976">
        <v>4.5999999999999996</v>
      </c>
    </row>
    <row r="1977" spans="1:5" x14ac:dyDescent="0.2">
      <c r="A1977" s="2">
        <v>41829</v>
      </c>
      <c r="B1977">
        <v>5.79</v>
      </c>
      <c r="E1977">
        <v>4.62</v>
      </c>
    </row>
    <row r="1978" spans="1:5" x14ac:dyDescent="0.2">
      <c r="A1978" s="2">
        <v>41828</v>
      </c>
      <c r="B1978">
        <v>5.73</v>
      </c>
      <c r="E1978">
        <v>4.71</v>
      </c>
    </row>
    <row r="1979" spans="1:5" x14ac:dyDescent="0.2">
      <c r="A1979" s="2">
        <v>41827</v>
      </c>
      <c r="B1979">
        <v>5.54</v>
      </c>
      <c r="E1979">
        <v>4.71</v>
      </c>
    </row>
    <row r="1980" spans="1:5" x14ac:dyDescent="0.2">
      <c r="A1980" s="2">
        <v>41824</v>
      </c>
      <c r="B1980">
        <v>5.65</v>
      </c>
      <c r="E1980">
        <v>5.0999999999999996</v>
      </c>
    </row>
    <row r="1981" spans="1:5" x14ac:dyDescent="0.2">
      <c r="A1981" s="2">
        <v>41823</v>
      </c>
      <c r="B1981">
        <v>5.99</v>
      </c>
      <c r="E1981">
        <v>5.25</v>
      </c>
    </row>
    <row r="1982" spans="1:5" x14ac:dyDescent="0.2">
      <c r="A1982" s="2">
        <v>41822</v>
      </c>
      <c r="B1982">
        <v>6.07</v>
      </c>
      <c r="E1982">
        <v>5.26</v>
      </c>
    </row>
    <row r="1983" spans="1:5" x14ac:dyDescent="0.2">
      <c r="A1983" s="2">
        <v>41821</v>
      </c>
      <c r="B1983">
        <v>6.01</v>
      </c>
      <c r="E1983">
        <v>5.12</v>
      </c>
    </row>
    <row r="1984" spans="1:5" x14ac:dyDescent="0.2">
      <c r="A1984" s="2">
        <v>41820</v>
      </c>
      <c r="B1984">
        <v>5.81</v>
      </c>
      <c r="E1984">
        <v>5.08</v>
      </c>
    </row>
    <row r="1985" spans="1:5" x14ac:dyDescent="0.2">
      <c r="A1985" s="2">
        <v>41817</v>
      </c>
      <c r="B1985">
        <v>5.76</v>
      </c>
      <c r="E1985">
        <v>5.07</v>
      </c>
    </row>
    <row r="1986" spans="1:5" x14ac:dyDescent="0.2">
      <c r="A1986" s="2">
        <v>41816</v>
      </c>
      <c r="B1986">
        <v>5.7</v>
      </c>
      <c r="E1986">
        <v>5.22</v>
      </c>
    </row>
    <row r="1987" spans="1:5" x14ac:dyDescent="0.2">
      <c r="A1987" s="2">
        <v>41815</v>
      </c>
      <c r="B1987">
        <v>5.7</v>
      </c>
      <c r="E1987">
        <v>5.05</v>
      </c>
    </row>
    <row r="1988" spans="1:5" x14ac:dyDescent="0.2">
      <c r="A1988" s="2">
        <v>41814</v>
      </c>
      <c r="B1988">
        <v>5.75</v>
      </c>
      <c r="E1988">
        <v>5.15</v>
      </c>
    </row>
    <row r="1989" spans="1:5" x14ac:dyDescent="0.2">
      <c r="A1989" s="2">
        <v>41813</v>
      </c>
      <c r="B1989">
        <v>5.8</v>
      </c>
      <c r="E1989">
        <v>5.35</v>
      </c>
    </row>
    <row r="1990" spans="1:5" x14ac:dyDescent="0.2">
      <c r="A1990" s="2">
        <v>41810</v>
      </c>
      <c r="B1990">
        <v>5.65</v>
      </c>
      <c r="E1990">
        <v>5.3</v>
      </c>
    </row>
    <row r="1991" spans="1:5" x14ac:dyDescent="0.2">
      <c r="A1991" s="2">
        <v>41809</v>
      </c>
      <c r="B1991">
        <v>5.54</v>
      </c>
      <c r="E1991">
        <v>5.19</v>
      </c>
    </row>
    <row r="1992" spans="1:5" x14ac:dyDescent="0.2">
      <c r="A1992" s="2">
        <v>41808</v>
      </c>
      <c r="B1992">
        <v>5.65</v>
      </c>
      <c r="E1992">
        <v>5.0199999999999996</v>
      </c>
    </row>
    <row r="1993" spans="1:5" x14ac:dyDescent="0.2">
      <c r="A1993" s="2">
        <v>41807</v>
      </c>
      <c r="B1993">
        <v>5.7</v>
      </c>
      <c r="E1993">
        <v>5</v>
      </c>
    </row>
    <row r="1994" spans="1:5" x14ac:dyDescent="0.2">
      <c r="A1994" s="2">
        <v>41806</v>
      </c>
      <c r="B1994">
        <v>5.63</v>
      </c>
      <c r="E1994">
        <v>5.67</v>
      </c>
    </row>
    <row r="1995" spans="1:5" x14ac:dyDescent="0.2">
      <c r="A1995" s="2">
        <v>41803</v>
      </c>
      <c r="B1995">
        <v>5.66</v>
      </c>
      <c r="E1995">
        <v>5.55</v>
      </c>
    </row>
    <row r="1996" spans="1:5" x14ac:dyDescent="0.2">
      <c r="A1996" s="2">
        <v>41802</v>
      </c>
      <c r="B1996">
        <v>5.54</v>
      </c>
      <c r="E1996">
        <v>5.59</v>
      </c>
    </row>
    <row r="1997" spans="1:5" x14ac:dyDescent="0.2">
      <c r="A1997" s="2">
        <v>41801</v>
      </c>
      <c r="B1997">
        <v>5.35</v>
      </c>
      <c r="E1997">
        <v>5.4</v>
      </c>
    </row>
    <row r="1998" spans="1:5" x14ac:dyDescent="0.2">
      <c r="A1998" s="2">
        <v>41800</v>
      </c>
      <c r="B1998">
        <v>5.49</v>
      </c>
      <c r="E1998">
        <v>5.41</v>
      </c>
    </row>
    <row r="1999" spans="1:5" x14ac:dyDescent="0.2">
      <c r="A1999" s="2">
        <v>41799</v>
      </c>
      <c r="B1999">
        <v>5.53</v>
      </c>
      <c r="E1999">
        <v>5.16</v>
      </c>
    </row>
    <row r="2000" spans="1:5" x14ac:dyDescent="0.2">
      <c r="A2000" s="2">
        <v>41796</v>
      </c>
      <c r="B2000">
        <v>5.44</v>
      </c>
      <c r="E2000">
        <v>5.23</v>
      </c>
    </row>
    <row r="2001" spans="1:5" x14ac:dyDescent="0.2">
      <c r="A2001" s="2">
        <v>41795</v>
      </c>
      <c r="B2001">
        <v>5.53</v>
      </c>
      <c r="E2001">
        <v>5.15</v>
      </c>
    </row>
    <row r="2002" spans="1:5" x14ac:dyDescent="0.2">
      <c r="A2002" s="2">
        <v>41794</v>
      </c>
      <c r="B2002">
        <v>5.39</v>
      </c>
      <c r="E2002">
        <v>4.9400000000000004</v>
      </c>
    </row>
    <row r="2003" spans="1:5" x14ac:dyDescent="0.2">
      <c r="A2003" s="2">
        <v>41793</v>
      </c>
      <c r="B2003">
        <v>5.44</v>
      </c>
      <c r="E2003">
        <v>4.7699999999999996</v>
      </c>
    </row>
    <row r="2004" spans="1:5" x14ac:dyDescent="0.2">
      <c r="A2004" s="2">
        <v>41792</v>
      </c>
      <c r="B2004">
        <v>5.15</v>
      </c>
      <c r="E2004">
        <v>4.83</v>
      </c>
    </row>
    <row r="2005" spans="1:5" x14ac:dyDescent="0.2">
      <c r="A2005" s="2">
        <v>41789</v>
      </c>
      <c r="B2005">
        <v>5.05</v>
      </c>
      <c r="E2005">
        <v>4.68</v>
      </c>
    </row>
    <row r="2006" spans="1:5" x14ac:dyDescent="0.2">
      <c r="A2006" s="2">
        <v>41788</v>
      </c>
      <c r="B2006">
        <v>5.2</v>
      </c>
      <c r="E2006">
        <v>4.5999999999999996</v>
      </c>
    </row>
    <row r="2007" spans="1:5" x14ac:dyDescent="0.2">
      <c r="A2007" s="2">
        <v>41787</v>
      </c>
      <c r="B2007">
        <v>5.2</v>
      </c>
      <c r="E2007">
        <v>4.57</v>
      </c>
    </row>
    <row r="2008" spans="1:5" x14ac:dyDescent="0.2">
      <c r="A2008" s="2">
        <v>41786</v>
      </c>
      <c r="B2008">
        <v>5.17</v>
      </c>
      <c r="E2008">
        <v>4.6900000000000004</v>
      </c>
    </row>
    <row r="2009" spans="1:5" x14ac:dyDescent="0.2">
      <c r="A2009" s="2">
        <v>41785</v>
      </c>
      <c r="B2009">
        <v>5.09</v>
      </c>
      <c r="E2009">
        <v>4.6100000000000003</v>
      </c>
    </row>
    <row r="2010" spans="1:5" x14ac:dyDescent="0.2">
      <c r="A2010" s="2">
        <v>41782</v>
      </c>
      <c r="B2010">
        <v>5.12</v>
      </c>
      <c r="E2010">
        <v>3.97</v>
      </c>
    </row>
    <row r="2011" spans="1:5" x14ac:dyDescent="0.2">
      <c r="A2011" s="2">
        <v>41781</v>
      </c>
      <c r="B2011">
        <v>5.15</v>
      </c>
      <c r="E2011">
        <v>3.98</v>
      </c>
    </row>
    <row r="2012" spans="1:5" x14ac:dyDescent="0.2">
      <c r="A2012" s="2">
        <v>41780</v>
      </c>
      <c r="B2012">
        <v>5.1100000000000003</v>
      </c>
      <c r="E2012">
        <v>5.17</v>
      </c>
    </row>
    <row r="2013" spans="1:5" x14ac:dyDescent="0.2">
      <c r="A2013" s="2">
        <v>41779</v>
      </c>
      <c r="B2013">
        <v>4.83</v>
      </c>
      <c r="E2013">
        <v>5.76</v>
      </c>
    </row>
    <row r="2014" spans="1:5" x14ac:dyDescent="0.2">
      <c r="A2014" s="2">
        <v>41778</v>
      </c>
      <c r="B2014">
        <v>4.6900000000000004</v>
      </c>
      <c r="E2014">
        <v>5.73</v>
      </c>
    </row>
    <row r="2015" spans="1:5" x14ac:dyDescent="0.2">
      <c r="A2015" s="2">
        <v>41775</v>
      </c>
      <c r="B2015">
        <v>4.79</v>
      </c>
      <c r="E2015">
        <v>5.85</v>
      </c>
    </row>
    <row r="2016" spans="1:5" x14ac:dyDescent="0.2">
      <c r="A2016" s="2">
        <v>41774</v>
      </c>
      <c r="B2016">
        <v>4.7699999999999996</v>
      </c>
      <c r="E2016">
        <v>6.05</v>
      </c>
    </row>
    <row r="2017" spans="1:5" x14ac:dyDescent="0.2">
      <c r="A2017" s="2">
        <v>41773</v>
      </c>
      <c r="B2017">
        <v>5.0999999999999996</v>
      </c>
      <c r="E2017">
        <v>5.93</v>
      </c>
    </row>
    <row r="2018" spans="1:5" x14ac:dyDescent="0.2">
      <c r="A2018" s="2">
        <v>41772</v>
      </c>
      <c r="B2018">
        <v>5.28</v>
      </c>
      <c r="E2018">
        <v>5.73</v>
      </c>
    </row>
    <row r="2019" spans="1:5" x14ac:dyDescent="0.2">
      <c r="A2019" s="2">
        <v>41771</v>
      </c>
      <c r="B2019">
        <v>5.3</v>
      </c>
      <c r="E2019">
        <v>5.64</v>
      </c>
    </row>
    <row r="2020" spans="1:5" x14ac:dyDescent="0.2">
      <c r="A2020" s="2">
        <v>41768</v>
      </c>
      <c r="B2020">
        <v>5.24</v>
      </c>
      <c r="E2020">
        <v>5.75</v>
      </c>
    </row>
    <row r="2021" spans="1:5" x14ac:dyDescent="0.2">
      <c r="A2021" s="2">
        <v>41767</v>
      </c>
      <c r="B2021">
        <v>5.13</v>
      </c>
      <c r="E2021">
        <v>6.2</v>
      </c>
    </row>
    <row r="2022" spans="1:5" x14ac:dyDescent="0.2">
      <c r="A2022" s="2">
        <v>41766</v>
      </c>
      <c r="B2022">
        <v>5.12</v>
      </c>
      <c r="E2022">
        <v>6.3</v>
      </c>
    </row>
    <row r="2023" spans="1:5" x14ac:dyDescent="0.2">
      <c r="A2023" s="2">
        <v>41765</v>
      </c>
      <c r="B2023">
        <v>5.22</v>
      </c>
      <c r="E2023">
        <v>6.39</v>
      </c>
    </row>
    <row r="2024" spans="1:5" x14ac:dyDescent="0.2">
      <c r="A2024" s="2">
        <v>41764</v>
      </c>
      <c r="B2024">
        <v>5.21</v>
      </c>
      <c r="E2024">
        <v>6.78</v>
      </c>
    </row>
    <row r="2025" spans="1:5" x14ac:dyDescent="0.2">
      <c r="A2025" s="2">
        <v>41761</v>
      </c>
      <c r="B2025">
        <v>5.18</v>
      </c>
      <c r="E2025">
        <v>6.8</v>
      </c>
    </row>
    <row r="2026" spans="1:5" x14ac:dyDescent="0.2">
      <c r="A2026" s="2">
        <v>41760</v>
      </c>
      <c r="B2026">
        <v>5.4</v>
      </c>
      <c r="E2026">
        <v>6.73</v>
      </c>
    </row>
    <row r="2027" spans="1:5" x14ac:dyDescent="0.2">
      <c r="A2027" s="2">
        <v>41759</v>
      </c>
      <c r="B2027">
        <v>5.4</v>
      </c>
      <c r="E2027">
        <v>6.7</v>
      </c>
    </row>
    <row r="2028" spans="1:5" x14ac:dyDescent="0.2">
      <c r="A2028" s="2">
        <v>41758</v>
      </c>
      <c r="B2028">
        <v>5.41</v>
      </c>
      <c r="E2028">
        <v>6.72</v>
      </c>
    </row>
    <row r="2029" spans="1:5" x14ac:dyDescent="0.2">
      <c r="A2029" s="2">
        <v>41757</v>
      </c>
      <c r="B2029">
        <v>5.2</v>
      </c>
      <c r="E2029">
        <v>6.31</v>
      </c>
    </row>
    <row r="2030" spans="1:5" x14ac:dyDescent="0.2">
      <c r="A2030" s="2">
        <v>41754</v>
      </c>
      <c r="B2030">
        <v>5.0599999999999996</v>
      </c>
      <c r="E2030">
        <v>6.59</v>
      </c>
    </row>
    <row r="2031" spans="1:5" x14ac:dyDescent="0.2">
      <c r="A2031" s="2">
        <v>41753</v>
      </c>
      <c r="B2031">
        <v>5.71</v>
      </c>
      <c r="E2031">
        <v>6.59</v>
      </c>
    </row>
    <row r="2032" spans="1:5" x14ac:dyDescent="0.2">
      <c r="A2032" s="2">
        <v>41752</v>
      </c>
      <c r="B2032">
        <v>5.66</v>
      </c>
      <c r="E2032">
        <v>6.25</v>
      </c>
    </row>
    <row r="2033" spans="1:5" x14ac:dyDescent="0.2">
      <c r="A2033" s="2">
        <v>41751</v>
      </c>
      <c r="B2033">
        <v>5.66</v>
      </c>
      <c r="E2033">
        <v>6.1</v>
      </c>
    </row>
    <row r="2034" spans="1:5" x14ac:dyDescent="0.2">
      <c r="A2034" s="2">
        <v>41750</v>
      </c>
      <c r="B2034">
        <v>5.53</v>
      </c>
      <c r="E2034">
        <v>6.2</v>
      </c>
    </row>
    <row r="2035" spans="1:5" x14ac:dyDescent="0.2">
      <c r="A2035" s="2">
        <v>41746</v>
      </c>
      <c r="B2035">
        <v>5.53</v>
      </c>
      <c r="E2035">
        <v>6.93</v>
      </c>
    </row>
    <row r="2036" spans="1:5" x14ac:dyDescent="0.2">
      <c r="A2036" s="2">
        <v>41745</v>
      </c>
      <c r="B2036">
        <v>5.44</v>
      </c>
      <c r="E2036">
        <v>6.85</v>
      </c>
    </row>
    <row r="2037" spans="1:5" x14ac:dyDescent="0.2">
      <c r="A2037" s="2">
        <v>41744</v>
      </c>
      <c r="B2037">
        <v>5.52</v>
      </c>
      <c r="E2037">
        <v>6.9</v>
      </c>
    </row>
    <row r="2038" spans="1:5" x14ac:dyDescent="0.2">
      <c r="A2038" s="2">
        <v>41743</v>
      </c>
      <c r="B2038">
        <v>5.23</v>
      </c>
      <c r="E2038">
        <v>6.62</v>
      </c>
    </row>
    <row r="2039" spans="1:5" x14ac:dyDescent="0.2">
      <c r="A2039" s="2">
        <v>41740</v>
      </c>
      <c r="B2039">
        <v>5.31</v>
      </c>
      <c r="E2039">
        <v>6.68</v>
      </c>
    </row>
    <row r="2040" spans="1:5" x14ac:dyDescent="0.2">
      <c r="A2040" s="2">
        <v>41739</v>
      </c>
      <c r="B2040">
        <v>5.1100000000000003</v>
      </c>
      <c r="E2040">
        <v>6.6</v>
      </c>
    </row>
    <row r="2041" spans="1:5" x14ac:dyDescent="0.2">
      <c r="A2041" s="2">
        <v>41738</v>
      </c>
      <c r="B2041">
        <v>4.93</v>
      </c>
      <c r="E2041">
        <v>6.3</v>
      </c>
    </row>
    <row r="2042" spans="1:5" x14ac:dyDescent="0.2">
      <c r="A2042" s="2">
        <v>41737</v>
      </c>
      <c r="B2042">
        <v>4.8499999999999996</v>
      </c>
      <c r="E2042">
        <v>6.22</v>
      </c>
    </row>
    <row r="2043" spans="1:5" x14ac:dyDescent="0.2">
      <c r="A2043" s="2">
        <v>41736</v>
      </c>
      <c r="B2043">
        <v>4.97</v>
      </c>
      <c r="E2043">
        <v>6.31</v>
      </c>
    </row>
    <row r="2044" spans="1:5" x14ac:dyDescent="0.2">
      <c r="A2044" s="2">
        <v>41733</v>
      </c>
      <c r="B2044">
        <v>4.67</v>
      </c>
      <c r="E2044">
        <v>6.15</v>
      </c>
    </row>
    <row r="2045" spans="1:5" x14ac:dyDescent="0.2">
      <c r="A2045" s="2">
        <v>41732</v>
      </c>
      <c r="B2045">
        <v>4.84</v>
      </c>
      <c r="E2045">
        <v>6.3</v>
      </c>
    </row>
    <row r="2046" spans="1:5" x14ac:dyDescent="0.2">
      <c r="A2046" s="2">
        <v>41731</v>
      </c>
      <c r="B2046">
        <v>4.83</v>
      </c>
      <c r="E2046">
        <v>6.43</v>
      </c>
    </row>
    <row r="2047" spans="1:5" x14ac:dyDescent="0.2">
      <c r="A2047" s="2">
        <v>41730</v>
      </c>
      <c r="B2047">
        <v>5.04</v>
      </c>
      <c r="E2047">
        <v>5.93</v>
      </c>
    </row>
    <row r="2048" spans="1:5" x14ac:dyDescent="0.2">
      <c r="A2048" s="2">
        <v>41729</v>
      </c>
      <c r="B2048">
        <v>4.6399999999999997</v>
      </c>
      <c r="E2048">
        <v>5.79</v>
      </c>
    </row>
    <row r="2049" spans="1:5" x14ac:dyDescent="0.2">
      <c r="A2049" s="2">
        <v>41726</v>
      </c>
      <c r="B2049">
        <v>4.3499999999999996</v>
      </c>
      <c r="E2049">
        <v>5.75</v>
      </c>
    </row>
    <row r="2050" spans="1:5" x14ac:dyDescent="0.2">
      <c r="A2050" s="2">
        <v>41725</v>
      </c>
      <c r="B2050">
        <v>5.17</v>
      </c>
      <c r="E2050">
        <v>5.45</v>
      </c>
    </row>
    <row r="2051" spans="1:5" x14ac:dyDescent="0.2">
      <c r="A2051" s="2">
        <v>41724</v>
      </c>
      <c r="B2051">
        <v>5.8</v>
      </c>
      <c r="E2051">
        <v>5.48</v>
      </c>
    </row>
    <row r="2052" spans="1:5" x14ac:dyDescent="0.2">
      <c r="A2052" s="2">
        <v>41723</v>
      </c>
      <c r="B2052">
        <v>5.86</v>
      </c>
      <c r="E2052">
        <v>5.37</v>
      </c>
    </row>
    <row r="2053" spans="1:5" x14ac:dyDescent="0.2">
      <c r="A2053" s="2">
        <v>41722</v>
      </c>
      <c r="B2053">
        <v>5.85</v>
      </c>
      <c r="E2053">
        <v>5.43</v>
      </c>
    </row>
    <row r="2054" spans="1:5" x14ac:dyDescent="0.2">
      <c r="A2054" s="2">
        <v>41719</v>
      </c>
      <c r="B2054">
        <v>6.17</v>
      </c>
      <c r="E2054">
        <v>5.41</v>
      </c>
    </row>
    <row r="2055" spans="1:5" x14ac:dyDescent="0.2">
      <c r="A2055" s="2">
        <v>41718</v>
      </c>
      <c r="B2055">
        <v>6.01</v>
      </c>
      <c r="E2055">
        <v>5.26</v>
      </c>
    </row>
    <row r="2056" spans="1:5" x14ac:dyDescent="0.2">
      <c r="A2056" s="2">
        <v>41717</v>
      </c>
      <c r="B2056">
        <v>5.98</v>
      </c>
      <c r="E2056">
        <v>4.93</v>
      </c>
    </row>
    <row r="2057" spans="1:5" x14ac:dyDescent="0.2">
      <c r="A2057" s="2">
        <v>41716</v>
      </c>
      <c r="B2057">
        <v>5.75</v>
      </c>
      <c r="E2057">
        <v>4.96</v>
      </c>
    </row>
    <row r="2058" spans="1:5" x14ac:dyDescent="0.2">
      <c r="A2058" s="2">
        <v>41715</v>
      </c>
      <c r="B2058">
        <v>5.88</v>
      </c>
      <c r="E2058">
        <v>5.05</v>
      </c>
    </row>
    <row r="2059" spans="1:5" x14ac:dyDescent="0.2">
      <c r="A2059" s="2">
        <v>41712</v>
      </c>
      <c r="B2059">
        <v>6.29</v>
      </c>
      <c r="E2059">
        <v>4.87</v>
      </c>
    </row>
    <row r="2060" spans="1:5" x14ac:dyDescent="0.2">
      <c r="A2060" s="2">
        <v>41711</v>
      </c>
      <c r="B2060">
        <v>6.43</v>
      </c>
      <c r="E2060">
        <v>4.8499999999999996</v>
      </c>
    </row>
    <row r="2061" spans="1:5" x14ac:dyDescent="0.2">
      <c r="A2061" s="2">
        <v>41710</v>
      </c>
      <c r="B2061">
        <v>6.51</v>
      </c>
      <c r="E2061">
        <v>5.0199999999999996</v>
      </c>
    </row>
    <row r="2062" spans="1:5" x14ac:dyDescent="0.2">
      <c r="A2062" s="2">
        <v>41709</v>
      </c>
      <c r="B2062">
        <v>6.82</v>
      </c>
      <c r="E2062">
        <v>4.95</v>
      </c>
    </row>
    <row r="2063" spans="1:5" x14ac:dyDescent="0.2">
      <c r="A2063" s="2">
        <v>41708</v>
      </c>
      <c r="B2063">
        <v>6.88</v>
      </c>
      <c r="E2063">
        <v>4.78</v>
      </c>
    </row>
    <row r="2064" spans="1:5" x14ac:dyDescent="0.2">
      <c r="A2064" s="2">
        <v>41705</v>
      </c>
      <c r="B2064">
        <v>6.89</v>
      </c>
      <c r="E2064">
        <v>4.6100000000000003</v>
      </c>
    </row>
    <row r="2065" spans="1:5" x14ac:dyDescent="0.2">
      <c r="A2065" s="2">
        <v>41704</v>
      </c>
      <c r="B2065">
        <v>6.79</v>
      </c>
      <c r="E2065">
        <v>4.51</v>
      </c>
    </row>
    <row r="2066" spans="1:5" x14ac:dyDescent="0.2">
      <c r="A2066" s="2">
        <v>41703</v>
      </c>
      <c r="B2066">
        <v>6.77</v>
      </c>
      <c r="E2066">
        <v>4.46</v>
      </c>
    </row>
    <row r="2067" spans="1:5" x14ac:dyDescent="0.2">
      <c r="A2067" s="2">
        <v>41702</v>
      </c>
      <c r="B2067">
        <v>6.8</v>
      </c>
      <c r="E2067">
        <v>4.4800000000000004</v>
      </c>
    </row>
    <row r="2068" spans="1:5" x14ac:dyDescent="0.2">
      <c r="A2068" s="2">
        <v>41701</v>
      </c>
      <c r="B2068">
        <v>6.61</v>
      </c>
      <c r="E2068">
        <v>4.57</v>
      </c>
    </row>
    <row r="2069" spans="1:5" x14ac:dyDescent="0.2">
      <c r="A2069" s="2">
        <v>41698</v>
      </c>
      <c r="B2069">
        <v>7.05</v>
      </c>
      <c r="E2069">
        <v>4.5999999999999996</v>
      </c>
    </row>
    <row r="2070" spans="1:5" x14ac:dyDescent="0.2">
      <c r="A2070" s="2">
        <v>41697</v>
      </c>
      <c r="B2070">
        <v>6.49</v>
      </c>
      <c r="E2070">
        <v>4.6500000000000004</v>
      </c>
    </row>
    <row r="2071" spans="1:5" x14ac:dyDescent="0.2">
      <c r="A2071" s="2">
        <v>41696</v>
      </c>
      <c r="B2071">
        <v>6.48</v>
      </c>
      <c r="E2071">
        <v>4.7300000000000004</v>
      </c>
    </row>
    <row r="2072" spans="1:5" x14ac:dyDescent="0.2">
      <c r="A2072" s="2">
        <v>41695</v>
      </c>
      <c r="B2072">
        <v>6.22</v>
      </c>
      <c r="E2072">
        <v>4.8099999999999996</v>
      </c>
    </row>
    <row r="2073" spans="1:5" x14ac:dyDescent="0.2">
      <c r="A2073" s="2">
        <v>41694</v>
      </c>
      <c r="B2073">
        <v>6.99</v>
      </c>
      <c r="E2073">
        <v>4.8600000000000003</v>
      </c>
    </row>
    <row r="2074" spans="1:5" x14ac:dyDescent="0.2">
      <c r="A2074" s="2">
        <v>41691</v>
      </c>
      <c r="B2074">
        <v>7.12</v>
      </c>
      <c r="E2074">
        <v>4.91</v>
      </c>
    </row>
    <row r="2075" spans="1:5" x14ac:dyDescent="0.2">
      <c r="A2075" s="2">
        <v>41690</v>
      </c>
      <c r="B2075">
        <v>6.97</v>
      </c>
      <c r="E2075">
        <v>4.8600000000000003</v>
      </c>
    </row>
    <row r="2076" spans="1:5" x14ac:dyDescent="0.2">
      <c r="A2076" s="2">
        <v>41689</v>
      </c>
      <c r="B2076">
        <v>6.9</v>
      </c>
      <c r="E2076">
        <v>4.75</v>
      </c>
    </row>
    <row r="2077" spans="1:5" x14ac:dyDescent="0.2">
      <c r="A2077" s="2">
        <v>41688</v>
      </c>
      <c r="B2077">
        <v>6.73</v>
      </c>
      <c r="E2077">
        <v>4.75</v>
      </c>
    </row>
    <row r="2078" spans="1:5" x14ac:dyDescent="0.2">
      <c r="A2078" s="2">
        <v>41687</v>
      </c>
      <c r="B2078">
        <v>6.8</v>
      </c>
      <c r="E2078">
        <v>4.8600000000000003</v>
      </c>
    </row>
    <row r="2079" spans="1:5" x14ac:dyDescent="0.2">
      <c r="A2079" s="2">
        <v>41684</v>
      </c>
      <c r="B2079">
        <v>6.57</v>
      </c>
      <c r="E2079">
        <v>4.8499999999999996</v>
      </c>
    </row>
    <row r="2080" spans="1:5" x14ac:dyDescent="0.2">
      <c r="A2080" s="2">
        <v>41683</v>
      </c>
      <c r="B2080">
        <v>6.37</v>
      </c>
      <c r="E2080">
        <v>4.82</v>
      </c>
    </row>
    <row r="2081" spans="1:5" x14ac:dyDescent="0.2">
      <c r="A2081" s="2">
        <v>41682</v>
      </c>
      <c r="B2081">
        <v>6.34</v>
      </c>
      <c r="E2081">
        <v>4.6500000000000004</v>
      </c>
    </row>
    <row r="2082" spans="1:5" x14ac:dyDescent="0.2">
      <c r="A2082" s="2">
        <v>41681</v>
      </c>
      <c r="B2082">
        <v>6.23</v>
      </c>
      <c r="E2082">
        <v>4.8</v>
      </c>
    </row>
    <row r="2083" spans="1:5" x14ac:dyDescent="0.2">
      <c r="A2083" s="2">
        <v>41680</v>
      </c>
      <c r="B2083">
        <v>6.39</v>
      </c>
      <c r="E2083">
        <v>4.71</v>
      </c>
    </row>
    <row r="2084" spans="1:5" x14ac:dyDescent="0.2">
      <c r="A2084" s="2">
        <v>41677</v>
      </c>
      <c r="B2084">
        <v>6.41</v>
      </c>
      <c r="E2084">
        <v>4.83</v>
      </c>
    </row>
    <row r="2085" spans="1:5" x14ac:dyDescent="0.2">
      <c r="A2085" s="2">
        <v>41676</v>
      </c>
      <c r="B2085">
        <v>6.42</v>
      </c>
      <c r="E2085">
        <v>4.78</v>
      </c>
    </row>
    <row r="2086" spans="1:5" x14ac:dyDescent="0.2">
      <c r="A2086" s="2">
        <v>41675</v>
      </c>
      <c r="B2086">
        <v>6.06</v>
      </c>
      <c r="E2086">
        <v>4.67</v>
      </c>
    </row>
    <row r="2087" spans="1:5" x14ac:dyDescent="0.2">
      <c r="A2087" s="2">
        <v>41674</v>
      </c>
      <c r="B2087">
        <v>5.81</v>
      </c>
      <c r="E2087">
        <v>4.6399999999999997</v>
      </c>
    </row>
    <row r="2088" spans="1:5" x14ac:dyDescent="0.2">
      <c r="A2088" s="2">
        <v>41673</v>
      </c>
      <c r="B2088">
        <v>5.82</v>
      </c>
      <c r="E2088">
        <v>4.4800000000000004</v>
      </c>
    </row>
    <row r="2089" spans="1:5" x14ac:dyDescent="0.2">
      <c r="A2089" s="2">
        <v>41670</v>
      </c>
      <c r="B2089">
        <v>5.5</v>
      </c>
      <c r="E2089">
        <v>4.43</v>
      </c>
    </row>
    <row r="2090" spans="1:5" x14ac:dyDescent="0.2">
      <c r="A2090" s="2">
        <v>41669</v>
      </c>
      <c r="B2090">
        <v>5.69</v>
      </c>
      <c r="E2090">
        <v>4.4800000000000004</v>
      </c>
    </row>
    <row r="2091" spans="1:5" x14ac:dyDescent="0.2">
      <c r="A2091" s="2">
        <v>41668</v>
      </c>
      <c r="B2091">
        <v>5.48</v>
      </c>
      <c r="E2091">
        <v>4.3499999999999996</v>
      </c>
    </row>
    <row r="2092" spans="1:5" x14ac:dyDescent="0.2">
      <c r="A2092" s="2">
        <v>41667</v>
      </c>
      <c r="B2092">
        <v>5.51</v>
      </c>
      <c r="E2092">
        <v>4.3499999999999996</v>
      </c>
    </row>
    <row r="2093" spans="1:5" x14ac:dyDescent="0.2">
      <c r="A2093" s="2">
        <v>41666</v>
      </c>
      <c r="B2093">
        <v>5.35</v>
      </c>
      <c r="E2093">
        <v>4.4000000000000004</v>
      </c>
    </row>
    <row r="2094" spans="1:5" x14ac:dyDescent="0.2">
      <c r="A2094" s="2">
        <v>41663</v>
      </c>
      <c r="B2094">
        <v>5.24</v>
      </c>
      <c r="E2094">
        <v>4.45</v>
      </c>
    </row>
    <row r="2095" spans="1:5" x14ac:dyDescent="0.2">
      <c r="A2095" s="2">
        <v>41662</v>
      </c>
      <c r="B2095">
        <v>5.0199999999999996</v>
      </c>
      <c r="E2095">
        <v>4.45</v>
      </c>
    </row>
    <row r="2096" spans="1:5" x14ac:dyDescent="0.2">
      <c r="A2096" s="2">
        <v>41661</v>
      </c>
      <c r="B2096">
        <v>5.13</v>
      </c>
      <c r="E2096">
        <v>4.4000000000000004</v>
      </c>
    </row>
    <row r="2097" spans="1:5" x14ac:dyDescent="0.2">
      <c r="A2097" s="2">
        <v>41660</v>
      </c>
      <c r="B2097">
        <v>5.03</v>
      </c>
      <c r="E2097">
        <v>4.3899999999999997</v>
      </c>
    </row>
    <row r="2098" spans="1:5" x14ac:dyDescent="0.2">
      <c r="A2098" s="2">
        <v>41659</v>
      </c>
      <c r="B2098">
        <v>4.91</v>
      </c>
      <c r="E2098">
        <v>4.3600000000000003</v>
      </c>
    </row>
    <row r="2099" spans="1:5" x14ac:dyDescent="0.2">
      <c r="A2099" s="2">
        <v>41656</v>
      </c>
      <c r="B2099">
        <v>5.08</v>
      </c>
      <c r="E2099">
        <v>4.4000000000000004</v>
      </c>
    </row>
    <row r="2100" spans="1:5" x14ac:dyDescent="0.2">
      <c r="A2100" s="2">
        <v>41655</v>
      </c>
      <c r="B2100">
        <v>5.0599999999999996</v>
      </c>
      <c r="E2100">
        <v>4.33</v>
      </c>
    </row>
    <row r="2101" spans="1:5" x14ac:dyDescent="0.2">
      <c r="A2101" s="2">
        <v>41654</v>
      </c>
      <c r="B2101">
        <v>4.8099999999999996</v>
      </c>
      <c r="E2101">
        <v>4.46</v>
      </c>
    </row>
    <row r="2102" spans="1:5" x14ac:dyDescent="0.2">
      <c r="A2102" s="2">
        <v>41653</v>
      </c>
      <c r="B2102">
        <v>4.82</v>
      </c>
      <c r="E2102">
        <v>4.58</v>
      </c>
    </row>
    <row r="2103" spans="1:5" x14ac:dyDescent="0.2">
      <c r="A2103" s="2">
        <v>41652</v>
      </c>
      <c r="B2103">
        <v>4.6100000000000003</v>
      </c>
      <c r="E2103">
        <v>4.63</v>
      </c>
    </row>
    <row r="2104" spans="1:5" x14ac:dyDescent="0.2">
      <c r="A2104" s="2">
        <v>41649</v>
      </c>
      <c r="B2104">
        <v>4.51</v>
      </c>
      <c r="E2104">
        <v>4.58</v>
      </c>
    </row>
    <row r="2105" spans="1:5" x14ac:dyDescent="0.2">
      <c r="A2105" s="2">
        <v>41648</v>
      </c>
      <c r="B2105">
        <v>4.49</v>
      </c>
      <c r="E2105">
        <v>4.4400000000000004</v>
      </c>
    </row>
    <row r="2106" spans="1:5" x14ac:dyDescent="0.2">
      <c r="A2106" s="2">
        <v>41647</v>
      </c>
      <c r="B2106">
        <v>4.55</v>
      </c>
      <c r="E2106">
        <v>4.42</v>
      </c>
    </row>
    <row r="2107" spans="1:5" x14ac:dyDescent="0.2">
      <c r="A2107" s="2">
        <v>41646</v>
      </c>
      <c r="B2107">
        <v>4.67</v>
      </c>
      <c r="E2107">
        <v>4.75</v>
      </c>
    </row>
    <row r="2108" spans="1:5" x14ac:dyDescent="0.2">
      <c r="A2108" s="2">
        <v>41645</v>
      </c>
      <c r="B2108">
        <v>4.63</v>
      </c>
      <c r="E2108">
        <v>4.76</v>
      </c>
    </row>
    <row r="2109" spans="1:5" x14ac:dyDescent="0.2">
      <c r="A2109" s="2">
        <v>41642</v>
      </c>
      <c r="B2109">
        <v>4.72</v>
      </c>
      <c r="E2109">
        <v>4.62</v>
      </c>
    </row>
    <row r="2110" spans="1:5" x14ac:dyDescent="0.2">
      <c r="A2110" s="2">
        <v>41641</v>
      </c>
      <c r="B2110">
        <v>4.7300000000000004</v>
      </c>
      <c r="E2110">
        <v>4.59</v>
      </c>
    </row>
    <row r="2111" spans="1:5" x14ac:dyDescent="0.2">
      <c r="A2111" s="2">
        <v>41639</v>
      </c>
      <c r="B2111">
        <v>4.84</v>
      </c>
      <c r="E2111">
        <v>4.6399999999999997</v>
      </c>
    </row>
    <row r="2112" spans="1:5" x14ac:dyDescent="0.2">
      <c r="A2112" s="2">
        <v>41638</v>
      </c>
      <c r="B2112">
        <v>4.91</v>
      </c>
      <c r="E2112">
        <v>4.7699999999999996</v>
      </c>
    </row>
    <row r="2113" spans="1:5" x14ac:dyDescent="0.2">
      <c r="A2113" s="2">
        <v>41635</v>
      </c>
      <c r="B2113">
        <v>4.91</v>
      </c>
      <c r="E2113">
        <v>4.93</v>
      </c>
    </row>
    <row r="2114" spans="1:5" x14ac:dyDescent="0.2">
      <c r="A2114" s="2">
        <v>41634</v>
      </c>
      <c r="B2114">
        <v>4.8899999999999997</v>
      </c>
      <c r="E2114">
        <v>4.78</v>
      </c>
    </row>
    <row r="2115" spans="1:5" x14ac:dyDescent="0.2">
      <c r="A2115" s="2">
        <v>41632</v>
      </c>
      <c r="B2115">
        <v>4.8899999999999997</v>
      </c>
      <c r="E2115">
        <v>4.79</v>
      </c>
    </row>
    <row r="2116" spans="1:5" x14ac:dyDescent="0.2">
      <c r="A2116" s="2">
        <v>41631</v>
      </c>
      <c r="B2116">
        <v>4.76</v>
      </c>
      <c r="E2116">
        <v>4.6100000000000003</v>
      </c>
    </row>
    <row r="2117" spans="1:5" x14ac:dyDescent="0.2">
      <c r="A2117" s="2">
        <v>41628</v>
      </c>
      <c r="B2117">
        <v>4.75</v>
      </c>
      <c r="E2117">
        <v>4.59</v>
      </c>
    </row>
    <row r="2118" spans="1:5" x14ac:dyDescent="0.2">
      <c r="A2118" s="2">
        <v>41627</v>
      </c>
      <c r="B2118">
        <v>4.91</v>
      </c>
      <c r="E2118">
        <v>4.57</v>
      </c>
    </row>
    <row r="2119" spans="1:5" x14ac:dyDescent="0.2">
      <c r="A2119" s="2">
        <v>41626</v>
      </c>
      <c r="B2119">
        <v>4.87</v>
      </c>
      <c r="E2119">
        <v>4.62</v>
      </c>
    </row>
    <row r="2120" spans="1:5" x14ac:dyDescent="0.2">
      <c r="A2120" s="2">
        <v>41625</v>
      </c>
      <c r="B2120">
        <v>4.8899999999999997</v>
      </c>
      <c r="E2120">
        <v>4.62</v>
      </c>
    </row>
    <row r="2121" spans="1:5" x14ac:dyDescent="0.2">
      <c r="A2121" s="2">
        <v>41624</v>
      </c>
      <c r="B2121">
        <v>4.67</v>
      </c>
      <c r="E2121">
        <v>5.0999999999999996</v>
      </c>
    </row>
    <row r="2122" spans="1:5" x14ac:dyDescent="0.2">
      <c r="A2122" s="2">
        <v>41621</v>
      </c>
      <c r="B2122">
        <v>4.8</v>
      </c>
      <c r="E2122">
        <v>5.17</v>
      </c>
    </row>
    <row r="2123" spans="1:5" x14ac:dyDescent="0.2">
      <c r="A2123" s="2">
        <v>41620</v>
      </c>
      <c r="B2123">
        <v>4.9000000000000004</v>
      </c>
      <c r="E2123">
        <v>4.95</v>
      </c>
    </row>
    <row r="2124" spans="1:5" x14ac:dyDescent="0.2">
      <c r="A2124" s="2">
        <v>41619</v>
      </c>
      <c r="B2124">
        <v>4.88</v>
      </c>
      <c r="E2124">
        <v>4.95</v>
      </c>
    </row>
    <row r="2125" spans="1:5" x14ac:dyDescent="0.2">
      <c r="A2125" s="2">
        <v>41618</v>
      </c>
      <c r="B2125">
        <v>5.0199999999999996</v>
      </c>
      <c r="E2125">
        <v>4.5</v>
      </c>
    </row>
    <row r="2126" spans="1:5" x14ac:dyDescent="0.2">
      <c r="A2126" s="2">
        <v>41617</v>
      </c>
      <c r="B2126">
        <v>4.9000000000000004</v>
      </c>
      <c r="E2126">
        <v>4.5999999999999996</v>
      </c>
    </row>
    <row r="2127" spans="1:5" x14ac:dyDescent="0.2">
      <c r="A2127" s="2">
        <v>41614</v>
      </c>
      <c r="B2127">
        <v>4.79</v>
      </c>
      <c r="E2127">
        <v>4.68</v>
      </c>
    </row>
    <row r="2128" spans="1:5" x14ac:dyDescent="0.2">
      <c r="A2128" s="2">
        <v>41613</v>
      </c>
      <c r="B2128">
        <v>4.6399999999999997</v>
      </c>
      <c r="E2128">
        <v>4.7</v>
      </c>
    </row>
    <row r="2129" spans="1:5" x14ac:dyDescent="0.2">
      <c r="A2129" s="2">
        <v>41612</v>
      </c>
      <c r="B2129">
        <v>4.4800000000000004</v>
      </c>
      <c r="E2129">
        <v>4.82</v>
      </c>
    </row>
    <row r="2130" spans="1:5" x14ac:dyDescent="0.2">
      <c r="A2130" s="2">
        <v>41611</v>
      </c>
      <c r="B2130">
        <v>4.4800000000000004</v>
      </c>
      <c r="E2130">
        <v>4.99</v>
      </c>
    </row>
    <row r="2131" spans="1:5" x14ac:dyDescent="0.2">
      <c r="A2131" s="2">
        <v>41610</v>
      </c>
      <c r="B2131">
        <v>4.5</v>
      </c>
      <c r="E2131">
        <v>5.13</v>
      </c>
    </row>
    <row r="2132" spans="1:5" x14ac:dyDescent="0.2">
      <c r="A2132" s="2">
        <v>41607</v>
      </c>
      <c r="B2132">
        <v>4.3499999999999996</v>
      </c>
      <c r="E2132">
        <v>5.19</v>
      </c>
    </row>
    <row r="2133" spans="1:5" x14ac:dyDescent="0.2">
      <c r="A2133" s="2">
        <v>41606</v>
      </c>
      <c r="B2133">
        <v>4.42</v>
      </c>
      <c r="E2133">
        <v>5.17</v>
      </c>
    </row>
    <row r="2134" spans="1:5" x14ac:dyDescent="0.2">
      <c r="A2134" s="2">
        <v>41605</v>
      </c>
      <c r="B2134">
        <v>4.46</v>
      </c>
      <c r="E2134">
        <v>5.0199999999999996</v>
      </c>
    </row>
    <row r="2135" spans="1:5" x14ac:dyDescent="0.2">
      <c r="A2135" s="2">
        <v>41604</v>
      </c>
      <c r="B2135">
        <v>4.49</v>
      </c>
      <c r="E2135">
        <v>5.03</v>
      </c>
    </row>
    <row r="2136" spans="1:5" x14ac:dyDescent="0.2">
      <c r="A2136" s="2">
        <v>41603</v>
      </c>
      <c r="B2136">
        <v>4.3899999999999997</v>
      </c>
      <c r="E2136">
        <v>5.32</v>
      </c>
    </row>
    <row r="2137" spans="1:5" x14ac:dyDescent="0.2">
      <c r="A2137" s="2">
        <v>41600</v>
      </c>
      <c r="B2137">
        <v>4.42</v>
      </c>
      <c r="E2137">
        <v>5.4</v>
      </c>
    </row>
    <row r="2138" spans="1:5" x14ac:dyDescent="0.2">
      <c r="A2138" s="2">
        <v>41599</v>
      </c>
      <c r="B2138">
        <v>4.4000000000000004</v>
      </c>
      <c r="E2138">
        <v>5.3</v>
      </c>
    </row>
    <row r="2139" spans="1:5" x14ac:dyDescent="0.2">
      <c r="A2139" s="2">
        <v>41598</v>
      </c>
      <c r="B2139">
        <v>4.4800000000000004</v>
      </c>
      <c r="E2139">
        <v>5.39</v>
      </c>
    </row>
    <row r="2140" spans="1:5" x14ac:dyDescent="0.2">
      <c r="A2140" s="2">
        <v>41597</v>
      </c>
      <c r="B2140">
        <v>4.41</v>
      </c>
      <c r="E2140">
        <v>5.26</v>
      </c>
    </row>
    <row r="2141" spans="1:5" x14ac:dyDescent="0.2">
      <c r="A2141" s="2">
        <v>41596</v>
      </c>
      <c r="B2141">
        <v>4.34</v>
      </c>
      <c r="E2141">
        <v>5.23</v>
      </c>
    </row>
    <row r="2142" spans="1:5" x14ac:dyDescent="0.2">
      <c r="A2142" s="2">
        <v>41593</v>
      </c>
      <c r="B2142">
        <v>4.4800000000000004</v>
      </c>
      <c r="E2142">
        <v>5.39</v>
      </c>
    </row>
    <row r="2143" spans="1:5" x14ac:dyDescent="0.2">
      <c r="A2143" s="2">
        <v>41592</v>
      </c>
      <c r="B2143">
        <v>4.57</v>
      </c>
      <c r="E2143">
        <v>5.53</v>
      </c>
    </row>
    <row r="2144" spans="1:5" x14ac:dyDescent="0.2">
      <c r="A2144" s="2">
        <v>41591</v>
      </c>
      <c r="B2144">
        <v>4.6399999999999997</v>
      </c>
      <c r="E2144">
        <v>5.37</v>
      </c>
    </row>
    <row r="2145" spans="1:5" x14ac:dyDescent="0.2">
      <c r="A2145" s="2">
        <v>41590</v>
      </c>
      <c r="B2145">
        <v>4.6399999999999997</v>
      </c>
      <c r="E2145">
        <v>5.36</v>
      </c>
    </row>
    <row r="2146" spans="1:5" x14ac:dyDescent="0.2">
      <c r="A2146" s="2">
        <v>41589</v>
      </c>
      <c r="B2146">
        <v>4.59</v>
      </c>
      <c r="E2146">
        <v>5.38</v>
      </c>
    </row>
    <row r="2147" spans="1:5" x14ac:dyDescent="0.2">
      <c r="A2147" s="2">
        <v>41586</v>
      </c>
      <c r="B2147">
        <v>4.47</v>
      </c>
      <c r="E2147">
        <v>5.32</v>
      </c>
    </row>
    <row r="2148" spans="1:5" x14ac:dyDescent="0.2">
      <c r="A2148" s="2">
        <v>41585</v>
      </c>
      <c r="B2148">
        <v>4.79</v>
      </c>
      <c r="E2148">
        <v>4.96</v>
      </c>
    </row>
    <row r="2149" spans="1:5" x14ac:dyDescent="0.2">
      <c r="A2149" s="2">
        <v>41584</v>
      </c>
      <c r="B2149">
        <v>4.7699999999999996</v>
      </c>
      <c r="E2149">
        <v>5.0999999999999996</v>
      </c>
    </row>
    <row r="2150" spans="1:5" x14ac:dyDescent="0.2">
      <c r="A2150" s="2">
        <v>41583</v>
      </c>
      <c r="B2150">
        <v>4.78</v>
      </c>
      <c r="E2150">
        <v>5.29</v>
      </c>
    </row>
    <row r="2151" spans="1:5" x14ac:dyDescent="0.2">
      <c r="A2151" s="2">
        <v>41582</v>
      </c>
      <c r="B2151">
        <v>4.55</v>
      </c>
      <c r="E2151">
        <v>4.92</v>
      </c>
    </row>
    <row r="2152" spans="1:5" x14ac:dyDescent="0.2">
      <c r="A2152" s="2">
        <v>41579</v>
      </c>
      <c r="B2152">
        <v>4.5999999999999996</v>
      </c>
      <c r="E2152">
        <v>4.57</v>
      </c>
    </row>
    <row r="2153" spans="1:5" x14ac:dyDescent="0.2">
      <c r="A2153" s="2">
        <v>41578</v>
      </c>
      <c r="B2153">
        <v>4.79</v>
      </c>
      <c r="E2153">
        <v>4.41</v>
      </c>
    </row>
    <row r="2154" spans="1:5" x14ac:dyDescent="0.2">
      <c r="A2154" s="2">
        <v>41577</v>
      </c>
      <c r="B2154">
        <v>4.95</v>
      </c>
      <c r="E2154">
        <v>4.37</v>
      </c>
    </row>
    <row r="2155" spans="1:5" x14ac:dyDescent="0.2">
      <c r="A2155" s="2">
        <v>41576</v>
      </c>
      <c r="B2155">
        <v>5.07</v>
      </c>
      <c r="E2155">
        <v>4.4800000000000004</v>
      </c>
    </row>
    <row r="2156" spans="1:5" x14ac:dyDescent="0.2">
      <c r="A2156" s="2">
        <v>41575</v>
      </c>
      <c r="B2156">
        <v>4.8</v>
      </c>
      <c r="E2156">
        <v>4.53</v>
      </c>
    </row>
    <row r="2157" spans="1:5" x14ac:dyDescent="0.2">
      <c r="A2157" s="2">
        <v>41572</v>
      </c>
      <c r="B2157">
        <v>4.99</v>
      </c>
      <c r="E2157">
        <v>4.5599999999999996</v>
      </c>
    </row>
    <row r="2158" spans="1:5" x14ac:dyDescent="0.2">
      <c r="A2158" s="2">
        <v>41571</v>
      </c>
      <c r="B2158">
        <v>4.6500000000000004</v>
      </c>
      <c r="E2158">
        <v>4.5599999999999996</v>
      </c>
    </row>
    <row r="2159" spans="1:5" x14ac:dyDescent="0.2">
      <c r="A2159" s="2">
        <v>41570</v>
      </c>
      <c r="B2159">
        <v>4.5999999999999996</v>
      </c>
      <c r="E2159">
        <v>4.47</v>
      </c>
    </row>
    <row r="2160" spans="1:5" x14ac:dyDescent="0.2">
      <c r="A2160" s="2">
        <v>41569</v>
      </c>
      <c r="B2160">
        <v>4.6900000000000004</v>
      </c>
      <c r="E2160">
        <v>4.43</v>
      </c>
    </row>
    <row r="2161" spans="1:5" x14ac:dyDescent="0.2">
      <c r="A2161" s="2">
        <v>41568</v>
      </c>
      <c r="B2161">
        <v>4.57</v>
      </c>
      <c r="E2161">
        <v>4.41</v>
      </c>
    </row>
    <row r="2162" spans="1:5" x14ac:dyDescent="0.2">
      <c r="A2162" s="2">
        <v>41565</v>
      </c>
      <c r="B2162">
        <v>5.1100000000000003</v>
      </c>
      <c r="E2162">
        <v>4.3499999999999996</v>
      </c>
    </row>
    <row r="2163" spans="1:5" x14ac:dyDescent="0.2">
      <c r="A2163" s="2">
        <v>41564</v>
      </c>
      <c r="B2163">
        <v>5.16</v>
      </c>
      <c r="E2163">
        <v>4.3</v>
      </c>
    </row>
    <row r="2164" spans="1:5" x14ac:dyDescent="0.2">
      <c r="A2164" s="2">
        <v>41563</v>
      </c>
      <c r="B2164">
        <v>5.32</v>
      </c>
      <c r="E2164">
        <v>4.25</v>
      </c>
    </row>
    <row r="2165" spans="1:5" x14ac:dyDescent="0.2">
      <c r="A2165" s="2">
        <v>41562</v>
      </c>
      <c r="B2165">
        <v>4.9400000000000004</v>
      </c>
      <c r="E2165">
        <v>4.28</v>
      </c>
    </row>
    <row r="2166" spans="1:5" x14ac:dyDescent="0.2">
      <c r="A2166" s="2">
        <v>41561</v>
      </c>
      <c r="B2166">
        <v>4.8</v>
      </c>
      <c r="E2166">
        <v>4.34</v>
      </c>
    </row>
    <row r="2167" spans="1:5" x14ac:dyDescent="0.2">
      <c r="A2167" s="2">
        <v>41558</v>
      </c>
      <c r="B2167">
        <v>4.5999999999999996</v>
      </c>
      <c r="E2167">
        <v>4.3600000000000003</v>
      </c>
    </row>
    <row r="2168" spans="1:5" x14ac:dyDescent="0.2">
      <c r="A2168" s="2">
        <v>41557</v>
      </c>
      <c r="B2168">
        <v>4.74</v>
      </c>
      <c r="E2168">
        <v>4.34</v>
      </c>
    </row>
    <row r="2169" spans="1:5" x14ac:dyDescent="0.2">
      <c r="A2169" s="2">
        <v>41556</v>
      </c>
      <c r="B2169">
        <v>4.7699999999999996</v>
      </c>
      <c r="E2169">
        <v>4.2699999999999996</v>
      </c>
    </row>
    <row r="2170" spans="1:5" x14ac:dyDescent="0.2">
      <c r="A2170" s="2">
        <v>41555</v>
      </c>
      <c r="B2170">
        <v>4.8499999999999996</v>
      </c>
      <c r="E2170">
        <v>4.32</v>
      </c>
    </row>
    <row r="2171" spans="1:5" x14ac:dyDescent="0.2">
      <c r="A2171" s="2">
        <v>41554</v>
      </c>
      <c r="B2171">
        <v>4.95</v>
      </c>
      <c r="E2171">
        <v>4.43</v>
      </c>
    </row>
    <row r="2172" spans="1:5" x14ac:dyDescent="0.2">
      <c r="A2172" s="2">
        <v>41551</v>
      </c>
      <c r="B2172">
        <v>5.09</v>
      </c>
      <c r="E2172">
        <v>4.41</v>
      </c>
    </row>
    <row r="2173" spans="1:5" x14ac:dyDescent="0.2">
      <c r="A2173" s="2">
        <v>41550</v>
      </c>
      <c r="B2173">
        <v>5.18</v>
      </c>
      <c r="E2173">
        <v>4.43</v>
      </c>
    </row>
    <row r="2174" spans="1:5" x14ac:dyDescent="0.2">
      <c r="A2174" s="2">
        <v>41549</v>
      </c>
      <c r="B2174">
        <v>5.26</v>
      </c>
      <c r="E2174">
        <v>4.43</v>
      </c>
    </row>
    <row r="2175" spans="1:5" x14ac:dyDescent="0.2">
      <c r="A2175" s="2">
        <v>41548</v>
      </c>
      <c r="B2175">
        <v>5.13</v>
      </c>
      <c r="E2175">
        <v>4.4000000000000004</v>
      </c>
    </row>
    <row r="2176" spans="1:5" x14ac:dyDescent="0.2">
      <c r="A2176" s="2">
        <v>41547</v>
      </c>
      <c r="B2176">
        <v>5.0199999999999996</v>
      </c>
      <c r="E2176">
        <v>4.26</v>
      </c>
    </row>
    <row r="2177" spans="1:5" x14ac:dyDescent="0.2">
      <c r="A2177" s="2">
        <v>41544</v>
      </c>
      <c r="B2177">
        <v>5.37</v>
      </c>
      <c r="E2177">
        <v>4.3099999999999996</v>
      </c>
    </row>
    <row r="2178" spans="1:5" x14ac:dyDescent="0.2">
      <c r="A2178" s="2">
        <v>41543</v>
      </c>
      <c r="B2178">
        <v>5.46</v>
      </c>
      <c r="E2178">
        <v>4.1100000000000003</v>
      </c>
    </row>
    <row r="2179" spans="1:5" x14ac:dyDescent="0.2">
      <c r="A2179" s="2">
        <v>41542</v>
      </c>
      <c r="B2179">
        <v>5.37</v>
      </c>
      <c r="E2179">
        <v>4.26</v>
      </c>
    </row>
    <row r="2180" spans="1:5" x14ac:dyDescent="0.2">
      <c r="A2180" s="2">
        <v>41541</v>
      </c>
      <c r="B2180">
        <v>5.37</v>
      </c>
      <c r="E2180">
        <v>4.2699999999999996</v>
      </c>
    </row>
    <row r="2181" spans="1:5" x14ac:dyDescent="0.2">
      <c r="A2181" s="2">
        <v>41540</v>
      </c>
      <c r="B2181">
        <v>5.41</v>
      </c>
      <c r="E2181">
        <v>4.2699999999999996</v>
      </c>
    </row>
    <row r="2182" spans="1:5" x14ac:dyDescent="0.2">
      <c r="A2182" s="2">
        <v>41537</v>
      </c>
      <c r="B2182">
        <v>5.34</v>
      </c>
      <c r="E2182">
        <v>4.26</v>
      </c>
    </row>
    <row r="2183" spans="1:5" x14ac:dyDescent="0.2">
      <c r="A2183" s="2">
        <v>41536</v>
      </c>
      <c r="B2183">
        <v>5.34</v>
      </c>
      <c r="E2183">
        <v>4.2300000000000004</v>
      </c>
    </row>
    <row r="2184" spans="1:5" x14ac:dyDescent="0.2">
      <c r="A2184" s="2">
        <v>41535</v>
      </c>
      <c r="B2184">
        <v>5.51</v>
      </c>
      <c r="E2184">
        <v>4.2300000000000004</v>
      </c>
    </row>
    <row r="2185" spans="1:5" x14ac:dyDescent="0.2">
      <c r="A2185" s="2">
        <v>41534</v>
      </c>
      <c r="B2185">
        <v>5.66</v>
      </c>
      <c r="E2185">
        <v>4.17</v>
      </c>
    </row>
    <row r="2186" spans="1:5" x14ac:dyDescent="0.2">
      <c r="A2186" s="2">
        <v>41533</v>
      </c>
      <c r="B2186">
        <v>5.46</v>
      </c>
      <c r="E2186">
        <v>4.08</v>
      </c>
    </row>
    <row r="2187" spans="1:5" x14ac:dyDescent="0.2">
      <c r="A2187" s="2">
        <v>41530</v>
      </c>
      <c r="B2187">
        <v>5.39</v>
      </c>
      <c r="E2187">
        <v>4.1100000000000003</v>
      </c>
    </row>
    <row r="2188" spans="1:5" x14ac:dyDescent="0.2">
      <c r="A2188" s="2">
        <v>41529</v>
      </c>
      <c r="B2188">
        <v>5.61</v>
      </c>
      <c r="E2188">
        <v>4.12</v>
      </c>
    </row>
    <row r="2189" spans="1:5" x14ac:dyDescent="0.2">
      <c r="A2189" s="2">
        <v>41528</v>
      </c>
      <c r="B2189">
        <v>5.25</v>
      </c>
      <c r="E2189">
        <v>4.1500000000000004</v>
      </c>
    </row>
    <row r="2190" spans="1:5" x14ac:dyDescent="0.2">
      <c r="A2190" s="2">
        <v>41527</v>
      </c>
      <c r="B2190">
        <v>5.13</v>
      </c>
      <c r="E2190">
        <v>4</v>
      </c>
    </row>
    <row r="2191" spans="1:5" x14ac:dyDescent="0.2">
      <c r="A2191" s="2">
        <v>41526</v>
      </c>
      <c r="B2191">
        <v>5.31</v>
      </c>
      <c r="E2191">
        <v>3.96</v>
      </c>
    </row>
    <row r="2192" spans="1:5" x14ac:dyDescent="0.2">
      <c r="A2192" s="2">
        <v>41523</v>
      </c>
      <c r="B2192">
        <v>5.3</v>
      </c>
      <c r="E2192">
        <v>4.04</v>
      </c>
    </row>
    <row r="2193" spans="1:5" x14ac:dyDescent="0.2">
      <c r="A2193" s="2">
        <v>41522</v>
      </c>
      <c r="B2193">
        <v>4.95</v>
      </c>
      <c r="E2193">
        <v>3.97</v>
      </c>
    </row>
    <row r="2194" spans="1:5" x14ac:dyDescent="0.2">
      <c r="A2194" s="2">
        <v>41521</v>
      </c>
      <c r="B2194">
        <v>4.54</v>
      </c>
      <c r="E2194">
        <v>4.09</v>
      </c>
    </row>
    <row r="2195" spans="1:5" x14ac:dyDescent="0.2">
      <c r="A2195" s="2">
        <v>41520</v>
      </c>
      <c r="B2195">
        <v>4.4000000000000004</v>
      </c>
      <c r="E2195">
        <v>4.13</v>
      </c>
    </row>
    <row r="2196" spans="1:5" x14ac:dyDescent="0.2">
      <c r="A2196" s="2">
        <v>41519</v>
      </c>
      <c r="B2196">
        <v>4.49</v>
      </c>
      <c r="E2196">
        <v>4.22</v>
      </c>
    </row>
    <row r="2197" spans="1:5" x14ac:dyDescent="0.2">
      <c r="A2197" s="2">
        <v>41516</v>
      </c>
      <c r="B2197">
        <v>4.55</v>
      </c>
      <c r="E2197">
        <v>4.55</v>
      </c>
    </row>
    <row r="2198" spans="1:5" x14ac:dyDescent="0.2">
      <c r="A2198" s="2">
        <v>41515</v>
      </c>
      <c r="B2198">
        <v>4.58</v>
      </c>
      <c r="E2198">
        <v>3.26</v>
      </c>
    </row>
    <row r="2199" spans="1:5" x14ac:dyDescent="0.2">
      <c r="A2199" s="2">
        <v>41514</v>
      </c>
      <c r="B2199">
        <v>4.59</v>
      </c>
      <c r="E2199">
        <v>4.1900000000000004</v>
      </c>
    </row>
    <row r="2200" spans="1:5" x14ac:dyDescent="0.2">
      <c r="A2200" s="2">
        <v>41513</v>
      </c>
      <c r="B2200">
        <v>4.53</v>
      </c>
      <c r="E2200">
        <v>4.22</v>
      </c>
    </row>
    <row r="2201" spans="1:5" x14ac:dyDescent="0.2">
      <c r="A2201" s="2">
        <v>41512</v>
      </c>
      <c r="B2201">
        <v>4.41</v>
      </c>
      <c r="E2201">
        <v>4.18</v>
      </c>
    </row>
    <row r="2202" spans="1:5" x14ac:dyDescent="0.2">
      <c r="A2202" s="2">
        <v>41509</v>
      </c>
      <c r="B2202">
        <v>4.42</v>
      </c>
      <c r="E2202">
        <v>4.3</v>
      </c>
    </row>
    <row r="2203" spans="1:5" x14ac:dyDescent="0.2">
      <c r="A2203" s="2">
        <v>41508</v>
      </c>
      <c r="B2203">
        <v>4.5</v>
      </c>
      <c r="E2203">
        <v>4.28</v>
      </c>
    </row>
    <row r="2204" spans="1:5" x14ac:dyDescent="0.2">
      <c r="A2204" s="2">
        <v>41507</v>
      </c>
      <c r="B2204">
        <v>4.3499999999999996</v>
      </c>
      <c r="E2204">
        <v>4.04</v>
      </c>
    </row>
    <row r="2205" spans="1:5" x14ac:dyDescent="0.2">
      <c r="A2205" s="2">
        <v>41506</v>
      </c>
      <c r="B2205">
        <v>4.33</v>
      </c>
      <c r="E2205">
        <v>4.08</v>
      </c>
    </row>
    <row r="2206" spans="1:5" x14ac:dyDescent="0.2">
      <c r="A2206" s="2">
        <v>41505</v>
      </c>
      <c r="B2206">
        <v>4.3099999999999996</v>
      </c>
      <c r="E2206">
        <v>4.22</v>
      </c>
    </row>
    <row r="2207" spans="1:5" x14ac:dyDescent="0.2">
      <c r="A2207" s="2">
        <v>41502</v>
      </c>
      <c r="B2207">
        <v>4.34</v>
      </c>
      <c r="E2207">
        <v>4.34</v>
      </c>
    </row>
    <row r="2208" spans="1:5" x14ac:dyDescent="0.2">
      <c r="A2208" s="2">
        <v>41501</v>
      </c>
      <c r="B2208">
        <v>4.34</v>
      </c>
      <c r="E2208">
        <v>4.3499999999999996</v>
      </c>
    </row>
    <row r="2209" spans="1:5" x14ac:dyDescent="0.2">
      <c r="A2209" s="2">
        <v>41500</v>
      </c>
      <c r="B2209">
        <v>4.34</v>
      </c>
      <c r="E2209">
        <v>4.43</v>
      </c>
    </row>
    <row r="2210" spans="1:5" x14ac:dyDescent="0.2">
      <c r="A2210" s="2">
        <v>41499</v>
      </c>
      <c r="B2210">
        <v>4.28</v>
      </c>
      <c r="E2210">
        <v>4.4800000000000004</v>
      </c>
    </row>
    <row r="2211" spans="1:5" x14ac:dyDescent="0.2">
      <c r="A2211" s="2">
        <v>41498</v>
      </c>
      <c r="B2211">
        <v>4.3</v>
      </c>
      <c r="E2211">
        <v>4.3499999999999996</v>
      </c>
    </row>
    <row r="2212" spans="1:5" x14ac:dyDescent="0.2">
      <c r="A2212" s="2">
        <v>41495</v>
      </c>
      <c r="B2212">
        <v>4.43</v>
      </c>
      <c r="E2212">
        <v>4.34</v>
      </c>
    </row>
    <row r="2213" spans="1:5" x14ac:dyDescent="0.2">
      <c r="A2213" s="2">
        <v>41494</v>
      </c>
      <c r="B2213">
        <v>4.5</v>
      </c>
      <c r="E2213">
        <v>4.1900000000000004</v>
      </c>
    </row>
    <row r="2214" spans="1:5" x14ac:dyDescent="0.2">
      <c r="A2214" s="2">
        <v>41493</v>
      </c>
      <c r="B2214">
        <v>4.43</v>
      </c>
      <c r="E2214">
        <v>3.9</v>
      </c>
    </row>
    <row r="2215" spans="1:5" x14ac:dyDescent="0.2">
      <c r="A2215" s="2">
        <v>41492</v>
      </c>
      <c r="B2215">
        <v>4.49</v>
      </c>
      <c r="E2215">
        <v>3.94</v>
      </c>
    </row>
    <row r="2216" spans="1:5" x14ac:dyDescent="0.2">
      <c r="A2216" s="2">
        <v>41491</v>
      </c>
      <c r="B2216">
        <v>4.4000000000000004</v>
      </c>
      <c r="E2216">
        <v>4</v>
      </c>
    </row>
    <row r="2217" spans="1:5" x14ac:dyDescent="0.2">
      <c r="A2217" s="2">
        <v>41488</v>
      </c>
      <c r="B2217">
        <v>4.37</v>
      </c>
      <c r="E2217">
        <v>3.85</v>
      </c>
    </row>
    <row r="2218" spans="1:5" x14ac:dyDescent="0.2">
      <c r="A2218" s="2">
        <v>41487</v>
      </c>
      <c r="B2218">
        <v>4.32</v>
      </c>
      <c r="E2218">
        <v>3.88</v>
      </c>
    </row>
    <row r="2219" spans="1:5" x14ac:dyDescent="0.2">
      <c r="A2219" s="2">
        <v>41486</v>
      </c>
      <c r="B2219">
        <v>4.3099999999999996</v>
      </c>
      <c r="E2219">
        <v>3.81</v>
      </c>
    </row>
    <row r="2220" spans="1:5" x14ac:dyDescent="0.2">
      <c r="A2220" s="2">
        <v>41485</v>
      </c>
      <c r="B2220">
        <v>4.26</v>
      </c>
      <c r="E2220">
        <v>3.77</v>
      </c>
    </row>
    <row r="2221" spans="1:5" x14ac:dyDescent="0.2">
      <c r="A2221" s="2">
        <v>41484</v>
      </c>
      <c r="B2221">
        <v>4.3</v>
      </c>
      <c r="E2221">
        <v>3.78</v>
      </c>
    </row>
    <row r="2222" spans="1:5" x14ac:dyDescent="0.2">
      <c r="A2222" s="2">
        <v>41481</v>
      </c>
      <c r="B2222">
        <v>4.3</v>
      </c>
      <c r="E2222">
        <v>3.65</v>
      </c>
    </row>
    <row r="2223" spans="1:5" x14ac:dyDescent="0.2">
      <c r="A2223" s="2">
        <v>41480</v>
      </c>
      <c r="B2223">
        <v>4.28</v>
      </c>
      <c r="E2223">
        <v>3.63</v>
      </c>
    </row>
    <row r="2224" spans="1:5" x14ac:dyDescent="0.2">
      <c r="A2224" s="2">
        <v>41479</v>
      </c>
      <c r="B2224">
        <v>4.2699999999999996</v>
      </c>
      <c r="E2224">
        <v>3.48</v>
      </c>
    </row>
    <row r="2225" spans="1:5" x14ac:dyDescent="0.2">
      <c r="A2225" s="2">
        <v>41478</v>
      </c>
      <c r="B2225">
        <v>4.2300000000000004</v>
      </c>
      <c r="E2225">
        <v>3.37</v>
      </c>
    </row>
    <row r="2226" spans="1:5" x14ac:dyDescent="0.2">
      <c r="A2226" s="2">
        <v>41477</v>
      </c>
      <c r="B2226">
        <v>4.18</v>
      </c>
      <c r="E2226">
        <v>3.26</v>
      </c>
    </row>
    <row r="2227" spans="1:5" x14ac:dyDescent="0.2">
      <c r="A2227" s="2">
        <v>41474</v>
      </c>
      <c r="B2227">
        <v>4.16</v>
      </c>
      <c r="E2227">
        <v>3.21</v>
      </c>
    </row>
    <row r="2228" spans="1:5" x14ac:dyDescent="0.2">
      <c r="A2228" s="2">
        <v>41473</v>
      </c>
      <c r="B2228">
        <v>4.0999999999999996</v>
      </c>
      <c r="E2228">
        <v>3.29</v>
      </c>
    </row>
    <row r="2229" spans="1:5" x14ac:dyDescent="0.2">
      <c r="A2229" s="2">
        <v>41472</v>
      </c>
      <c r="B2229">
        <v>4.0999999999999996</v>
      </c>
      <c r="E2229">
        <v>3.44</v>
      </c>
    </row>
    <row r="2230" spans="1:5" x14ac:dyDescent="0.2">
      <c r="A2230" s="2">
        <v>41471</v>
      </c>
      <c r="B2230">
        <v>4.0999999999999996</v>
      </c>
      <c r="E2230">
        <v>3.43</v>
      </c>
    </row>
    <row r="2231" spans="1:5" x14ac:dyDescent="0.2">
      <c r="A2231" s="2">
        <v>41470</v>
      </c>
      <c r="B2231">
        <v>4.03</v>
      </c>
      <c r="E2231">
        <v>3.49</v>
      </c>
    </row>
    <row r="2232" spans="1:5" x14ac:dyDescent="0.2">
      <c r="A2232" s="2">
        <v>41467</v>
      </c>
      <c r="B2232">
        <v>4.0199999999999996</v>
      </c>
      <c r="E2232">
        <v>3.42</v>
      </c>
    </row>
    <row r="2233" spans="1:5" x14ac:dyDescent="0.2">
      <c r="A2233" s="2">
        <v>41466</v>
      </c>
      <c r="B2233">
        <v>4.07</v>
      </c>
      <c r="E2233">
        <v>3.44</v>
      </c>
    </row>
    <row r="2234" spans="1:5" x14ac:dyDescent="0.2">
      <c r="A2234" s="2">
        <v>41465</v>
      </c>
      <c r="B2234">
        <v>4.03</v>
      </c>
      <c r="E2234">
        <v>3.25</v>
      </c>
    </row>
    <row r="2235" spans="1:5" x14ac:dyDescent="0.2">
      <c r="A2235" s="2">
        <v>41464</v>
      </c>
      <c r="B2235">
        <v>4.1500000000000004</v>
      </c>
      <c r="E2235">
        <v>3.22</v>
      </c>
    </row>
    <row r="2236" spans="1:5" x14ac:dyDescent="0.2">
      <c r="A2236" s="2">
        <v>41463</v>
      </c>
      <c r="B2236">
        <v>4.22</v>
      </c>
      <c r="E2236">
        <v>3.33</v>
      </c>
    </row>
    <row r="2237" spans="1:5" x14ac:dyDescent="0.2">
      <c r="A2237" s="2">
        <v>41460</v>
      </c>
      <c r="B2237">
        <v>4.2699999999999996</v>
      </c>
      <c r="E2237">
        <v>3.61</v>
      </c>
    </row>
    <row r="2238" spans="1:5" x14ac:dyDescent="0.2">
      <c r="A2238" s="2">
        <v>41459</v>
      </c>
      <c r="B2238">
        <v>4.53</v>
      </c>
      <c r="E2238">
        <v>3.51</v>
      </c>
    </row>
    <row r="2239" spans="1:5" x14ac:dyDescent="0.2">
      <c r="A2239" s="2">
        <v>41458</v>
      </c>
      <c r="B2239">
        <v>4.66</v>
      </c>
      <c r="E2239">
        <v>3.6</v>
      </c>
    </row>
    <row r="2240" spans="1:5" x14ac:dyDescent="0.2">
      <c r="A2240" s="2">
        <v>41457</v>
      </c>
      <c r="B2240">
        <v>4.26</v>
      </c>
      <c r="E2240">
        <v>3.65</v>
      </c>
    </row>
    <row r="2241" spans="1:5" x14ac:dyDescent="0.2">
      <c r="A2241" s="2">
        <v>41456</v>
      </c>
      <c r="B2241">
        <v>4.21</v>
      </c>
      <c r="E2241">
        <v>2.97</v>
      </c>
    </row>
    <row r="2242" spans="1:5" x14ac:dyDescent="0.2">
      <c r="A2242" s="2">
        <v>41453</v>
      </c>
      <c r="B2242">
        <v>4.18</v>
      </c>
      <c r="E2242">
        <v>2.89</v>
      </c>
    </row>
    <row r="2243" spans="1:5" x14ac:dyDescent="0.2">
      <c r="A2243" s="2">
        <v>41452</v>
      </c>
      <c r="B2243">
        <v>4.4000000000000004</v>
      </c>
      <c r="E2243">
        <v>2.96</v>
      </c>
    </row>
    <row r="2244" spans="1:5" x14ac:dyDescent="0.2">
      <c r="A2244" s="2">
        <v>41451</v>
      </c>
      <c r="B2244">
        <v>4.3899999999999997</v>
      </c>
      <c r="E2244">
        <v>3.21</v>
      </c>
    </row>
    <row r="2245" spans="1:5" x14ac:dyDescent="0.2">
      <c r="A2245" s="2">
        <v>41450</v>
      </c>
      <c r="B2245">
        <v>4.25</v>
      </c>
      <c r="E2245">
        <v>3.23</v>
      </c>
    </row>
    <row r="2246" spans="1:5" x14ac:dyDescent="0.2">
      <c r="A2246" s="2">
        <v>41449</v>
      </c>
      <c r="B2246">
        <v>4.09</v>
      </c>
      <c r="E2246">
        <v>2.85</v>
      </c>
    </row>
    <row r="2247" spans="1:5" x14ac:dyDescent="0.2">
      <c r="A2247" s="2">
        <v>41446</v>
      </c>
      <c r="B2247">
        <v>4.3600000000000003</v>
      </c>
      <c r="E2247">
        <v>2.83</v>
      </c>
    </row>
    <row r="2248" spans="1:5" x14ac:dyDescent="0.2">
      <c r="A2248" s="2">
        <v>41445</v>
      </c>
      <c r="B2248">
        <v>4.4000000000000004</v>
      </c>
      <c r="E2248">
        <v>2.97</v>
      </c>
    </row>
    <row r="2249" spans="1:5" x14ac:dyDescent="0.2">
      <c r="A2249" s="2">
        <v>41444</v>
      </c>
      <c r="B2249">
        <v>4.3499999999999996</v>
      </c>
      <c r="E2249">
        <v>2.69</v>
      </c>
    </row>
    <row r="2250" spans="1:5" x14ac:dyDescent="0.2">
      <c r="A2250" s="2">
        <v>41443</v>
      </c>
      <c r="B2250">
        <v>4.67</v>
      </c>
      <c r="E2250">
        <v>2.82</v>
      </c>
    </row>
    <row r="2251" spans="1:5" x14ac:dyDescent="0.2">
      <c r="A2251" s="2">
        <v>41442</v>
      </c>
      <c r="B2251">
        <v>4.55</v>
      </c>
      <c r="E2251">
        <v>3.24</v>
      </c>
    </row>
    <row r="2252" spans="1:5" x14ac:dyDescent="0.2">
      <c r="A2252" s="2">
        <v>41439</v>
      </c>
      <c r="B2252">
        <v>4.74</v>
      </c>
      <c r="E2252">
        <v>2.82</v>
      </c>
    </row>
    <row r="2253" spans="1:5" x14ac:dyDescent="0.2">
      <c r="A2253" s="2">
        <v>41438</v>
      </c>
      <c r="B2253">
        <v>4.38</v>
      </c>
      <c r="E2253">
        <v>2.41</v>
      </c>
    </row>
    <row r="2254" spans="1:5" x14ac:dyDescent="0.2">
      <c r="A2254" s="2">
        <v>41437</v>
      </c>
      <c r="B2254">
        <v>4.46</v>
      </c>
      <c r="E2254">
        <v>3</v>
      </c>
    </row>
    <row r="2255" spans="1:5" x14ac:dyDescent="0.2">
      <c r="A2255" s="2">
        <v>41436</v>
      </c>
      <c r="B2255">
        <v>4.16</v>
      </c>
      <c r="E2255">
        <v>4.68</v>
      </c>
    </row>
    <row r="2256" spans="1:5" x14ac:dyDescent="0.2">
      <c r="A2256" s="2">
        <v>41435</v>
      </c>
      <c r="B2256">
        <v>4</v>
      </c>
      <c r="E2256">
        <v>4.5199999999999996</v>
      </c>
    </row>
    <row r="2257" spans="1:5" x14ac:dyDescent="0.2">
      <c r="A2257" s="2">
        <v>41432</v>
      </c>
      <c r="B2257">
        <v>4.07</v>
      </c>
      <c r="E2257">
        <v>4.2</v>
      </c>
    </row>
    <row r="2258" spans="1:5" x14ac:dyDescent="0.2">
      <c r="A2258" s="2">
        <v>41431</v>
      </c>
      <c r="B2258">
        <v>3.96</v>
      </c>
      <c r="E2258">
        <v>4.3</v>
      </c>
    </row>
    <row r="2259" spans="1:5" x14ac:dyDescent="0.2">
      <c r="A2259" s="2">
        <v>41430</v>
      </c>
      <c r="B2259">
        <v>3.88</v>
      </c>
      <c r="E2259">
        <v>4.6500000000000004</v>
      </c>
    </row>
    <row r="2260" spans="1:5" x14ac:dyDescent="0.2">
      <c r="A2260" s="2">
        <v>41429</v>
      </c>
      <c r="B2260">
        <v>3.91</v>
      </c>
      <c r="E2260">
        <v>5.04</v>
      </c>
    </row>
    <row r="2261" spans="1:5" x14ac:dyDescent="0.2">
      <c r="A2261" s="2">
        <v>41428</v>
      </c>
      <c r="B2261">
        <v>3.87</v>
      </c>
      <c r="E2261">
        <v>4.92</v>
      </c>
    </row>
    <row r="2262" spans="1:5" x14ac:dyDescent="0.2">
      <c r="A2262" s="2">
        <v>41425</v>
      </c>
      <c r="B2262">
        <v>3.9</v>
      </c>
      <c r="E2262">
        <v>4.91</v>
      </c>
    </row>
    <row r="2263" spans="1:5" x14ac:dyDescent="0.2">
      <c r="A2263" s="2">
        <v>41424</v>
      </c>
      <c r="B2263">
        <v>3.77</v>
      </c>
      <c r="E2263">
        <v>4.84</v>
      </c>
    </row>
    <row r="2264" spans="1:5" x14ac:dyDescent="0.2">
      <c r="A2264" s="2">
        <v>41423</v>
      </c>
      <c r="B2264">
        <v>3.7</v>
      </c>
      <c r="E2264">
        <v>4.8099999999999996</v>
      </c>
    </row>
    <row r="2265" spans="1:5" x14ac:dyDescent="0.2">
      <c r="A2265" s="2">
        <v>41422</v>
      </c>
      <c r="B2265">
        <v>3.6</v>
      </c>
      <c r="E2265">
        <v>4.4800000000000004</v>
      </c>
    </row>
    <row r="2266" spans="1:5" x14ac:dyDescent="0.2">
      <c r="A2266" s="2">
        <v>41421</v>
      </c>
      <c r="B2266">
        <v>3.45</v>
      </c>
      <c r="E2266">
        <v>4.4000000000000004</v>
      </c>
    </row>
    <row r="2267" spans="1:5" x14ac:dyDescent="0.2">
      <c r="A2267" s="2">
        <v>41418</v>
      </c>
      <c r="B2267">
        <v>3.51</v>
      </c>
      <c r="E2267">
        <v>4.16</v>
      </c>
    </row>
    <row r="2268" spans="1:5" x14ac:dyDescent="0.2">
      <c r="A2268" s="2">
        <v>41417</v>
      </c>
      <c r="B2268">
        <v>3.35</v>
      </c>
      <c r="E2268">
        <v>4.05</v>
      </c>
    </row>
    <row r="2269" spans="1:5" x14ac:dyDescent="0.2">
      <c r="A2269" s="2">
        <v>41416</v>
      </c>
      <c r="B2269">
        <v>3.27</v>
      </c>
      <c r="E2269">
        <v>3.64</v>
      </c>
    </row>
    <row r="2270" spans="1:5" x14ac:dyDescent="0.2">
      <c r="A2270" s="2">
        <v>41415</v>
      </c>
      <c r="B2270">
        <v>3.5</v>
      </c>
      <c r="E2270">
        <v>3.36</v>
      </c>
    </row>
    <row r="2271" spans="1:5" x14ac:dyDescent="0.2">
      <c r="A2271" s="2">
        <v>41414</v>
      </c>
      <c r="B2271">
        <v>3.55</v>
      </c>
      <c r="E2271">
        <v>3.54</v>
      </c>
    </row>
    <row r="2272" spans="1:5" x14ac:dyDescent="0.2">
      <c r="A2272" s="2">
        <v>41411</v>
      </c>
      <c r="B2272">
        <v>3.49</v>
      </c>
      <c r="E2272">
        <v>3.56</v>
      </c>
    </row>
    <row r="2273" spans="1:5" x14ac:dyDescent="0.2">
      <c r="A2273" s="2">
        <v>41410</v>
      </c>
      <c r="B2273">
        <v>3.65</v>
      </c>
      <c r="E2273">
        <v>3.41</v>
      </c>
    </row>
    <row r="2274" spans="1:5" x14ac:dyDescent="0.2">
      <c r="A2274" s="2">
        <v>41409</v>
      </c>
      <c r="B2274">
        <v>3.59</v>
      </c>
      <c r="E2274">
        <v>3.4</v>
      </c>
    </row>
    <row r="2275" spans="1:5" x14ac:dyDescent="0.2">
      <c r="A2275" s="2">
        <v>41408</v>
      </c>
      <c r="B2275">
        <v>3.48</v>
      </c>
      <c r="E2275">
        <v>3.67</v>
      </c>
    </row>
    <row r="2276" spans="1:5" x14ac:dyDescent="0.2">
      <c r="A2276" s="2">
        <v>41407</v>
      </c>
      <c r="B2276">
        <v>3.22</v>
      </c>
      <c r="E2276">
        <v>3.88</v>
      </c>
    </row>
    <row r="2277" spans="1:5" x14ac:dyDescent="0.2">
      <c r="A2277" s="2">
        <v>41404</v>
      </c>
      <c r="B2277">
        <v>3.33</v>
      </c>
      <c r="E2277">
        <v>4.0599999999999996</v>
      </c>
    </row>
    <row r="2278" spans="1:5" x14ac:dyDescent="0.2">
      <c r="A2278" s="2">
        <v>41403</v>
      </c>
      <c r="B2278">
        <v>3.74</v>
      </c>
      <c r="E2278">
        <v>4.12</v>
      </c>
    </row>
    <row r="2279" spans="1:5" x14ac:dyDescent="0.2">
      <c r="A2279" s="2">
        <v>41402</v>
      </c>
      <c r="B2279">
        <v>3.45</v>
      </c>
      <c r="E2279">
        <v>4.22</v>
      </c>
    </row>
    <row r="2280" spans="1:5" x14ac:dyDescent="0.2">
      <c r="A2280" s="2">
        <v>41401</v>
      </c>
      <c r="B2280">
        <v>3.69</v>
      </c>
      <c r="E2280">
        <v>4.38</v>
      </c>
    </row>
    <row r="2281" spans="1:5" x14ac:dyDescent="0.2">
      <c r="A2281" s="2">
        <v>41400</v>
      </c>
      <c r="B2281">
        <v>3.86</v>
      </c>
      <c r="E2281">
        <v>4.5599999999999996</v>
      </c>
    </row>
    <row r="2282" spans="1:5" x14ac:dyDescent="0.2">
      <c r="A2282" s="2">
        <v>41397</v>
      </c>
      <c r="B2282">
        <v>3.73</v>
      </c>
      <c r="E2282">
        <v>4.6399999999999997</v>
      </c>
    </row>
    <row r="2283" spans="1:5" x14ac:dyDescent="0.2">
      <c r="A2283" s="2">
        <v>41396</v>
      </c>
      <c r="B2283">
        <v>3.04</v>
      </c>
      <c r="E2283">
        <v>4.3499999999999996</v>
      </c>
    </row>
    <row r="2284" spans="1:5" x14ac:dyDescent="0.2">
      <c r="A2284" s="2">
        <v>41395</v>
      </c>
      <c r="B2284">
        <v>2.87</v>
      </c>
      <c r="E2284">
        <v>4.2699999999999996</v>
      </c>
    </row>
    <row r="2285" spans="1:5" x14ac:dyDescent="0.2">
      <c r="A2285" s="2">
        <v>41394</v>
      </c>
      <c r="B2285">
        <v>3.07</v>
      </c>
      <c r="E2285">
        <v>5.04</v>
      </c>
    </row>
    <row r="2286" spans="1:5" x14ac:dyDescent="0.2">
      <c r="A2286" s="2">
        <v>41393</v>
      </c>
      <c r="B2286">
        <v>3.27</v>
      </c>
      <c r="E2286">
        <v>4.75</v>
      </c>
    </row>
    <row r="2287" spans="1:5" x14ac:dyDescent="0.2">
      <c r="A2287" s="2">
        <v>41390</v>
      </c>
      <c r="B2287">
        <v>3.05</v>
      </c>
      <c r="E2287">
        <v>4.66</v>
      </c>
    </row>
    <row r="2288" spans="1:5" x14ac:dyDescent="0.2">
      <c r="A2288" s="2">
        <v>41389</v>
      </c>
      <c r="B2288">
        <v>2.93</v>
      </c>
      <c r="E2288">
        <v>4.13</v>
      </c>
    </row>
    <row r="2289" spans="1:5" x14ac:dyDescent="0.2">
      <c r="A2289" s="2">
        <v>41388</v>
      </c>
      <c r="B2289">
        <v>2.98</v>
      </c>
      <c r="E2289">
        <v>4.97</v>
      </c>
    </row>
    <row r="2290" spans="1:5" x14ac:dyDescent="0.2">
      <c r="A2290" s="2">
        <v>41387</v>
      </c>
      <c r="B2290">
        <v>3.04</v>
      </c>
      <c r="E2290">
        <v>5.03</v>
      </c>
    </row>
    <row r="2291" spans="1:5" x14ac:dyDescent="0.2">
      <c r="A2291" s="2">
        <v>41386</v>
      </c>
      <c r="B2291">
        <v>2.84</v>
      </c>
      <c r="E2291">
        <v>5.05</v>
      </c>
    </row>
    <row r="2292" spans="1:5" x14ac:dyDescent="0.2">
      <c r="A2292" s="2">
        <v>41383</v>
      </c>
      <c r="B2292">
        <v>3.12</v>
      </c>
      <c r="E2292">
        <v>4.5999999999999996</v>
      </c>
    </row>
    <row r="2293" spans="1:5" x14ac:dyDescent="0.2">
      <c r="A2293" s="2">
        <v>41382</v>
      </c>
      <c r="B2293">
        <v>3.03</v>
      </c>
      <c r="E2293">
        <v>4.47</v>
      </c>
    </row>
    <row r="2294" spans="1:5" x14ac:dyDescent="0.2">
      <c r="A2294" s="2">
        <v>41381</v>
      </c>
      <c r="B2294">
        <v>2.7</v>
      </c>
      <c r="E2294">
        <v>4.25</v>
      </c>
    </row>
    <row r="2295" spans="1:5" x14ac:dyDescent="0.2">
      <c r="A2295" s="2">
        <v>41380</v>
      </c>
      <c r="B2295">
        <v>3.04</v>
      </c>
      <c r="E2295">
        <v>4.37</v>
      </c>
    </row>
    <row r="2296" spans="1:5" x14ac:dyDescent="0.2">
      <c r="A2296" s="2">
        <v>41379</v>
      </c>
      <c r="B2296">
        <v>4.68</v>
      </c>
      <c r="E2296">
        <v>4.17</v>
      </c>
    </row>
    <row r="2297" spans="1:5" x14ac:dyDescent="0.2">
      <c r="A2297" s="2">
        <v>41376</v>
      </c>
      <c r="B2297">
        <v>4.7</v>
      </c>
      <c r="E2297">
        <v>4.0199999999999996</v>
      </c>
    </row>
    <row r="2298" spans="1:5" x14ac:dyDescent="0.2">
      <c r="A2298" s="2">
        <v>41375</v>
      </c>
      <c r="B2298">
        <v>4.28</v>
      </c>
      <c r="E2298">
        <v>4.24</v>
      </c>
    </row>
    <row r="2299" spans="1:5" x14ac:dyDescent="0.2">
      <c r="A2299" s="2">
        <v>41374</v>
      </c>
      <c r="B2299">
        <v>4.2300000000000004</v>
      </c>
      <c r="E2299">
        <v>4.2</v>
      </c>
    </row>
    <row r="2300" spans="1:5" x14ac:dyDescent="0.2">
      <c r="A2300" s="2">
        <v>41373</v>
      </c>
      <c r="B2300">
        <v>4.71</v>
      </c>
      <c r="E2300">
        <v>3.4</v>
      </c>
    </row>
    <row r="2301" spans="1:5" x14ac:dyDescent="0.2">
      <c r="A2301" s="2">
        <v>41372</v>
      </c>
      <c r="B2301">
        <v>5.12</v>
      </c>
      <c r="E2301">
        <v>3.45</v>
      </c>
    </row>
    <row r="2302" spans="1:5" x14ac:dyDescent="0.2">
      <c r="A2302" s="2">
        <v>41369</v>
      </c>
      <c r="B2302">
        <v>5.1100000000000003</v>
      </c>
      <c r="E2302">
        <v>3.82</v>
      </c>
    </row>
    <row r="2303" spans="1:5" x14ac:dyDescent="0.2">
      <c r="A2303" s="2">
        <v>41368</v>
      </c>
      <c r="B2303">
        <v>4.96</v>
      </c>
      <c r="E2303">
        <v>4.0999999999999996</v>
      </c>
    </row>
    <row r="2304" spans="1:5" x14ac:dyDescent="0.2">
      <c r="A2304" s="2">
        <v>41367</v>
      </c>
      <c r="B2304">
        <v>4.8499999999999996</v>
      </c>
      <c r="E2304">
        <v>4.9000000000000004</v>
      </c>
    </row>
    <row r="2305" spans="1:5" x14ac:dyDescent="0.2">
      <c r="A2305" s="2">
        <v>41366</v>
      </c>
      <c r="B2305">
        <v>4.87</v>
      </c>
      <c r="E2305">
        <v>4.74</v>
      </c>
    </row>
    <row r="2306" spans="1:5" x14ac:dyDescent="0.2">
      <c r="A2306" s="2">
        <v>41365</v>
      </c>
      <c r="B2306">
        <v>4.74</v>
      </c>
      <c r="E2306">
        <v>5.7</v>
      </c>
    </row>
    <row r="2307" spans="1:5" x14ac:dyDescent="0.2">
      <c r="A2307" s="2">
        <v>41361</v>
      </c>
      <c r="B2307">
        <v>4.74</v>
      </c>
      <c r="E2307">
        <v>5.94</v>
      </c>
    </row>
    <row r="2308" spans="1:5" x14ac:dyDescent="0.2">
      <c r="A2308" s="2">
        <v>41360</v>
      </c>
      <c r="B2308">
        <v>4.88</v>
      </c>
      <c r="E2308">
        <v>6.04</v>
      </c>
    </row>
    <row r="2309" spans="1:5" x14ac:dyDescent="0.2">
      <c r="A2309" s="2">
        <v>41359</v>
      </c>
      <c r="B2309">
        <v>4.55</v>
      </c>
      <c r="E2309">
        <v>6.15</v>
      </c>
    </row>
    <row r="2310" spans="1:5" x14ac:dyDescent="0.2">
      <c r="A2310" s="2">
        <v>41358</v>
      </c>
      <c r="B2310">
        <v>4.42</v>
      </c>
      <c r="E2310">
        <v>6.98</v>
      </c>
    </row>
    <row r="2311" spans="1:5" x14ac:dyDescent="0.2">
      <c r="A2311" s="2">
        <v>41355</v>
      </c>
      <c r="B2311">
        <v>4.08</v>
      </c>
      <c r="E2311">
        <v>7.01</v>
      </c>
    </row>
    <row r="2312" spans="1:5" x14ac:dyDescent="0.2">
      <c r="A2312" s="2">
        <v>41354</v>
      </c>
      <c r="B2312">
        <v>4.3499999999999996</v>
      </c>
      <c r="E2312">
        <v>6.56</v>
      </c>
    </row>
    <row r="2313" spans="1:5" x14ac:dyDescent="0.2">
      <c r="A2313" s="2">
        <v>41353</v>
      </c>
      <c r="B2313">
        <v>3.9</v>
      </c>
      <c r="E2313">
        <v>6.59</v>
      </c>
    </row>
    <row r="2314" spans="1:5" x14ac:dyDescent="0.2">
      <c r="A2314" s="2">
        <v>41352</v>
      </c>
      <c r="B2314">
        <v>3.44</v>
      </c>
      <c r="E2314">
        <v>6.78</v>
      </c>
    </row>
    <row r="2315" spans="1:5" x14ac:dyDescent="0.2">
      <c r="A2315" s="2">
        <v>41351</v>
      </c>
      <c r="B2315">
        <v>3.48</v>
      </c>
      <c r="E2315">
        <v>7</v>
      </c>
    </row>
    <row r="2316" spans="1:5" x14ac:dyDescent="0.2">
      <c r="A2316" s="2">
        <v>41348</v>
      </c>
      <c r="B2316">
        <v>3.7</v>
      </c>
    </row>
    <row r="2317" spans="1:5" x14ac:dyDescent="0.2">
      <c r="A2317" s="2">
        <v>41347</v>
      </c>
      <c r="B2317">
        <v>3.62</v>
      </c>
    </row>
    <row r="2318" spans="1:5" x14ac:dyDescent="0.2">
      <c r="A2318" s="2">
        <v>41346</v>
      </c>
      <c r="B2318">
        <v>3.45</v>
      </c>
    </row>
    <row r="2319" spans="1:5" x14ac:dyDescent="0.2">
      <c r="A2319" s="2">
        <v>41345</v>
      </c>
      <c r="B2319">
        <v>3.66</v>
      </c>
    </row>
    <row r="2320" spans="1:5" x14ac:dyDescent="0.2">
      <c r="A2320" s="2">
        <v>41344</v>
      </c>
      <c r="B2320">
        <v>3.88</v>
      </c>
    </row>
    <row r="2321" spans="1:2" x14ac:dyDescent="0.2">
      <c r="A2321" s="2">
        <v>41341</v>
      </c>
      <c r="B2321">
        <v>4.18</v>
      </c>
    </row>
    <row r="2322" spans="1:2" x14ac:dyDescent="0.2">
      <c r="A2322" s="2">
        <v>41340</v>
      </c>
      <c r="B2322">
        <v>4.22</v>
      </c>
    </row>
    <row r="2323" spans="1:2" x14ac:dyDescent="0.2">
      <c r="A2323" s="2">
        <v>41339</v>
      </c>
      <c r="B2323">
        <v>4.1900000000000004</v>
      </c>
    </row>
    <row r="2324" spans="1:2" x14ac:dyDescent="0.2">
      <c r="A2324" s="2">
        <v>41338</v>
      </c>
      <c r="B2324">
        <v>4.1399999999999997</v>
      </c>
    </row>
    <row r="2325" spans="1:2" x14ac:dyDescent="0.2">
      <c r="A2325" s="2">
        <v>41337</v>
      </c>
      <c r="B2325">
        <v>4.53</v>
      </c>
    </row>
    <row r="2326" spans="1:2" x14ac:dyDescent="0.2">
      <c r="A2326" s="2">
        <v>41334</v>
      </c>
      <c r="B2326">
        <v>4.5599999999999996</v>
      </c>
    </row>
    <row r="2327" spans="1:2" x14ac:dyDescent="0.2">
      <c r="A2327" s="2">
        <v>41333</v>
      </c>
      <c r="B2327">
        <v>4.8</v>
      </c>
    </row>
    <row r="2328" spans="1:2" x14ac:dyDescent="0.2">
      <c r="A2328" s="2">
        <v>41332</v>
      </c>
      <c r="B2328">
        <v>4.37</v>
      </c>
    </row>
    <row r="2329" spans="1:2" x14ac:dyDescent="0.2">
      <c r="A2329" s="2">
        <v>41331</v>
      </c>
      <c r="B2329">
        <v>4.2</v>
      </c>
    </row>
    <row r="2330" spans="1:2" x14ac:dyDescent="0.2">
      <c r="A2330" s="2">
        <v>41330</v>
      </c>
      <c r="B2330">
        <v>4.46</v>
      </c>
    </row>
    <row r="2331" spans="1:2" x14ac:dyDescent="0.2">
      <c r="A2331" s="2">
        <v>41327</v>
      </c>
      <c r="B2331">
        <v>5.0599999999999996</v>
      </c>
    </row>
    <row r="2332" spans="1:2" x14ac:dyDescent="0.2">
      <c r="A2332" s="2">
        <v>41326</v>
      </c>
      <c r="B2332">
        <v>5.17</v>
      </c>
    </row>
    <row r="2333" spans="1:2" x14ac:dyDescent="0.2">
      <c r="A2333" s="2">
        <v>41325</v>
      </c>
      <c r="B2333">
        <v>4.8600000000000003</v>
      </c>
    </row>
    <row r="2334" spans="1:2" x14ac:dyDescent="0.2">
      <c r="A2334" s="2">
        <v>41324</v>
      </c>
      <c r="B2334">
        <v>4.5599999999999996</v>
      </c>
    </row>
    <row r="2335" spans="1:2" x14ac:dyDescent="0.2">
      <c r="A2335" s="2">
        <v>41323</v>
      </c>
      <c r="B2335">
        <v>4.99</v>
      </c>
    </row>
    <row r="2336" spans="1:2" x14ac:dyDescent="0.2">
      <c r="A2336" s="2">
        <v>41320</v>
      </c>
      <c r="B2336">
        <v>5.0599999999999996</v>
      </c>
    </row>
    <row r="2337" spans="1:2" x14ac:dyDescent="0.2">
      <c r="A2337" s="2">
        <v>41319</v>
      </c>
      <c r="B2337">
        <v>5.12</v>
      </c>
    </row>
    <row r="2338" spans="1:2" x14ac:dyDescent="0.2">
      <c r="A2338" s="2">
        <v>41318</v>
      </c>
      <c r="B2338">
        <v>5.0999999999999996</v>
      </c>
    </row>
    <row r="2339" spans="1:2" x14ac:dyDescent="0.2">
      <c r="A2339" s="2">
        <v>41317</v>
      </c>
      <c r="B2339">
        <v>4.46</v>
      </c>
    </row>
    <row r="2340" spans="1:2" x14ac:dyDescent="0.2">
      <c r="A2340" s="2">
        <v>41316</v>
      </c>
      <c r="B2340">
        <v>4.3600000000000003</v>
      </c>
    </row>
    <row r="2341" spans="1:2" x14ac:dyDescent="0.2">
      <c r="A2341" s="2">
        <v>41313</v>
      </c>
      <c r="B2341">
        <v>4.43</v>
      </c>
    </row>
    <row r="2342" spans="1:2" x14ac:dyDescent="0.2">
      <c r="A2342" s="2">
        <v>41312</v>
      </c>
      <c r="B2342">
        <v>4.09</v>
      </c>
    </row>
    <row r="2343" spans="1:2" x14ac:dyDescent="0.2">
      <c r="A2343" s="2">
        <v>41311</v>
      </c>
      <c r="B2343">
        <v>4.0599999999999996</v>
      </c>
    </row>
    <row r="2344" spans="1:2" x14ac:dyDescent="0.2">
      <c r="A2344" s="2">
        <v>41310</v>
      </c>
      <c r="B2344">
        <v>4.29</v>
      </c>
    </row>
    <row r="2345" spans="1:2" x14ac:dyDescent="0.2">
      <c r="A2345" s="2">
        <v>41309</v>
      </c>
      <c r="B2345">
        <v>4.2</v>
      </c>
    </row>
    <row r="2346" spans="1:2" x14ac:dyDescent="0.2">
      <c r="A2346" s="2">
        <v>41306</v>
      </c>
      <c r="B2346">
        <v>4.22</v>
      </c>
    </row>
    <row r="2347" spans="1:2" x14ac:dyDescent="0.2">
      <c r="A2347" s="2">
        <v>41305</v>
      </c>
      <c r="B2347">
        <v>3.32</v>
      </c>
    </row>
    <row r="2348" spans="1:2" x14ac:dyDescent="0.2">
      <c r="A2348" s="2">
        <v>41304</v>
      </c>
      <c r="B2348">
        <v>3.69</v>
      </c>
    </row>
    <row r="2349" spans="1:2" x14ac:dyDescent="0.2">
      <c r="A2349" s="2">
        <v>41303</v>
      </c>
      <c r="B2349">
        <v>3.88</v>
      </c>
    </row>
    <row r="2350" spans="1:2" x14ac:dyDescent="0.2">
      <c r="A2350" s="2">
        <v>41302</v>
      </c>
      <c r="B2350">
        <v>4.07</v>
      </c>
    </row>
    <row r="2351" spans="1:2" x14ac:dyDescent="0.2">
      <c r="A2351" s="2">
        <v>41299</v>
      </c>
      <c r="B2351">
        <v>4</v>
      </c>
    </row>
    <row r="2352" spans="1:2" x14ac:dyDescent="0.2">
      <c r="A2352" s="2">
        <v>41298</v>
      </c>
      <c r="B2352">
        <v>4.21</v>
      </c>
    </row>
    <row r="2353" spans="1:2" x14ac:dyDescent="0.2">
      <c r="A2353" s="2">
        <v>41297</v>
      </c>
      <c r="B2353">
        <v>4.5199999999999996</v>
      </c>
    </row>
    <row r="2354" spans="1:2" x14ac:dyDescent="0.2">
      <c r="A2354" s="2">
        <v>41296</v>
      </c>
      <c r="B2354">
        <v>5.3</v>
      </c>
    </row>
    <row r="2355" spans="1:2" x14ac:dyDescent="0.2">
      <c r="A2355" s="2">
        <v>41295</v>
      </c>
      <c r="B2355">
        <v>4.8099999999999996</v>
      </c>
    </row>
    <row r="2356" spans="1:2" x14ac:dyDescent="0.2">
      <c r="A2356" s="2">
        <v>41292</v>
      </c>
      <c r="B2356">
        <v>4.97</v>
      </c>
    </row>
    <row r="2357" spans="1:2" x14ac:dyDescent="0.2">
      <c r="A2357" s="2">
        <v>41291</v>
      </c>
      <c r="B2357">
        <v>5.44</v>
      </c>
    </row>
    <row r="2358" spans="1:2" x14ac:dyDescent="0.2">
      <c r="A2358" s="2">
        <v>41290</v>
      </c>
      <c r="B2358">
        <v>5.47</v>
      </c>
    </row>
    <row r="2359" spans="1:2" x14ac:dyDescent="0.2">
      <c r="A2359" s="2">
        <v>41289</v>
      </c>
      <c r="B2359">
        <v>5.88</v>
      </c>
    </row>
    <row r="2360" spans="1:2" x14ac:dyDescent="0.2">
      <c r="A2360" s="2">
        <v>41288</v>
      </c>
      <c r="B2360">
        <v>5.71</v>
      </c>
    </row>
    <row r="2361" spans="1:2" x14ac:dyDescent="0.2">
      <c r="A2361" s="2">
        <v>41285</v>
      </c>
      <c r="B2361">
        <v>5.72</v>
      </c>
    </row>
    <row r="2362" spans="1:2" x14ac:dyDescent="0.2">
      <c r="A2362" s="2">
        <v>41284</v>
      </c>
      <c r="B2362">
        <v>5.86</v>
      </c>
    </row>
    <row r="2363" spans="1:2" x14ac:dyDescent="0.2">
      <c r="A2363" s="2">
        <v>41283</v>
      </c>
      <c r="B2363">
        <v>6.02</v>
      </c>
    </row>
    <row r="2364" spans="1:2" x14ac:dyDescent="0.2">
      <c r="A2364" s="2">
        <v>41282</v>
      </c>
      <c r="B2364">
        <v>6.27</v>
      </c>
    </row>
    <row r="2365" spans="1:2" x14ac:dyDescent="0.2">
      <c r="A2365" s="2">
        <v>41281</v>
      </c>
      <c r="B2365">
        <v>6.46</v>
      </c>
    </row>
    <row r="2366" spans="1:2" x14ac:dyDescent="0.2">
      <c r="A2366" s="2">
        <v>41278</v>
      </c>
      <c r="B2366">
        <v>6.14</v>
      </c>
    </row>
    <row r="2367" spans="1:2" x14ac:dyDescent="0.2">
      <c r="A2367" s="2">
        <v>41277</v>
      </c>
      <c r="B2367">
        <v>6.2</v>
      </c>
    </row>
    <row r="2368" spans="1:2" x14ac:dyDescent="0.2">
      <c r="A2368" s="2">
        <v>41276</v>
      </c>
      <c r="B2368">
        <v>6.37</v>
      </c>
    </row>
    <row r="2369" spans="1:2" x14ac:dyDescent="0.2">
      <c r="A2369" s="2">
        <v>41274</v>
      </c>
      <c r="B2369">
        <v>6.44</v>
      </c>
    </row>
    <row r="2370" spans="1:2" x14ac:dyDescent="0.2">
      <c r="A2370" s="2">
        <v>41271</v>
      </c>
      <c r="B2370">
        <v>6.49</v>
      </c>
    </row>
    <row r="2371" spans="1:2" x14ac:dyDescent="0.2">
      <c r="A2371" s="2">
        <v>41270</v>
      </c>
      <c r="B2371">
        <v>6.83</v>
      </c>
    </row>
    <row r="2372" spans="1:2" x14ac:dyDescent="0.2">
      <c r="A2372" s="2">
        <v>41269</v>
      </c>
      <c r="B2372">
        <v>6.91</v>
      </c>
    </row>
    <row r="2373" spans="1:2" x14ac:dyDescent="0.2">
      <c r="A2373" s="2">
        <v>41267</v>
      </c>
      <c r="B2373">
        <v>6.91</v>
      </c>
    </row>
    <row r="2374" spans="1:2" x14ac:dyDescent="0.2">
      <c r="A2374" s="2">
        <v>41264</v>
      </c>
      <c r="B2374">
        <v>7</v>
      </c>
    </row>
    <row r="2375" spans="1:2" x14ac:dyDescent="0.2">
      <c r="A2375" s="2">
        <v>41263</v>
      </c>
      <c r="B2375">
        <v>7.17</v>
      </c>
    </row>
    <row r="2376" spans="1:2" x14ac:dyDescent="0.2">
      <c r="A2376" s="2">
        <v>41262</v>
      </c>
      <c r="B2376">
        <v>7.03</v>
      </c>
    </row>
    <row r="2377" spans="1:2" x14ac:dyDescent="0.2">
      <c r="A2377" s="2">
        <v>41261</v>
      </c>
      <c r="B2377">
        <v>6.75</v>
      </c>
    </row>
    <row r="2378" spans="1:2" x14ac:dyDescent="0.2">
      <c r="A2378" s="2">
        <v>41260</v>
      </c>
      <c r="B2378">
        <v>6.47</v>
      </c>
    </row>
    <row r="2379" spans="1:2" x14ac:dyDescent="0.2">
      <c r="A2379" s="2">
        <v>41257</v>
      </c>
      <c r="B2379">
        <v>6.57</v>
      </c>
    </row>
    <row r="2380" spans="1:2" x14ac:dyDescent="0.2">
      <c r="A2380" s="2">
        <v>41256</v>
      </c>
      <c r="B2380">
        <v>6.67</v>
      </c>
    </row>
    <row r="2381" spans="1:2" x14ac:dyDescent="0.2">
      <c r="A2381" s="2">
        <v>41255</v>
      </c>
      <c r="B2381">
        <v>6.75</v>
      </c>
    </row>
    <row r="2382" spans="1:2" x14ac:dyDescent="0.2">
      <c r="A2382" s="2">
        <v>41254</v>
      </c>
      <c r="B2382">
        <v>6.84</v>
      </c>
    </row>
    <row r="2383" spans="1:2" x14ac:dyDescent="0.2">
      <c r="A2383" s="2">
        <v>41253</v>
      </c>
      <c r="B2383">
        <v>7.07</v>
      </c>
    </row>
    <row r="2384" spans="1:2" x14ac:dyDescent="0.2">
      <c r="A2384" s="2">
        <v>41250</v>
      </c>
      <c r="B2384">
        <v>6.38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2022-03-10T09:41:55Z</dcterms:modified>
</cp:coreProperties>
</file>