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D1106" i="2"/>
  <c r="C1106" i="2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D1092" i="2"/>
  <c r="C1092" i="2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D1076" i="2"/>
  <c r="C1076" i="2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D1060" i="2"/>
  <c r="C1060" i="2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D1028" i="2"/>
  <c r="C1028" i="2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D1024" i="2"/>
  <c r="C1024" i="2"/>
  <c r="F1023" i="2"/>
  <c r="G1023" i="2" s="1"/>
  <c r="C1023" i="2"/>
  <c r="D1023" i="2" s="1"/>
  <c r="F1022" i="2"/>
  <c r="G1022" i="2" s="1"/>
  <c r="D1022" i="2"/>
  <c r="C1022" i="2"/>
  <c r="F1021" i="2"/>
  <c r="G1021" i="2" s="1"/>
  <c r="D1021" i="2"/>
  <c r="C1021" i="2"/>
  <c r="F1020" i="2"/>
  <c r="G1020" i="2" s="1"/>
  <c r="D1020" i="2"/>
  <c r="C1020" i="2"/>
  <c r="F1019" i="2"/>
  <c r="G1019" i="2" s="1"/>
  <c r="D1019" i="2"/>
  <c r="C1019" i="2"/>
  <c r="F1018" i="2"/>
  <c r="G1018" i="2" s="1"/>
  <c r="D1018" i="2"/>
  <c r="C1018" i="2"/>
  <c r="F1017" i="2"/>
  <c r="G1017" i="2" s="1"/>
  <c r="D1017" i="2"/>
  <c r="C1017" i="2"/>
  <c r="F1016" i="2"/>
  <c r="G1016" i="2" s="1"/>
  <c r="D1016" i="2"/>
  <c r="C1016" i="2"/>
  <c r="F1015" i="2"/>
  <c r="G1015" i="2" s="1"/>
  <c r="D1015" i="2"/>
  <c r="C1015" i="2"/>
  <c r="F1014" i="2"/>
  <c r="G1014" i="2" s="1"/>
  <c r="D1014" i="2"/>
  <c r="C1014" i="2"/>
  <c r="F1013" i="2"/>
  <c r="G1013" i="2" s="1"/>
  <c r="D1013" i="2"/>
  <c r="C1013" i="2"/>
  <c r="F1012" i="2"/>
  <c r="G1012" i="2" s="1"/>
  <c r="D1012" i="2"/>
  <c r="C1012" i="2"/>
  <c r="F1011" i="2"/>
  <c r="G1011" i="2" s="1"/>
  <c r="D1011" i="2"/>
  <c r="C1011" i="2"/>
  <c r="F1010" i="2"/>
  <c r="G1010" i="2" s="1"/>
  <c r="D1010" i="2"/>
  <c r="C1010" i="2"/>
  <c r="F1009" i="2"/>
  <c r="G1009" i="2" s="1"/>
  <c r="D1009" i="2"/>
  <c r="C1009" i="2"/>
  <c r="F1008" i="2"/>
  <c r="G1008" i="2" s="1"/>
  <c r="D1008" i="2"/>
  <c r="C1008" i="2"/>
  <c r="F1007" i="2"/>
  <c r="G1007" i="2" s="1"/>
  <c r="D1007" i="2"/>
  <c r="C1007" i="2"/>
  <c r="F1006" i="2"/>
  <c r="G1006" i="2" s="1"/>
  <c r="D1006" i="2"/>
  <c r="C1006" i="2"/>
  <c r="F1005" i="2"/>
  <c r="G1005" i="2" s="1"/>
  <c r="D1005" i="2"/>
  <c r="C1005" i="2"/>
  <c r="F1004" i="2"/>
  <c r="G1004" i="2" s="1"/>
  <c r="D1004" i="2"/>
  <c r="C1004" i="2"/>
  <c r="F1003" i="2"/>
  <c r="G1003" i="2" s="1"/>
  <c r="D1003" i="2"/>
  <c r="C1003" i="2"/>
  <c r="F1002" i="2"/>
  <c r="G1002" i="2" s="1"/>
  <c r="D1002" i="2"/>
  <c r="C1002" i="2"/>
  <c r="F1001" i="2"/>
  <c r="G1001" i="2" s="1"/>
  <c r="D1001" i="2"/>
  <c r="C1001" i="2"/>
  <c r="F1000" i="2"/>
  <c r="G1000" i="2" s="1"/>
  <c r="D1000" i="2"/>
  <c r="C1000" i="2"/>
  <c r="F999" i="2"/>
  <c r="G999" i="2" s="1"/>
  <c r="D999" i="2"/>
  <c r="C999" i="2"/>
  <c r="F998" i="2"/>
  <c r="G998" i="2" s="1"/>
  <c r="D998" i="2"/>
  <c r="C998" i="2"/>
  <c r="F997" i="2"/>
  <c r="G997" i="2" s="1"/>
  <c r="D997" i="2"/>
  <c r="C997" i="2"/>
  <c r="F996" i="2"/>
  <c r="G996" i="2" s="1"/>
  <c r="D996" i="2"/>
  <c r="C996" i="2"/>
  <c r="F995" i="2"/>
  <c r="G995" i="2" s="1"/>
  <c r="D995" i="2"/>
  <c r="C995" i="2"/>
  <c r="F994" i="2"/>
  <c r="G994" i="2" s="1"/>
  <c r="D994" i="2"/>
  <c r="C994" i="2"/>
  <c r="F993" i="2"/>
  <c r="G993" i="2" s="1"/>
  <c r="D993" i="2"/>
  <c r="C993" i="2"/>
  <c r="F992" i="2"/>
  <c r="G992" i="2" s="1"/>
  <c r="D992" i="2"/>
  <c r="C992" i="2"/>
  <c r="F991" i="2"/>
  <c r="G991" i="2" s="1"/>
  <c r="D991" i="2"/>
  <c r="C991" i="2"/>
  <c r="F990" i="2"/>
  <c r="G990" i="2" s="1"/>
  <c r="D990" i="2"/>
  <c r="C990" i="2"/>
  <c r="F989" i="2"/>
  <c r="G989" i="2" s="1"/>
  <c r="D989" i="2"/>
  <c r="C989" i="2"/>
  <c r="F988" i="2"/>
  <c r="G988" i="2" s="1"/>
  <c r="D988" i="2"/>
  <c r="C988" i="2"/>
  <c r="F987" i="2"/>
  <c r="G987" i="2" s="1"/>
  <c r="D987" i="2"/>
  <c r="C987" i="2"/>
  <c r="F986" i="2"/>
  <c r="G986" i="2" s="1"/>
  <c r="D986" i="2"/>
  <c r="C986" i="2"/>
  <c r="F985" i="2"/>
  <c r="G985" i="2" s="1"/>
  <c r="D985" i="2"/>
  <c r="C985" i="2"/>
  <c r="F984" i="2"/>
  <c r="G984" i="2" s="1"/>
  <c r="D984" i="2"/>
  <c r="C984" i="2"/>
  <c r="F983" i="2"/>
  <c r="G983" i="2" s="1"/>
  <c r="D983" i="2"/>
  <c r="C983" i="2"/>
  <c r="F982" i="2"/>
  <c r="G982" i="2" s="1"/>
  <c r="D982" i="2"/>
  <c r="C982" i="2"/>
  <c r="F981" i="2"/>
  <c r="G981" i="2" s="1"/>
  <c r="D981" i="2"/>
  <c r="C981" i="2"/>
  <c r="F980" i="2"/>
  <c r="G980" i="2" s="1"/>
  <c r="D980" i="2"/>
  <c r="C980" i="2"/>
  <c r="F979" i="2"/>
  <c r="G979" i="2" s="1"/>
  <c r="D979" i="2"/>
  <c r="C979" i="2"/>
  <c r="F978" i="2"/>
  <c r="G978" i="2" s="1"/>
  <c r="D978" i="2"/>
  <c r="C978" i="2"/>
  <c r="F977" i="2"/>
  <c r="G977" i="2" s="1"/>
  <c r="D977" i="2"/>
  <c r="C977" i="2"/>
  <c r="F976" i="2"/>
  <c r="G976" i="2" s="1"/>
  <c r="D976" i="2"/>
  <c r="C976" i="2"/>
  <c r="F975" i="2"/>
  <c r="G975" i="2" s="1"/>
  <c r="D975" i="2"/>
  <c r="C975" i="2"/>
  <c r="F974" i="2"/>
  <c r="G974" i="2" s="1"/>
  <c r="D974" i="2"/>
  <c r="C974" i="2"/>
  <c r="F973" i="2"/>
  <c r="G973" i="2" s="1"/>
  <c r="D973" i="2"/>
  <c r="C973" i="2"/>
  <c r="F972" i="2"/>
  <c r="G972" i="2" s="1"/>
  <c r="D972" i="2"/>
  <c r="C972" i="2"/>
  <c r="F971" i="2"/>
  <c r="G971" i="2" s="1"/>
  <c r="D971" i="2"/>
  <c r="C971" i="2"/>
  <c r="F970" i="2"/>
  <c r="G970" i="2" s="1"/>
  <c r="D970" i="2"/>
  <c r="C970" i="2"/>
  <c r="F969" i="2"/>
  <c r="G969" i="2" s="1"/>
  <c r="D969" i="2"/>
  <c r="C969" i="2"/>
  <c r="F968" i="2"/>
  <c r="G968" i="2" s="1"/>
  <c r="D968" i="2"/>
  <c r="C968" i="2"/>
  <c r="F967" i="2"/>
  <c r="G967" i="2" s="1"/>
  <c r="D967" i="2"/>
  <c r="C967" i="2"/>
  <c r="F966" i="2"/>
  <c r="G966" i="2" s="1"/>
  <c r="D966" i="2"/>
  <c r="C966" i="2"/>
  <c r="F965" i="2"/>
  <c r="G965" i="2" s="1"/>
  <c r="D965" i="2"/>
  <c r="C965" i="2"/>
  <c r="F964" i="2"/>
  <c r="G964" i="2" s="1"/>
  <c r="D964" i="2"/>
  <c r="C964" i="2"/>
  <c r="F963" i="2"/>
  <c r="G963" i="2" s="1"/>
  <c r="D963" i="2"/>
  <c r="C963" i="2"/>
  <c r="F962" i="2"/>
  <c r="G962" i="2" s="1"/>
  <c r="D962" i="2"/>
  <c r="C962" i="2"/>
  <c r="F961" i="2"/>
  <c r="G961" i="2" s="1"/>
  <c r="D961" i="2"/>
  <c r="C961" i="2"/>
  <c r="F960" i="2"/>
  <c r="G960" i="2" s="1"/>
  <c r="D960" i="2"/>
  <c r="C960" i="2"/>
  <c r="F959" i="2"/>
  <c r="G959" i="2" s="1"/>
  <c r="D959" i="2"/>
  <c r="C959" i="2"/>
  <c r="F958" i="2"/>
  <c r="G958" i="2" s="1"/>
  <c r="D958" i="2"/>
  <c r="C958" i="2"/>
  <c r="F957" i="2"/>
  <c r="G957" i="2" s="1"/>
  <c r="D957" i="2"/>
  <c r="C957" i="2"/>
  <c r="F956" i="2"/>
  <c r="G956" i="2" s="1"/>
  <c r="D956" i="2"/>
  <c r="C956" i="2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G950" i="2"/>
  <c r="F950" i="2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G938" i="2"/>
  <c r="F938" i="2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C883" i="2"/>
  <c r="D883" i="2" s="1"/>
  <c r="G882" i="2"/>
  <c r="F882" i="2"/>
  <c r="C882" i="2"/>
  <c r="D882" i="2" s="1"/>
  <c r="G881" i="2"/>
  <c r="F881" i="2"/>
  <c r="C881" i="2"/>
  <c r="D881" i="2" s="1"/>
  <c r="G880" i="2"/>
  <c r="F880" i="2"/>
  <c r="C880" i="2"/>
  <c r="D880" i="2" s="1"/>
  <c r="F879" i="2"/>
  <c r="G879" i="2" s="1"/>
  <c r="C879" i="2"/>
  <c r="D879" i="2" s="1"/>
  <c r="G878" i="2"/>
  <c r="F878" i="2"/>
  <c r="C878" i="2"/>
  <c r="D878" i="2" s="1"/>
  <c r="G877" i="2"/>
  <c r="F877" i="2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G866" i="2"/>
  <c r="F866" i="2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G850" i="2"/>
  <c r="F850" i="2"/>
  <c r="C850" i="2"/>
  <c r="D850" i="2" s="1"/>
  <c r="G849" i="2"/>
  <c r="F849" i="2"/>
  <c r="C849" i="2"/>
  <c r="D849" i="2" s="1"/>
  <c r="G848" i="2"/>
  <c r="F848" i="2"/>
  <c r="C848" i="2"/>
  <c r="D848" i="2" s="1"/>
  <c r="F847" i="2"/>
  <c r="G847" i="2" s="1"/>
  <c r="C847" i="2"/>
  <c r="D847" i="2" s="1"/>
  <c r="G846" i="2"/>
  <c r="F846" i="2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G834" i="2"/>
  <c r="F834" i="2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D819" i="2"/>
  <c r="C819" i="2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D803" i="2"/>
  <c r="C803" i="2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D787" i="2"/>
  <c r="C787" i="2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D773" i="2"/>
  <c r="C773" i="2"/>
  <c r="G772" i="2"/>
  <c r="F772" i="2"/>
  <c r="D772" i="2"/>
  <c r="C772" i="2"/>
  <c r="G771" i="2"/>
  <c r="F771" i="2"/>
  <c r="D771" i="2"/>
  <c r="C771" i="2"/>
  <c r="G770" i="2"/>
  <c r="F770" i="2"/>
  <c r="D770" i="2"/>
  <c r="C770" i="2"/>
  <c r="G769" i="2"/>
  <c r="F769" i="2"/>
  <c r="D769" i="2"/>
  <c r="C769" i="2"/>
  <c r="G768" i="2"/>
  <c r="F768" i="2"/>
  <c r="D768" i="2"/>
  <c r="C768" i="2"/>
  <c r="G767" i="2"/>
  <c r="F767" i="2"/>
  <c r="D767" i="2"/>
  <c r="C767" i="2"/>
  <c r="G766" i="2"/>
  <c r="F766" i="2"/>
  <c r="D766" i="2"/>
  <c r="C766" i="2"/>
  <c r="G765" i="2"/>
  <c r="F765" i="2"/>
  <c r="D765" i="2"/>
  <c r="C765" i="2"/>
  <c r="G764" i="2"/>
  <c r="F764" i="2"/>
  <c r="D764" i="2"/>
  <c r="C764" i="2"/>
  <c r="G763" i="2"/>
  <c r="F763" i="2"/>
  <c r="D763" i="2"/>
  <c r="C763" i="2"/>
  <c r="G762" i="2"/>
  <c r="F762" i="2"/>
  <c r="D762" i="2"/>
  <c r="C762" i="2"/>
  <c r="G761" i="2"/>
  <c r="F761" i="2"/>
  <c r="D761" i="2"/>
  <c r="C761" i="2"/>
  <c r="G760" i="2"/>
  <c r="F760" i="2"/>
  <c r="D760" i="2"/>
  <c r="C760" i="2"/>
  <c r="G759" i="2"/>
  <c r="F759" i="2"/>
  <c r="D759" i="2"/>
  <c r="C759" i="2"/>
  <c r="G758" i="2"/>
  <c r="F758" i="2"/>
  <c r="D758" i="2"/>
  <c r="C758" i="2"/>
  <c r="G757" i="2"/>
  <c r="F757" i="2"/>
  <c r="D757" i="2"/>
  <c r="C757" i="2"/>
  <c r="G756" i="2"/>
  <c r="F756" i="2"/>
  <c r="D756" i="2"/>
  <c r="C756" i="2"/>
  <c r="G755" i="2"/>
  <c r="F755" i="2"/>
  <c r="D755" i="2"/>
  <c r="C755" i="2"/>
  <c r="G754" i="2"/>
  <c r="F754" i="2"/>
  <c r="D754" i="2"/>
  <c r="C754" i="2"/>
  <c r="G753" i="2"/>
  <c r="F753" i="2"/>
  <c r="D753" i="2"/>
  <c r="C753" i="2"/>
  <c r="G752" i="2"/>
  <c r="F752" i="2"/>
  <c r="D752" i="2"/>
  <c r="C752" i="2"/>
  <c r="G751" i="2"/>
  <c r="F751" i="2"/>
  <c r="D751" i="2"/>
  <c r="C751" i="2"/>
  <c r="G750" i="2"/>
  <c r="F750" i="2"/>
  <c r="D750" i="2"/>
  <c r="C750" i="2"/>
  <c r="G749" i="2"/>
  <c r="F749" i="2"/>
  <c r="D749" i="2"/>
  <c r="C749" i="2"/>
  <c r="G748" i="2"/>
  <c r="F748" i="2"/>
  <c r="D748" i="2"/>
  <c r="C748" i="2"/>
  <c r="G747" i="2"/>
  <c r="F747" i="2"/>
  <c r="D747" i="2"/>
  <c r="C747" i="2"/>
  <c r="G746" i="2"/>
  <c r="F746" i="2"/>
  <c r="D746" i="2"/>
  <c r="C746" i="2"/>
  <c r="G745" i="2"/>
  <c r="F745" i="2"/>
  <c r="D745" i="2"/>
  <c r="C745" i="2"/>
  <c r="G744" i="2"/>
  <c r="F744" i="2"/>
  <c r="D744" i="2"/>
  <c r="C744" i="2"/>
  <c r="G743" i="2"/>
  <c r="F743" i="2"/>
  <c r="D743" i="2"/>
  <c r="C743" i="2"/>
  <c r="G742" i="2"/>
  <c r="F742" i="2"/>
  <c r="D742" i="2"/>
  <c r="C742" i="2"/>
  <c r="G741" i="2"/>
  <c r="F741" i="2"/>
  <c r="D741" i="2"/>
  <c r="C741" i="2"/>
  <c r="G740" i="2"/>
  <c r="F740" i="2"/>
  <c r="D740" i="2"/>
  <c r="C740" i="2"/>
  <c r="G739" i="2"/>
  <c r="F739" i="2"/>
  <c r="D739" i="2"/>
  <c r="C739" i="2"/>
  <c r="G738" i="2"/>
  <c r="F738" i="2"/>
  <c r="D738" i="2"/>
  <c r="C738" i="2"/>
  <c r="G737" i="2"/>
  <c r="F737" i="2"/>
  <c r="D737" i="2"/>
  <c r="C737" i="2"/>
  <c r="G736" i="2"/>
  <c r="F736" i="2"/>
  <c r="D736" i="2"/>
  <c r="C736" i="2"/>
  <c r="G735" i="2"/>
  <c r="F735" i="2"/>
  <c r="D735" i="2"/>
  <c r="C735" i="2"/>
  <c r="G734" i="2"/>
  <c r="F734" i="2"/>
  <c r="D734" i="2"/>
  <c r="C734" i="2"/>
  <c r="G733" i="2"/>
  <c r="F733" i="2"/>
  <c r="D733" i="2"/>
  <c r="C733" i="2"/>
  <c r="G732" i="2"/>
  <c r="F732" i="2"/>
  <c r="D732" i="2"/>
  <c r="C732" i="2"/>
  <c r="G731" i="2"/>
  <c r="F731" i="2"/>
  <c r="D731" i="2"/>
  <c r="C731" i="2"/>
  <c r="G730" i="2"/>
  <c r="F730" i="2"/>
  <c r="D730" i="2"/>
  <c r="C730" i="2"/>
  <c r="G729" i="2"/>
  <c r="F729" i="2"/>
  <c r="D729" i="2"/>
  <c r="C729" i="2"/>
  <c r="G728" i="2"/>
  <c r="F728" i="2"/>
  <c r="D728" i="2"/>
  <c r="C728" i="2"/>
  <c r="G727" i="2"/>
  <c r="F727" i="2"/>
  <c r="D727" i="2"/>
  <c r="C727" i="2"/>
  <c r="G726" i="2"/>
  <c r="F726" i="2"/>
  <c r="D726" i="2"/>
  <c r="C726" i="2"/>
  <c r="G725" i="2"/>
  <c r="F725" i="2"/>
  <c r="D725" i="2"/>
  <c r="C725" i="2"/>
  <c r="G724" i="2"/>
  <c r="F724" i="2"/>
  <c r="D724" i="2"/>
  <c r="C724" i="2"/>
  <c r="G723" i="2"/>
  <c r="F723" i="2"/>
  <c r="D723" i="2"/>
  <c r="C723" i="2"/>
  <c r="G722" i="2"/>
  <c r="F722" i="2"/>
  <c r="D722" i="2"/>
  <c r="C722" i="2"/>
  <c r="G721" i="2"/>
  <c r="F721" i="2"/>
  <c r="D721" i="2"/>
  <c r="C721" i="2"/>
  <c r="G720" i="2"/>
  <c r="F720" i="2"/>
  <c r="D720" i="2"/>
  <c r="C720" i="2"/>
  <c r="G719" i="2"/>
  <c r="F719" i="2"/>
  <c r="D719" i="2"/>
  <c r="C719" i="2"/>
  <c r="G718" i="2"/>
  <c r="F718" i="2"/>
  <c r="D718" i="2"/>
  <c r="C718" i="2"/>
  <c r="G717" i="2"/>
  <c r="F717" i="2"/>
  <c r="D717" i="2"/>
  <c r="C717" i="2"/>
  <c r="G716" i="2"/>
  <c r="F716" i="2"/>
  <c r="D716" i="2"/>
  <c r="C716" i="2"/>
  <c r="G715" i="2"/>
  <c r="F715" i="2"/>
  <c r="D715" i="2"/>
  <c r="C715" i="2"/>
  <c r="G714" i="2"/>
  <c r="F714" i="2"/>
  <c r="D714" i="2"/>
  <c r="C714" i="2"/>
  <c r="G713" i="2"/>
  <c r="F713" i="2"/>
  <c r="D713" i="2"/>
  <c r="C713" i="2"/>
  <c r="G712" i="2"/>
  <c r="F712" i="2"/>
  <c r="D712" i="2"/>
  <c r="C712" i="2"/>
  <c r="G711" i="2"/>
  <c r="F711" i="2"/>
  <c r="D711" i="2"/>
  <c r="C711" i="2"/>
  <c r="G710" i="2"/>
  <c r="F710" i="2"/>
  <c r="D710" i="2"/>
  <c r="C710" i="2"/>
  <c r="G709" i="2"/>
  <c r="F709" i="2"/>
  <c r="D709" i="2"/>
  <c r="C709" i="2"/>
  <c r="G708" i="2"/>
  <c r="F708" i="2"/>
  <c r="D708" i="2"/>
  <c r="C708" i="2"/>
  <c r="G707" i="2"/>
  <c r="F707" i="2"/>
  <c r="D707" i="2"/>
  <c r="C707" i="2"/>
  <c r="G706" i="2"/>
  <c r="F706" i="2"/>
  <c r="D706" i="2"/>
  <c r="C706" i="2"/>
  <c r="G705" i="2"/>
  <c r="F705" i="2"/>
  <c r="D705" i="2"/>
  <c r="C705" i="2"/>
  <c r="G704" i="2"/>
  <c r="F704" i="2"/>
  <c r="D704" i="2"/>
  <c r="C704" i="2"/>
  <c r="G703" i="2"/>
  <c r="F703" i="2"/>
  <c r="D703" i="2"/>
  <c r="C703" i="2"/>
  <c r="G702" i="2"/>
  <c r="F702" i="2"/>
  <c r="D702" i="2"/>
  <c r="C702" i="2"/>
  <c r="G701" i="2"/>
  <c r="F701" i="2"/>
  <c r="D701" i="2"/>
  <c r="C701" i="2"/>
  <c r="G700" i="2"/>
  <c r="F700" i="2"/>
  <c r="D700" i="2"/>
  <c r="C700" i="2"/>
  <c r="G699" i="2"/>
  <c r="F699" i="2"/>
  <c r="D699" i="2"/>
  <c r="C699" i="2"/>
  <c r="G698" i="2"/>
  <c r="F698" i="2"/>
  <c r="D698" i="2"/>
  <c r="C698" i="2"/>
  <c r="G697" i="2"/>
  <c r="F697" i="2"/>
  <c r="D697" i="2"/>
  <c r="C697" i="2"/>
  <c r="G696" i="2"/>
  <c r="F696" i="2"/>
  <c r="D696" i="2"/>
  <c r="C696" i="2"/>
  <c r="G695" i="2"/>
  <c r="F695" i="2"/>
  <c r="D695" i="2"/>
  <c r="C695" i="2"/>
  <c r="G694" i="2"/>
  <c r="F694" i="2"/>
  <c r="D694" i="2"/>
  <c r="C694" i="2"/>
  <c r="G693" i="2"/>
  <c r="F693" i="2"/>
  <c r="D693" i="2"/>
  <c r="C693" i="2"/>
  <c r="G692" i="2"/>
  <c r="F692" i="2"/>
  <c r="D692" i="2"/>
  <c r="C692" i="2"/>
  <c r="G691" i="2"/>
  <c r="F691" i="2"/>
  <c r="D691" i="2"/>
  <c r="C691" i="2"/>
  <c r="G690" i="2"/>
  <c r="F690" i="2"/>
  <c r="D690" i="2"/>
  <c r="C690" i="2"/>
  <c r="G689" i="2"/>
  <c r="F689" i="2"/>
  <c r="D689" i="2"/>
  <c r="C689" i="2"/>
  <c r="G688" i="2"/>
  <c r="F688" i="2"/>
  <c r="D688" i="2"/>
  <c r="C688" i="2"/>
  <c r="G687" i="2"/>
  <c r="F687" i="2"/>
  <c r="D687" i="2"/>
  <c r="C687" i="2"/>
  <c r="G686" i="2"/>
  <c r="F686" i="2"/>
  <c r="D686" i="2"/>
  <c r="C686" i="2"/>
  <c r="G685" i="2"/>
  <c r="F685" i="2"/>
  <c r="D685" i="2"/>
  <c r="C685" i="2"/>
  <c r="G684" i="2"/>
  <c r="F684" i="2"/>
  <c r="D684" i="2"/>
  <c r="C684" i="2"/>
  <c r="G683" i="2"/>
  <c r="F683" i="2"/>
  <c r="D683" i="2"/>
  <c r="C683" i="2"/>
  <c r="G682" i="2"/>
  <c r="F682" i="2"/>
  <c r="D682" i="2"/>
  <c r="C682" i="2"/>
  <c r="G681" i="2"/>
  <c r="F681" i="2"/>
  <c r="D681" i="2"/>
  <c r="C681" i="2"/>
  <c r="G680" i="2"/>
  <c r="F680" i="2"/>
  <c r="D680" i="2"/>
  <c r="C680" i="2"/>
  <c r="G679" i="2"/>
  <c r="F679" i="2"/>
  <c r="D679" i="2"/>
  <c r="C679" i="2"/>
  <c r="G678" i="2"/>
  <c r="F678" i="2"/>
  <c r="D678" i="2"/>
  <c r="C678" i="2"/>
  <c r="G677" i="2"/>
  <c r="F677" i="2"/>
  <c r="D677" i="2"/>
  <c r="C677" i="2"/>
  <c r="G676" i="2"/>
  <c r="F676" i="2"/>
  <c r="D676" i="2"/>
  <c r="C676" i="2"/>
  <c r="G675" i="2"/>
  <c r="F675" i="2"/>
  <c r="D675" i="2"/>
  <c r="C675" i="2"/>
  <c r="G674" i="2"/>
  <c r="F674" i="2"/>
  <c r="D674" i="2"/>
  <c r="C674" i="2"/>
  <c r="G673" i="2"/>
  <c r="F673" i="2"/>
  <c r="D673" i="2"/>
  <c r="C673" i="2"/>
  <c r="G672" i="2"/>
  <c r="F672" i="2"/>
  <c r="D672" i="2"/>
  <c r="C672" i="2"/>
  <c r="G671" i="2"/>
  <c r="F671" i="2"/>
  <c r="D671" i="2"/>
  <c r="C671" i="2"/>
  <c r="G670" i="2"/>
  <c r="F670" i="2"/>
  <c r="D670" i="2"/>
  <c r="C670" i="2"/>
  <c r="G669" i="2"/>
  <c r="F669" i="2"/>
  <c r="D669" i="2"/>
  <c r="C669" i="2"/>
  <c r="G668" i="2"/>
  <c r="F668" i="2"/>
  <c r="D668" i="2"/>
  <c r="C668" i="2"/>
  <c r="G667" i="2"/>
  <c r="F667" i="2"/>
  <c r="D667" i="2"/>
  <c r="C667" i="2"/>
  <c r="G666" i="2"/>
  <c r="F666" i="2"/>
  <c r="D666" i="2"/>
  <c r="C666" i="2"/>
  <c r="G665" i="2"/>
  <c r="F665" i="2"/>
  <c r="D665" i="2"/>
  <c r="C665" i="2"/>
  <c r="G664" i="2"/>
  <c r="F664" i="2"/>
  <c r="D664" i="2"/>
  <c r="C664" i="2"/>
  <c r="G663" i="2"/>
  <c r="F663" i="2"/>
  <c r="D663" i="2"/>
  <c r="C663" i="2"/>
  <c r="G662" i="2"/>
  <c r="F662" i="2"/>
  <c r="D662" i="2"/>
  <c r="C662" i="2"/>
  <c r="G661" i="2"/>
  <c r="F661" i="2"/>
  <c r="D661" i="2"/>
  <c r="C661" i="2"/>
  <c r="G660" i="2"/>
  <c r="F660" i="2"/>
  <c r="D660" i="2"/>
  <c r="C660" i="2"/>
  <c r="G659" i="2"/>
  <c r="F659" i="2"/>
  <c r="D659" i="2"/>
  <c r="C659" i="2"/>
  <c r="G658" i="2"/>
  <c r="F658" i="2"/>
  <c r="D658" i="2"/>
  <c r="C658" i="2"/>
  <c r="G657" i="2"/>
  <c r="F657" i="2"/>
  <c r="D657" i="2"/>
  <c r="C657" i="2"/>
  <c r="G656" i="2"/>
  <c r="F656" i="2"/>
  <c r="D656" i="2"/>
  <c r="C656" i="2"/>
  <c r="G655" i="2"/>
  <c r="F655" i="2"/>
  <c r="D655" i="2"/>
  <c r="C655" i="2"/>
  <c r="G654" i="2"/>
  <c r="F654" i="2"/>
  <c r="D654" i="2"/>
  <c r="C654" i="2"/>
  <c r="G653" i="2"/>
  <c r="F653" i="2"/>
  <c r="D653" i="2"/>
  <c r="C653" i="2"/>
  <c r="G652" i="2"/>
  <c r="F652" i="2"/>
  <c r="D652" i="2"/>
  <c r="C652" i="2"/>
  <c r="G651" i="2"/>
  <c r="F651" i="2"/>
  <c r="D651" i="2"/>
  <c r="C651" i="2"/>
  <c r="G650" i="2"/>
  <c r="F650" i="2"/>
  <c r="D650" i="2"/>
  <c r="C650" i="2"/>
  <c r="G649" i="2"/>
  <c r="F649" i="2"/>
  <c r="D649" i="2"/>
  <c r="C649" i="2"/>
  <c r="G648" i="2"/>
  <c r="F648" i="2"/>
  <c r="D648" i="2"/>
  <c r="C648" i="2"/>
  <c r="G647" i="2"/>
  <c r="F647" i="2"/>
  <c r="D647" i="2"/>
  <c r="C647" i="2"/>
  <c r="G646" i="2"/>
  <c r="F646" i="2"/>
  <c r="D646" i="2"/>
  <c r="C646" i="2"/>
  <c r="G645" i="2"/>
  <c r="F645" i="2"/>
  <c r="D645" i="2"/>
  <c r="C645" i="2"/>
  <c r="G644" i="2"/>
  <c r="F644" i="2"/>
  <c r="D644" i="2"/>
  <c r="C644" i="2"/>
  <c r="G643" i="2"/>
  <c r="F643" i="2"/>
  <c r="D643" i="2"/>
  <c r="C643" i="2"/>
  <c r="G642" i="2"/>
  <c r="F642" i="2"/>
  <c r="D642" i="2"/>
  <c r="C642" i="2"/>
  <c r="G641" i="2"/>
  <c r="F641" i="2"/>
  <c r="D641" i="2"/>
  <c r="C641" i="2"/>
  <c r="G640" i="2"/>
  <c r="F640" i="2"/>
  <c r="D640" i="2"/>
  <c r="C640" i="2"/>
  <c r="G639" i="2"/>
  <c r="F639" i="2"/>
  <c r="D639" i="2"/>
  <c r="C639" i="2"/>
  <c r="G638" i="2"/>
  <c r="F638" i="2"/>
  <c r="D638" i="2"/>
  <c r="C638" i="2"/>
  <c r="G637" i="2"/>
  <c r="F637" i="2"/>
  <c r="D637" i="2"/>
  <c r="C637" i="2"/>
  <c r="G636" i="2"/>
  <c r="F636" i="2"/>
  <c r="D636" i="2"/>
  <c r="C636" i="2"/>
  <c r="G635" i="2"/>
  <c r="F635" i="2"/>
  <c r="D635" i="2"/>
  <c r="C635" i="2"/>
  <c r="G634" i="2"/>
  <c r="F634" i="2"/>
  <c r="D634" i="2"/>
  <c r="C634" i="2"/>
  <c r="G633" i="2"/>
  <c r="F633" i="2"/>
  <c r="D633" i="2"/>
  <c r="C633" i="2"/>
  <c r="G632" i="2"/>
  <c r="F632" i="2"/>
  <c r="D632" i="2"/>
  <c r="C632" i="2"/>
  <c r="G631" i="2"/>
  <c r="F631" i="2"/>
  <c r="D631" i="2"/>
  <c r="C631" i="2"/>
  <c r="G630" i="2"/>
  <c r="F630" i="2"/>
  <c r="D630" i="2"/>
  <c r="C630" i="2"/>
  <c r="G629" i="2"/>
  <c r="F629" i="2"/>
  <c r="D629" i="2"/>
  <c r="C629" i="2"/>
  <c r="G628" i="2"/>
  <c r="F628" i="2"/>
  <c r="D628" i="2"/>
  <c r="C628" i="2"/>
  <c r="G627" i="2"/>
  <c r="F627" i="2"/>
  <c r="D627" i="2"/>
  <c r="C627" i="2"/>
  <c r="G626" i="2"/>
  <c r="F626" i="2"/>
  <c r="D626" i="2"/>
  <c r="C626" i="2"/>
  <c r="G625" i="2"/>
  <c r="F625" i="2"/>
  <c r="D625" i="2"/>
  <c r="C625" i="2"/>
  <c r="G624" i="2"/>
  <c r="F624" i="2"/>
  <c r="D624" i="2"/>
  <c r="C624" i="2"/>
  <c r="G623" i="2"/>
  <c r="F623" i="2"/>
  <c r="D623" i="2"/>
  <c r="C623" i="2"/>
  <c r="G622" i="2"/>
  <c r="F622" i="2"/>
  <c r="D622" i="2"/>
  <c r="C622" i="2"/>
  <c r="G621" i="2"/>
  <c r="F621" i="2"/>
  <c r="D621" i="2"/>
  <c r="C621" i="2"/>
  <c r="G620" i="2"/>
  <c r="F620" i="2"/>
  <c r="D620" i="2"/>
  <c r="C620" i="2"/>
  <c r="G619" i="2"/>
  <c r="F619" i="2"/>
  <c r="D619" i="2"/>
  <c r="C619" i="2"/>
  <c r="G618" i="2"/>
  <c r="F618" i="2"/>
  <c r="D618" i="2"/>
  <c r="C618" i="2"/>
  <c r="G617" i="2"/>
  <c r="F617" i="2"/>
  <c r="D617" i="2"/>
  <c r="C617" i="2"/>
  <c r="G616" i="2"/>
  <c r="F616" i="2"/>
  <c r="D616" i="2"/>
  <c r="C616" i="2"/>
  <c r="G615" i="2"/>
  <c r="F615" i="2"/>
  <c r="D615" i="2"/>
  <c r="C615" i="2"/>
  <c r="G614" i="2"/>
  <c r="F614" i="2"/>
  <c r="D614" i="2"/>
  <c r="C614" i="2"/>
  <c r="G613" i="2"/>
  <c r="F613" i="2"/>
  <c r="D613" i="2"/>
  <c r="C613" i="2"/>
  <c r="G612" i="2"/>
  <c r="F612" i="2"/>
  <c r="D612" i="2"/>
  <c r="C612" i="2"/>
  <c r="G611" i="2"/>
  <c r="F611" i="2"/>
  <c r="D611" i="2"/>
  <c r="C611" i="2"/>
  <c r="G610" i="2"/>
  <c r="F610" i="2"/>
  <c r="D610" i="2"/>
  <c r="C610" i="2"/>
  <c r="G609" i="2"/>
  <c r="F609" i="2"/>
  <c r="D609" i="2"/>
  <c r="C609" i="2"/>
  <c r="G608" i="2"/>
  <c r="F608" i="2"/>
  <c r="D608" i="2"/>
  <c r="C608" i="2"/>
  <c r="G607" i="2"/>
  <c r="F607" i="2"/>
  <c r="D607" i="2"/>
  <c r="C607" i="2"/>
  <c r="G606" i="2"/>
  <c r="F606" i="2"/>
  <c r="D606" i="2"/>
  <c r="C606" i="2"/>
  <c r="G605" i="2"/>
  <c r="F605" i="2"/>
  <c r="D605" i="2"/>
  <c r="C605" i="2"/>
  <c r="G604" i="2"/>
  <c r="F604" i="2"/>
  <c r="D604" i="2"/>
  <c r="C604" i="2"/>
  <c r="G603" i="2"/>
  <c r="F603" i="2"/>
  <c r="D603" i="2"/>
  <c r="C603" i="2"/>
  <c r="G602" i="2"/>
  <c r="F602" i="2"/>
  <c r="D602" i="2"/>
  <c r="C602" i="2"/>
  <c r="G601" i="2"/>
  <c r="F601" i="2"/>
  <c r="D601" i="2"/>
  <c r="C601" i="2"/>
  <c r="G600" i="2"/>
  <c r="F600" i="2"/>
  <c r="D600" i="2"/>
  <c r="C600" i="2"/>
  <c r="G599" i="2"/>
  <c r="F599" i="2"/>
  <c r="D599" i="2"/>
  <c r="C599" i="2"/>
  <c r="G598" i="2"/>
  <c r="F598" i="2"/>
  <c r="D598" i="2"/>
  <c r="C598" i="2"/>
  <c r="G597" i="2"/>
  <c r="F597" i="2"/>
  <c r="D597" i="2"/>
  <c r="C597" i="2"/>
  <c r="G596" i="2"/>
  <c r="F596" i="2"/>
  <c r="D596" i="2"/>
  <c r="C596" i="2"/>
  <c r="G595" i="2"/>
  <c r="F595" i="2"/>
  <c r="D595" i="2"/>
  <c r="C595" i="2"/>
  <c r="G594" i="2"/>
  <c r="F594" i="2"/>
  <c r="D594" i="2"/>
  <c r="C594" i="2"/>
  <c r="G593" i="2"/>
  <c r="F593" i="2"/>
  <c r="D593" i="2"/>
  <c r="C593" i="2"/>
  <c r="G592" i="2"/>
  <c r="F592" i="2"/>
  <c r="D592" i="2"/>
  <c r="C592" i="2"/>
  <c r="G591" i="2"/>
  <c r="F591" i="2"/>
  <c r="D591" i="2"/>
  <c r="C591" i="2"/>
  <c r="G590" i="2"/>
  <c r="F590" i="2"/>
  <c r="D590" i="2"/>
  <c r="C590" i="2"/>
  <c r="G589" i="2"/>
  <c r="F589" i="2"/>
  <c r="D589" i="2"/>
  <c r="C589" i="2"/>
  <c r="G588" i="2"/>
  <c r="F588" i="2"/>
  <c r="D588" i="2"/>
  <c r="C588" i="2"/>
  <c r="G587" i="2"/>
  <c r="F587" i="2"/>
  <c r="D587" i="2"/>
  <c r="C587" i="2"/>
  <c r="G586" i="2"/>
  <c r="F586" i="2"/>
  <c r="D586" i="2"/>
  <c r="C586" i="2"/>
  <c r="G585" i="2"/>
  <c r="F585" i="2"/>
  <c r="D585" i="2"/>
  <c r="C585" i="2"/>
  <c r="G584" i="2"/>
  <c r="F584" i="2"/>
  <c r="D584" i="2"/>
  <c r="C584" i="2"/>
  <c r="G583" i="2"/>
  <c r="F583" i="2"/>
  <c r="D583" i="2"/>
  <c r="C583" i="2"/>
  <c r="G582" i="2"/>
  <c r="F582" i="2"/>
  <c r="D582" i="2"/>
  <c r="C582" i="2"/>
  <c r="G581" i="2"/>
  <c r="F581" i="2"/>
  <c r="D581" i="2"/>
  <c r="C581" i="2"/>
  <c r="G580" i="2"/>
  <c r="F580" i="2"/>
  <c r="D580" i="2"/>
  <c r="C580" i="2"/>
  <c r="G579" i="2"/>
  <c r="F579" i="2"/>
  <c r="D579" i="2"/>
  <c r="C579" i="2"/>
  <c r="G578" i="2"/>
  <c r="F578" i="2"/>
  <c r="D578" i="2"/>
  <c r="C578" i="2"/>
  <c r="G577" i="2"/>
  <c r="F577" i="2"/>
  <c r="D577" i="2"/>
  <c r="C577" i="2"/>
  <c r="G576" i="2"/>
  <c r="F576" i="2"/>
  <c r="D576" i="2"/>
  <c r="C576" i="2"/>
  <c r="G575" i="2"/>
  <c r="F575" i="2"/>
  <c r="D575" i="2"/>
  <c r="C575" i="2"/>
  <c r="G574" i="2"/>
  <c r="F574" i="2"/>
  <c r="D574" i="2"/>
  <c r="C574" i="2"/>
  <c r="G573" i="2"/>
  <c r="F573" i="2"/>
  <c r="D573" i="2"/>
  <c r="C573" i="2"/>
  <c r="G572" i="2"/>
  <c r="F572" i="2"/>
  <c r="D572" i="2"/>
  <c r="C572" i="2"/>
  <c r="G571" i="2"/>
  <c r="F571" i="2"/>
  <c r="D571" i="2"/>
  <c r="C571" i="2"/>
  <c r="G570" i="2"/>
  <c r="F570" i="2"/>
  <c r="D570" i="2"/>
  <c r="C570" i="2"/>
  <c r="G569" i="2"/>
  <c r="F569" i="2"/>
  <c r="D569" i="2"/>
  <c r="C569" i="2"/>
  <c r="G568" i="2"/>
  <c r="F568" i="2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G564" i="2"/>
  <c r="F564" i="2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G558" i="2"/>
  <c r="F558" i="2"/>
  <c r="C558" i="2"/>
  <c r="D558" i="2" s="1"/>
  <c r="F557" i="2"/>
  <c r="G557" i="2" s="1"/>
  <c r="C557" i="2"/>
  <c r="D557" i="2" s="1"/>
  <c r="G556" i="2"/>
  <c r="F556" i="2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G548" i="2"/>
  <c r="F548" i="2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G540" i="2"/>
  <c r="F540" i="2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G528" i="2"/>
  <c r="F528" i="2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G524" i="2"/>
  <c r="F524" i="2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G516" i="2"/>
  <c r="F516" i="2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G508" i="2"/>
  <c r="F508" i="2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G500" i="2"/>
  <c r="F500" i="2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G492" i="2"/>
  <c r="F492" i="2"/>
  <c r="C492" i="2"/>
  <c r="D492" i="2" s="1"/>
  <c r="G491" i="2"/>
  <c r="F491" i="2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G484" i="2"/>
  <c r="F484" i="2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G476" i="2"/>
  <c r="F476" i="2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G468" i="2"/>
  <c r="F468" i="2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G460" i="2"/>
  <c r="F460" i="2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G452" i="2"/>
  <c r="F452" i="2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G444" i="2"/>
  <c r="F444" i="2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G436" i="2"/>
  <c r="F436" i="2"/>
  <c r="C436" i="2"/>
  <c r="D436" i="2" s="1"/>
  <c r="G435" i="2"/>
  <c r="F435" i="2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G428" i="2"/>
  <c r="F428" i="2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G420" i="2"/>
  <c r="F420" i="2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G414" i="2"/>
  <c r="F414" i="2"/>
  <c r="C414" i="2"/>
  <c r="D414" i="2" s="1"/>
  <c r="F413" i="2"/>
  <c r="G413" i="2" s="1"/>
  <c r="C413" i="2"/>
  <c r="D413" i="2" s="1"/>
  <c r="G412" i="2"/>
  <c r="F412" i="2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G404" i="2"/>
  <c r="F404" i="2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G398" i="2"/>
  <c r="F398" i="2"/>
  <c r="D398" i="2"/>
  <c r="C398" i="2"/>
  <c r="G397" i="2"/>
  <c r="F397" i="2"/>
  <c r="D397" i="2"/>
  <c r="C397" i="2"/>
  <c r="G396" i="2"/>
  <c r="F396" i="2"/>
  <c r="D396" i="2"/>
  <c r="C396" i="2"/>
  <c r="G395" i="2"/>
  <c r="F395" i="2"/>
  <c r="D395" i="2"/>
  <c r="C395" i="2"/>
  <c r="G394" i="2"/>
  <c r="F394" i="2"/>
  <c r="D394" i="2"/>
  <c r="C394" i="2"/>
  <c r="G393" i="2"/>
  <c r="F393" i="2"/>
  <c r="D393" i="2"/>
  <c r="C393" i="2"/>
  <c r="G392" i="2"/>
  <c r="F392" i="2"/>
  <c r="D392" i="2"/>
  <c r="C392" i="2"/>
  <c r="G391" i="2"/>
  <c r="F391" i="2"/>
  <c r="D391" i="2"/>
  <c r="C391" i="2"/>
  <c r="G390" i="2"/>
  <c r="F390" i="2"/>
  <c r="D390" i="2"/>
  <c r="C390" i="2"/>
  <c r="G389" i="2"/>
  <c r="F389" i="2"/>
  <c r="D389" i="2"/>
  <c r="C389" i="2"/>
  <c r="G388" i="2"/>
  <c r="F388" i="2"/>
  <c r="D388" i="2"/>
  <c r="C388" i="2"/>
  <c r="G387" i="2"/>
  <c r="F387" i="2"/>
  <c r="D387" i="2"/>
  <c r="C387" i="2"/>
  <c r="G386" i="2"/>
  <c r="F386" i="2"/>
  <c r="D386" i="2"/>
  <c r="C386" i="2"/>
  <c r="G385" i="2"/>
  <c r="F385" i="2"/>
  <c r="D385" i="2"/>
  <c r="C385" i="2"/>
  <c r="G384" i="2"/>
  <c r="F384" i="2"/>
  <c r="D384" i="2"/>
  <c r="C384" i="2"/>
  <c r="G383" i="2"/>
  <c r="F383" i="2"/>
  <c r="D383" i="2"/>
  <c r="C383" i="2"/>
  <c r="G382" i="2"/>
  <c r="F382" i="2"/>
  <c r="D382" i="2"/>
  <c r="C382" i="2"/>
  <c r="G381" i="2"/>
  <c r="F381" i="2"/>
  <c r="D381" i="2"/>
  <c r="C381" i="2"/>
  <c r="G380" i="2"/>
  <c r="F380" i="2"/>
  <c r="D380" i="2"/>
  <c r="C380" i="2"/>
  <c r="G379" i="2"/>
  <c r="F379" i="2"/>
  <c r="D379" i="2"/>
  <c r="C379" i="2"/>
  <c r="G378" i="2"/>
  <c r="F378" i="2"/>
  <c r="D378" i="2"/>
  <c r="C378" i="2"/>
  <c r="G377" i="2"/>
  <c r="F377" i="2"/>
  <c r="D377" i="2"/>
  <c r="C377" i="2"/>
  <c r="G376" i="2"/>
  <c r="F376" i="2"/>
  <c r="D376" i="2"/>
  <c r="C376" i="2"/>
  <c r="G375" i="2"/>
  <c r="F375" i="2"/>
  <c r="D375" i="2"/>
  <c r="C375" i="2"/>
  <c r="G374" i="2"/>
  <c r="F374" i="2"/>
  <c r="D374" i="2"/>
  <c r="C374" i="2"/>
  <c r="G373" i="2"/>
  <c r="F373" i="2"/>
  <c r="D373" i="2"/>
  <c r="C373" i="2"/>
  <c r="G372" i="2"/>
  <c r="F372" i="2"/>
  <c r="D372" i="2"/>
  <c r="C372" i="2"/>
  <c r="G371" i="2"/>
  <c r="F371" i="2"/>
  <c r="D371" i="2"/>
  <c r="C371" i="2"/>
  <c r="G370" i="2"/>
  <c r="F370" i="2"/>
  <c r="D370" i="2"/>
  <c r="C370" i="2"/>
  <c r="G369" i="2"/>
  <c r="F369" i="2"/>
  <c r="D369" i="2"/>
  <c r="C369" i="2"/>
  <c r="G368" i="2"/>
  <c r="F368" i="2"/>
  <c r="D368" i="2"/>
  <c r="C368" i="2"/>
  <c r="G367" i="2"/>
  <c r="F367" i="2"/>
  <c r="D367" i="2"/>
  <c r="C367" i="2"/>
  <c r="G366" i="2"/>
  <c r="F366" i="2"/>
  <c r="D366" i="2"/>
  <c r="C366" i="2"/>
  <c r="G365" i="2"/>
  <c r="F365" i="2"/>
  <c r="D365" i="2"/>
  <c r="C365" i="2"/>
  <c r="G364" i="2"/>
  <c r="F364" i="2"/>
  <c r="D364" i="2"/>
  <c r="C364" i="2"/>
  <c r="G363" i="2"/>
  <c r="F363" i="2"/>
  <c r="D363" i="2"/>
  <c r="C363" i="2"/>
  <c r="G362" i="2"/>
  <c r="F362" i="2"/>
  <c r="D362" i="2"/>
  <c r="C362" i="2"/>
  <c r="G361" i="2"/>
  <c r="F361" i="2"/>
  <c r="D361" i="2"/>
  <c r="C361" i="2"/>
  <c r="G360" i="2"/>
  <c r="F360" i="2"/>
  <c r="D360" i="2"/>
  <c r="C360" i="2"/>
  <c r="G359" i="2"/>
  <c r="F359" i="2"/>
  <c r="D359" i="2"/>
  <c r="C359" i="2"/>
  <c r="G358" i="2"/>
  <c r="F358" i="2"/>
  <c r="D358" i="2"/>
  <c r="C358" i="2"/>
  <c r="G357" i="2"/>
  <c r="F357" i="2"/>
  <c r="D357" i="2"/>
  <c r="C357" i="2"/>
  <c r="G356" i="2"/>
  <c r="F356" i="2"/>
  <c r="D356" i="2"/>
  <c r="C356" i="2"/>
  <c r="G355" i="2"/>
  <c r="F355" i="2"/>
  <c r="D355" i="2"/>
  <c r="C355" i="2"/>
  <c r="G354" i="2"/>
  <c r="F354" i="2"/>
  <c r="D354" i="2"/>
  <c r="C354" i="2"/>
  <c r="G353" i="2"/>
  <c r="F353" i="2"/>
  <c r="D353" i="2"/>
  <c r="C353" i="2"/>
  <c r="G352" i="2"/>
  <c r="F352" i="2"/>
  <c r="D352" i="2"/>
  <c r="C352" i="2"/>
  <c r="G351" i="2"/>
  <c r="F351" i="2"/>
  <c r="D351" i="2"/>
  <c r="C351" i="2"/>
  <c r="G350" i="2"/>
  <c r="F350" i="2"/>
  <c r="D350" i="2"/>
  <c r="C350" i="2"/>
  <c r="G349" i="2"/>
  <c r="F349" i="2"/>
  <c r="D349" i="2"/>
  <c r="C349" i="2"/>
  <c r="G348" i="2"/>
  <c r="F348" i="2"/>
  <c r="D348" i="2"/>
  <c r="C348" i="2"/>
  <c r="G347" i="2"/>
  <c r="F347" i="2"/>
  <c r="D347" i="2"/>
  <c r="C347" i="2"/>
  <c r="G346" i="2"/>
  <c r="F346" i="2"/>
  <c r="D346" i="2"/>
  <c r="C346" i="2"/>
  <c r="G345" i="2"/>
  <c r="F345" i="2"/>
  <c r="D345" i="2"/>
  <c r="C345" i="2"/>
  <c r="G344" i="2"/>
  <c r="F344" i="2"/>
  <c r="D344" i="2"/>
  <c r="C344" i="2"/>
  <c r="G343" i="2"/>
  <c r="F343" i="2"/>
  <c r="D343" i="2"/>
  <c r="C343" i="2"/>
  <c r="G342" i="2"/>
  <c r="F342" i="2"/>
  <c r="D342" i="2"/>
  <c r="C342" i="2"/>
  <c r="G341" i="2"/>
  <c r="F341" i="2"/>
  <c r="D341" i="2"/>
  <c r="C341" i="2"/>
  <c r="G340" i="2"/>
  <c r="F340" i="2"/>
  <c r="D340" i="2"/>
  <c r="C340" i="2"/>
  <c r="G339" i="2"/>
  <c r="F339" i="2"/>
  <c r="D339" i="2"/>
  <c r="C339" i="2"/>
  <c r="G338" i="2"/>
  <c r="F338" i="2"/>
  <c r="D338" i="2"/>
  <c r="C338" i="2"/>
  <c r="G337" i="2"/>
  <c r="F337" i="2"/>
  <c r="D337" i="2"/>
  <c r="C337" i="2"/>
  <c r="G336" i="2"/>
  <c r="F336" i="2"/>
  <c r="D336" i="2"/>
  <c r="C336" i="2"/>
  <c r="G335" i="2"/>
  <c r="F335" i="2"/>
  <c r="D335" i="2"/>
  <c r="C335" i="2"/>
  <c r="G334" i="2"/>
  <c r="F334" i="2"/>
  <c r="D334" i="2"/>
  <c r="C334" i="2"/>
  <c r="G333" i="2"/>
  <c r="F333" i="2"/>
  <c r="D333" i="2"/>
  <c r="C333" i="2"/>
  <c r="G332" i="2"/>
  <c r="F332" i="2"/>
  <c r="D332" i="2"/>
  <c r="C332" i="2"/>
  <c r="G331" i="2"/>
  <c r="F331" i="2"/>
  <c r="D331" i="2"/>
  <c r="C331" i="2"/>
  <c r="G330" i="2"/>
  <c r="F330" i="2"/>
  <c r="D330" i="2"/>
  <c r="C330" i="2"/>
  <c r="G329" i="2"/>
  <c r="F329" i="2"/>
  <c r="D329" i="2"/>
  <c r="C329" i="2"/>
  <c r="G328" i="2"/>
  <c r="F328" i="2"/>
  <c r="D328" i="2"/>
  <c r="C328" i="2"/>
  <c r="G327" i="2"/>
  <c r="F327" i="2"/>
  <c r="D327" i="2"/>
  <c r="C327" i="2"/>
  <c r="G326" i="2"/>
  <c r="F326" i="2"/>
  <c r="D326" i="2"/>
  <c r="C326" i="2"/>
  <c r="G325" i="2"/>
  <c r="F325" i="2"/>
  <c r="D325" i="2"/>
  <c r="C325" i="2"/>
  <c r="G324" i="2"/>
  <c r="F324" i="2"/>
  <c r="D324" i="2"/>
  <c r="C324" i="2"/>
  <c r="G323" i="2"/>
  <c r="F323" i="2"/>
  <c r="D323" i="2"/>
  <c r="C323" i="2"/>
  <c r="G322" i="2"/>
  <c r="F322" i="2"/>
  <c r="D322" i="2"/>
  <c r="C322" i="2"/>
  <c r="G321" i="2"/>
  <c r="F321" i="2"/>
  <c r="D321" i="2"/>
  <c r="C321" i="2"/>
  <c r="G320" i="2"/>
  <c r="F320" i="2"/>
  <c r="D320" i="2"/>
  <c r="C320" i="2"/>
  <c r="G319" i="2"/>
  <c r="F319" i="2"/>
  <c r="D319" i="2"/>
  <c r="C319" i="2"/>
  <c r="G318" i="2"/>
  <c r="F318" i="2"/>
  <c r="D318" i="2"/>
  <c r="C318" i="2"/>
  <c r="G317" i="2"/>
  <c r="F317" i="2"/>
  <c r="C317" i="2"/>
  <c r="D317" i="2" s="1"/>
  <c r="F316" i="2"/>
  <c r="G316" i="2" s="1"/>
  <c r="C316" i="2"/>
  <c r="D316" i="2" s="1"/>
  <c r="G315" i="2"/>
  <c r="F315" i="2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G307" i="2"/>
  <c r="F307" i="2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G299" i="2"/>
  <c r="F299" i="2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G291" i="2"/>
  <c r="F291" i="2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G283" i="2"/>
  <c r="F283" i="2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G275" i="2"/>
  <c r="F275" i="2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G267" i="2"/>
  <c r="F267" i="2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G259" i="2"/>
  <c r="F259" i="2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G251" i="2"/>
  <c r="F251" i="2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G243" i="2"/>
  <c r="F243" i="2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G235" i="2"/>
  <c r="F235" i="2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G227" i="2"/>
  <c r="F227" i="2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G211" i="2"/>
  <c r="F211" i="2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G192" i="2"/>
  <c r="F192" i="2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G64" i="2"/>
  <c r="F64" i="2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G54" i="2"/>
  <c r="F54" i="2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G46" i="2"/>
  <c r="F46" i="2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G38" i="2"/>
  <c r="F38" i="2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G30" i="2"/>
  <c r="F30" i="2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G22" i="2"/>
  <c r="F22" i="2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<sst xmlns="http://schemas.openxmlformats.org/spreadsheetml/2006/main" count="15" uniqueCount="13">
  <si>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</si>
  <si>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ICEDEU3 Index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</si>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</sst>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dd/mm/yyyy"/>
    <numFmt numFmtId="184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BDH|16449852601937948070</stp>
        <tr r="E8" s="2"/>
      </tp>
      <tp t="s">
        <v>#N/A N/A</v>
        <stp/>
        <stp>BDH|12756979705498173382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0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3">
        <v>41250</v>
      </c>
    </row>
    <row r="3" spans="1:7" x14ac:dyDescent="0.25">
      <c r="A3" t="s">
        <v>3</v>
      </c>
      <c r="B3" s="3">
        <v>44629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_xll.BDH(B1,B7,B2,B3,"Dir=V","Dts=S","Sort=D","Quote=C","QtTyp=P","Days=T",CONCATENATE("Per=c",B4),"DtFmt=D","UseDPDF=Y",CONCATENATE("FX=",B5),"cols=2;rows=2383")</f>
        <v>44629</v>
      </c>
      <c r="B8">
        <v>77.419499999999999</v>
      </c>
      <c r="C8">
        <f t="shared" ref="C8:C71" si="0">IF(AND(ISNUMBER(B8),ISNUMBER(B9)), (B8 - B9), "")</f>
        <v>2.875780000000006</v>
      </c>
      <c r="D8">
        <f t="shared" ref="D8:D71" si="1">IF(AND(ISNUMBER(C8),ISNUMBER(B9)), (100*C8/ABS(B9)), "")</f>
        <v>3.8578434239665076</v>
      </c>
      <c r="E8">
        <f>_xll.BDH(B1,E7,B2,B3,"Dir=V","Sort=D","Quote=C","QtTyp=P","Days=T","Dates=H",CONCATENATE("Per=c",B4),"DtFmt=D","UseDPDF=Y",CONCATENATE("FX=",B5),"cols=1;rows=2314")</f>
        <v>76.458929999999995</v>
      </c>
      <c r="F8">
        <f t="shared" ref="F8:F71" si="2">IF(AND(ISNUMBER(E8),ISNUMBER(E9)), (E8 - E9), "")</f>
        <v>14.827949999999994</v>
      </c>
      <c r="G8">
        <f t="shared" ref="G8:G71" si="3">IF(AND(ISNUMBER(F8),ISNUMBER(E9)), (100*F8/ABS(E9)), "")</f>
        <v>24.059247475863589</v>
      </c>
    </row>
    <row r="9" spans="1:7" x14ac:dyDescent="0.25">
      <c r="A9" s="2">
        <v>44628</v>
      </c>
      <c r="B9">
        <v>74.543719999999993</v>
      </c>
      <c r="C9">
        <f t="shared" si="0"/>
        <v>11.544849999999997</v>
      </c>
      <c r="D9">
        <f t="shared" si="1"/>
        <v>18.325487425409371</v>
      </c>
      <c r="E9">
        <v>61.630980000000001</v>
      </c>
      <c r="F9">
        <f t="shared" si="2"/>
        <v>0.21986000000000416</v>
      </c>
      <c r="G9">
        <f t="shared" si="3"/>
        <v>0.35801333699825727</v>
      </c>
    </row>
    <row r="10" spans="1:7" x14ac:dyDescent="0.25">
      <c r="A10" s="2">
        <v>44627</v>
      </c>
      <c r="B10">
        <v>62.998869999999997</v>
      </c>
      <c r="C10">
        <f t="shared" si="0"/>
        <v>-7.7688300000000083</v>
      </c>
      <c r="D10">
        <f t="shared" si="1"/>
        <v>-10.977932022660067</v>
      </c>
      <c r="E10">
        <v>61.411119999999997</v>
      </c>
      <c r="F10">
        <f t="shared" si="2"/>
        <v>-8.6573199999999986</v>
      </c>
      <c r="G10">
        <f t="shared" si="3"/>
        <v>-12.355519831753067</v>
      </c>
    </row>
    <row r="11" spans="1:7" x14ac:dyDescent="0.25">
      <c r="A11" s="2">
        <v>44624</v>
      </c>
      <c r="B11">
        <v>70.767700000000005</v>
      </c>
      <c r="C11">
        <f t="shared" si="0"/>
        <v>-3.3403099999999881</v>
      </c>
      <c r="D11">
        <f t="shared" si="1"/>
        <v>-4.5073535235934532</v>
      </c>
      <c r="E11">
        <v>70.068439999999995</v>
      </c>
      <c r="F11">
        <f t="shared" si="2"/>
        <v>0.14875999999999578</v>
      </c>
      <c r="G11">
        <f t="shared" si="3"/>
        <v>0.21275841079363605</v>
      </c>
    </row>
    <row r="12" spans="1:7" x14ac:dyDescent="0.25">
      <c r="A12" s="2">
        <v>44623</v>
      </c>
      <c r="B12">
        <v>74.108009999999993</v>
      </c>
      <c r="C12">
        <f t="shared" si="0"/>
        <v>-1.6588600000000042</v>
      </c>
      <c r="D12">
        <f t="shared" si="1"/>
        <v>-2.189426592387945</v>
      </c>
      <c r="E12">
        <v>69.91968</v>
      </c>
      <c r="F12">
        <f t="shared" si="2"/>
        <v>8.4090599999999966</v>
      </c>
      <c r="G12">
        <f t="shared" si="3"/>
        <v>13.670907560352987</v>
      </c>
    </row>
    <row r="13" spans="1:7" x14ac:dyDescent="0.25">
      <c r="A13" s="2">
        <v>44622</v>
      </c>
      <c r="B13">
        <v>75.766869999999997</v>
      </c>
      <c r="C13">
        <f t="shared" si="0"/>
        <v>-0.35200000000000387</v>
      </c>
      <c r="D13">
        <f t="shared" si="1"/>
        <v>-0.46243461049803269</v>
      </c>
      <c r="E13">
        <v>61.510620000000003</v>
      </c>
      <c r="F13">
        <f t="shared" si="2"/>
        <v>-11.553269999999998</v>
      </c>
      <c r="G13">
        <f t="shared" si="3"/>
        <v>-15.812558022848219</v>
      </c>
    </row>
    <row r="14" spans="1:7" x14ac:dyDescent="0.25">
      <c r="A14" s="2">
        <v>44621</v>
      </c>
      <c r="B14">
        <v>76.118870000000001</v>
      </c>
      <c r="C14">
        <f t="shared" si="0"/>
        <v>-15.549239999999998</v>
      </c>
      <c r="D14">
        <f t="shared" si="1"/>
        <v>-16.962540189821738</v>
      </c>
      <c r="E14">
        <v>73.063890000000001</v>
      </c>
      <c r="F14">
        <f t="shared" si="2"/>
        <v>-16.452860000000001</v>
      </c>
      <c r="G14">
        <f t="shared" si="3"/>
        <v>-18.37964403309995</v>
      </c>
    </row>
    <row r="15" spans="1:7" x14ac:dyDescent="0.25">
      <c r="A15" s="2">
        <v>44620</v>
      </c>
      <c r="B15">
        <v>91.668109999999999</v>
      </c>
      <c r="C15">
        <f t="shared" si="0"/>
        <v>-6.9266999999999967</v>
      </c>
      <c r="D15">
        <f t="shared" si="1"/>
        <v>-7.0254205064140764</v>
      </c>
      <c r="E15">
        <v>89.516750000000002</v>
      </c>
      <c r="F15">
        <f t="shared" si="2"/>
        <v>-7.9427199999999942</v>
      </c>
      <c r="G15">
        <f t="shared" si="3"/>
        <v>-8.1497672827484031</v>
      </c>
    </row>
    <row r="16" spans="1:7" x14ac:dyDescent="0.25">
      <c r="A16" s="2">
        <v>44617</v>
      </c>
      <c r="B16">
        <v>98.594809999999995</v>
      </c>
      <c r="C16">
        <f t="shared" si="0"/>
        <v>1.8550899999999899</v>
      </c>
      <c r="D16">
        <f t="shared" si="1"/>
        <v>1.9176094369510164</v>
      </c>
      <c r="E16">
        <v>97.459469999999996</v>
      </c>
      <c r="F16">
        <f t="shared" si="2"/>
        <v>1.6242799999999988</v>
      </c>
      <c r="G16">
        <f t="shared" si="3"/>
        <v>1.6948680333393182</v>
      </c>
    </row>
    <row r="17" spans="1:7" x14ac:dyDescent="0.25">
      <c r="A17" s="2">
        <v>44616</v>
      </c>
      <c r="B17">
        <v>96.739720000000005</v>
      </c>
      <c r="C17">
        <f t="shared" si="0"/>
        <v>-10.350979999999993</v>
      </c>
      <c r="D17">
        <f t="shared" si="1"/>
        <v>-9.6656198904293209</v>
      </c>
      <c r="E17">
        <v>95.835189999999997</v>
      </c>
      <c r="F17">
        <f t="shared" si="2"/>
        <v>-6.0859300000000047</v>
      </c>
      <c r="G17">
        <f t="shared" si="3"/>
        <v>-5.9712157794184417</v>
      </c>
    </row>
    <row r="18" spans="1:7" x14ac:dyDescent="0.25">
      <c r="A18" s="2">
        <v>44615</v>
      </c>
      <c r="B18">
        <v>107.0907</v>
      </c>
      <c r="C18">
        <f t="shared" si="0"/>
        <v>5.7987399999999951</v>
      </c>
      <c r="D18">
        <f t="shared" si="1"/>
        <v>5.7247781561340068</v>
      </c>
      <c r="E18">
        <v>101.92112</v>
      </c>
      <c r="F18">
        <f t="shared" si="2"/>
        <v>2.408600000000007</v>
      </c>
      <c r="G18">
        <f t="shared" si="3"/>
        <v>2.4203989608543801</v>
      </c>
    </row>
    <row r="19" spans="1:7" x14ac:dyDescent="0.25">
      <c r="A19" s="2">
        <v>44614</v>
      </c>
      <c r="B19">
        <v>101.29196</v>
      </c>
      <c r="C19">
        <f t="shared" si="0"/>
        <v>0.10684000000000538</v>
      </c>
      <c r="D19">
        <f t="shared" si="1"/>
        <v>0.10558864781699659</v>
      </c>
      <c r="E19">
        <v>99.512519999999995</v>
      </c>
      <c r="F19">
        <f t="shared" si="2"/>
        <v>0.16382000000000119</v>
      </c>
      <c r="G19">
        <f t="shared" si="3"/>
        <v>0.16489395432451678</v>
      </c>
    </row>
    <row r="20" spans="1:7" x14ac:dyDescent="0.25">
      <c r="A20" s="2">
        <v>44613</v>
      </c>
      <c r="B20">
        <v>101.18512</v>
      </c>
      <c r="C20">
        <f t="shared" si="0"/>
        <v>0.39668000000000347</v>
      </c>
      <c r="D20">
        <f t="shared" si="1"/>
        <v>0.39357688242818673</v>
      </c>
      <c r="E20">
        <v>99.348699999999994</v>
      </c>
      <c r="F20">
        <f t="shared" si="2"/>
        <v>1.5379399999999919</v>
      </c>
      <c r="G20">
        <f t="shared" si="3"/>
        <v>1.5723627952589181</v>
      </c>
    </row>
    <row r="21" spans="1:7" x14ac:dyDescent="0.25">
      <c r="A21" s="2">
        <v>44610</v>
      </c>
      <c r="B21">
        <v>100.78843999999999</v>
      </c>
      <c r="C21">
        <f t="shared" si="0"/>
        <v>3.1692099999999925</v>
      </c>
      <c r="D21">
        <f t="shared" si="1"/>
        <v>3.2465017394625963</v>
      </c>
      <c r="E21">
        <v>97.810760000000002</v>
      </c>
      <c r="F21">
        <f t="shared" si="2"/>
        <v>0.85034000000000276</v>
      </c>
      <c r="G21">
        <f t="shared" si="3"/>
        <v>0.87699702620925402</v>
      </c>
    </row>
    <row r="22" spans="1:7" x14ac:dyDescent="0.25">
      <c r="A22" s="2">
        <v>44609</v>
      </c>
      <c r="B22">
        <v>97.619230000000002</v>
      </c>
      <c r="C22">
        <f t="shared" si="0"/>
        <v>-3.9709000000000003</v>
      </c>
      <c r="D22">
        <f t="shared" si="1"/>
        <v>-3.9087458594648909</v>
      </c>
      <c r="E22">
        <v>96.960419999999999</v>
      </c>
      <c r="F22">
        <f t="shared" si="2"/>
        <v>-2.3774599999999992</v>
      </c>
      <c r="G22">
        <f t="shared" si="3"/>
        <v>-2.39330656140437</v>
      </c>
    </row>
    <row r="23" spans="1:7" x14ac:dyDescent="0.25">
      <c r="A23" s="2">
        <v>44608</v>
      </c>
      <c r="B23">
        <v>101.59013</v>
      </c>
      <c r="C23">
        <f t="shared" si="0"/>
        <v>-1.3564899999999938</v>
      </c>
      <c r="D23">
        <f t="shared" si="1"/>
        <v>-1.3176634648131176</v>
      </c>
      <c r="E23">
        <v>99.337879999999998</v>
      </c>
      <c r="F23">
        <f t="shared" si="2"/>
        <v>-2.7681699999999978</v>
      </c>
      <c r="G23">
        <f t="shared" si="3"/>
        <v>-2.711073437861907</v>
      </c>
    </row>
    <row r="24" spans="1:7" x14ac:dyDescent="0.25">
      <c r="A24" s="2">
        <v>44607</v>
      </c>
      <c r="B24">
        <v>102.94662</v>
      </c>
      <c r="C24">
        <f t="shared" si="0"/>
        <v>-0.27975000000000705</v>
      </c>
      <c r="D24">
        <f t="shared" si="1"/>
        <v>-0.27100633297480775</v>
      </c>
      <c r="E24">
        <v>102.10605</v>
      </c>
      <c r="F24">
        <f t="shared" si="2"/>
        <v>0.90416999999999348</v>
      </c>
      <c r="G24">
        <f t="shared" si="3"/>
        <v>0.89343201924706683</v>
      </c>
    </row>
    <row r="25" spans="1:7" x14ac:dyDescent="0.25">
      <c r="A25" s="2">
        <v>44606</v>
      </c>
      <c r="B25">
        <v>103.22637</v>
      </c>
      <c r="C25">
        <f t="shared" si="0"/>
        <v>-2.116100000000003</v>
      </c>
      <c r="D25">
        <f t="shared" si="1"/>
        <v>-2.0087814534821549</v>
      </c>
      <c r="E25">
        <v>101.20188</v>
      </c>
      <c r="F25">
        <f t="shared" si="2"/>
        <v>0.46380000000000621</v>
      </c>
      <c r="G25">
        <f t="shared" si="3"/>
        <v>0.46040186590811161</v>
      </c>
    </row>
    <row r="26" spans="1:7" x14ac:dyDescent="0.25">
      <c r="A26" s="2">
        <v>44603</v>
      </c>
      <c r="B26">
        <v>105.34247000000001</v>
      </c>
      <c r="C26">
        <f t="shared" si="0"/>
        <v>1.7676600000000064</v>
      </c>
      <c r="D26">
        <f t="shared" si="1"/>
        <v>1.7066504877006354</v>
      </c>
      <c r="E26">
        <v>100.73808</v>
      </c>
      <c r="F26">
        <f t="shared" si="2"/>
        <v>-1.1628400000000028</v>
      </c>
      <c r="G26">
        <f t="shared" si="3"/>
        <v>-1.1411476952318025</v>
      </c>
    </row>
    <row r="27" spans="1:7" x14ac:dyDescent="0.25">
      <c r="A27" s="2">
        <v>44602</v>
      </c>
      <c r="B27">
        <v>103.57481</v>
      </c>
      <c r="C27">
        <f t="shared" si="0"/>
        <v>0.27822999999999354</v>
      </c>
      <c r="D27">
        <f t="shared" si="1"/>
        <v>0.26935064065043929</v>
      </c>
      <c r="E27">
        <v>101.90092</v>
      </c>
      <c r="F27">
        <f t="shared" si="2"/>
        <v>-0.81231999999999971</v>
      </c>
      <c r="G27">
        <f t="shared" si="3"/>
        <v>-0.79086201545195123</v>
      </c>
    </row>
    <row r="28" spans="1:7" x14ac:dyDescent="0.25">
      <c r="A28" s="2">
        <v>44601</v>
      </c>
      <c r="B28">
        <v>103.29658000000001</v>
      </c>
      <c r="C28">
        <f t="shared" si="0"/>
        <v>-6.7790199999999885</v>
      </c>
      <c r="D28">
        <f t="shared" si="1"/>
        <v>-6.1585128766047967</v>
      </c>
      <c r="E28">
        <v>102.71324</v>
      </c>
      <c r="F28">
        <f t="shared" si="2"/>
        <v>-5.5464199999999977</v>
      </c>
      <c r="G28">
        <f t="shared" si="3"/>
        <v>-5.1232564373470213</v>
      </c>
    </row>
    <row r="29" spans="1:7" x14ac:dyDescent="0.25">
      <c r="A29" s="2">
        <v>44600</v>
      </c>
      <c r="B29">
        <v>110.07559999999999</v>
      </c>
      <c r="C29">
        <f t="shared" si="0"/>
        <v>0.24765999999999622</v>
      </c>
      <c r="D29">
        <f t="shared" si="1"/>
        <v>0.22549817469033492</v>
      </c>
      <c r="E29">
        <v>108.25966</v>
      </c>
      <c r="F29">
        <f t="shared" si="2"/>
        <v>1.6632900000000035</v>
      </c>
      <c r="G29">
        <f t="shared" si="3"/>
        <v>1.5603627027824716</v>
      </c>
    </row>
    <row r="30" spans="1:7" x14ac:dyDescent="0.25">
      <c r="A30" s="2">
        <v>44599</v>
      </c>
      <c r="B30">
        <v>109.82794</v>
      </c>
      <c r="C30">
        <f t="shared" si="0"/>
        <v>-5.0280000000000769E-2</v>
      </c>
      <c r="D30">
        <f t="shared" si="1"/>
        <v>-4.5759751113551683E-2</v>
      </c>
      <c r="E30">
        <v>106.59636999999999</v>
      </c>
      <c r="F30">
        <f t="shared" si="2"/>
        <v>-1.1285000000000025</v>
      </c>
      <c r="G30">
        <f t="shared" si="3"/>
        <v>-1.0475761075413714</v>
      </c>
    </row>
    <row r="31" spans="1:7" x14ac:dyDescent="0.25">
      <c r="A31" s="2">
        <v>44596</v>
      </c>
      <c r="B31">
        <v>109.87822</v>
      </c>
      <c r="C31">
        <f t="shared" si="0"/>
        <v>1.9727400000000017</v>
      </c>
      <c r="D31">
        <f t="shared" si="1"/>
        <v>1.8282111344113401</v>
      </c>
      <c r="E31">
        <v>107.72487</v>
      </c>
      <c r="F31">
        <f t="shared" si="2"/>
        <v>1.5932099999999991</v>
      </c>
      <c r="G31">
        <f t="shared" si="3"/>
        <v>1.5011637432223326</v>
      </c>
    </row>
    <row r="32" spans="1:7" x14ac:dyDescent="0.25">
      <c r="A32" s="2">
        <v>44595</v>
      </c>
      <c r="B32">
        <v>107.90548</v>
      </c>
      <c r="C32">
        <f t="shared" si="0"/>
        <v>1.9553399999999925</v>
      </c>
      <c r="D32">
        <f t="shared" si="1"/>
        <v>1.8455284721662402</v>
      </c>
      <c r="E32">
        <v>106.13166</v>
      </c>
      <c r="F32">
        <f t="shared" si="2"/>
        <v>3.778419999999997</v>
      </c>
      <c r="G32">
        <f t="shared" si="3"/>
        <v>3.6915489924891456</v>
      </c>
    </row>
    <row r="33" spans="1:7" x14ac:dyDescent="0.25">
      <c r="A33" s="2">
        <v>44594</v>
      </c>
      <c r="B33">
        <v>105.95014</v>
      </c>
      <c r="C33">
        <f t="shared" si="0"/>
        <v>5.7571900000000085</v>
      </c>
      <c r="D33">
        <f t="shared" si="1"/>
        <v>5.746102894465138</v>
      </c>
      <c r="E33">
        <v>102.35324</v>
      </c>
      <c r="F33">
        <f t="shared" si="2"/>
        <v>4.8028599999999955</v>
      </c>
      <c r="G33">
        <f t="shared" si="3"/>
        <v>4.9234662130480631</v>
      </c>
    </row>
    <row r="34" spans="1:7" x14ac:dyDescent="0.25">
      <c r="A34" s="2">
        <v>44593</v>
      </c>
      <c r="B34">
        <v>100.19295</v>
      </c>
      <c r="C34">
        <f t="shared" si="0"/>
        <v>0.56822999999999979</v>
      </c>
      <c r="D34">
        <f t="shared" si="1"/>
        <v>0.57037048636121623</v>
      </c>
      <c r="E34">
        <v>97.550380000000004</v>
      </c>
      <c r="F34">
        <f t="shared" si="2"/>
        <v>-0.85146999999999196</v>
      </c>
      <c r="G34">
        <f t="shared" si="3"/>
        <v>-0.86529877232998365</v>
      </c>
    </row>
    <row r="35" spans="1:7" x14ac:dyDescent="0.25">
      <c r="A35" s="2">
        <v>44592</v>
      </c>
      <c r="B35">
        <v>99.624719999999996</v>
      </c>
      <c r="C35">
        <f t="shared" si="0"/>
        <v>0.58153999999998973</v>
      </c>
      <c r="D35">
        <f t="shared" si="1"/>
        <v>0.58715804561201457</v>
      </c>
      <c r="E35">
        <v>98.401849999999996</v>
      </c>
      <c r="F35">
        <f t="shared" si="2"/>
        <v>-0.28450000000000841</v>
      </c>
      <c r="G35">
        <f t="shared" si="3"/>
        <v>-0.28828708326937658</v>
      </c>
    </row>
    <row r="36" spans="1:7" x14ac:dyDescent="0.25">
      <c r="A36" s="2">
        <v>44589</v>
      </c>
      <c r="B36">
        <v>99.043180000000007</v>
      </c>
      <c r="C36">
        <f t="shared" si="0"/>
        <v>-0.52834000000000003</v>
      </c>
      <c r="D36">
        <f t="shared" si="1"/>
        <v>-0.53061357303775214</v>
      </c>
      <c r="E36">
        <v>98.686350000000004</v>
      </c>
      <c r="F36">
        <f t="shared" si="2"/>
        <v>1.0418800000000061</v>
      </c>
      <c r="G36">
        <f t="shared" si="3"/>
        <v>1.0670138308907879</v>
      </c>
    </row>
    <row r="37" spans="1:7" x14ac:dyDescent="0.25">
      <c r="A37" s="2">
        <v>44588</v>
      </c>
      <c r="B37">
        <v>99.571520000000007</v>
      </c>
      <c r="C37">
        <f t="shared" si="0"/>
        <v>-9.0229999999991151E-2</v>
      </c>
      <c r="D37">
        <f t="shared" si="1"/>
        <v>-9.0536238827826271E-2</v>
      </c>
      <c r="E37">
        <v>97.644469999999998</v>
      </c>
      <c r="F37">
        <f t="shared" si="2"/>
        <v>2.5849999999991269E-2</v>
      </c>
      <c r="G37">
        <f t="shared" si="3"/>
        <v>2.6480603802831126E-2</v>
      </c>
    </row>
    <row r="38" spans="1:7" x14ac:dyDescent="0.25">
      <c r="A38" s="2">
        <v>44587</v>
      </c>
      <c r="B38">
        <v>99.661749999999998</v>
      </c>
      <c r="C38">
        <f t="shared" si="0"/>
        <v>1.3545599999999922</v>
      </c>
      <c r="D38">
        <f t="shared" si="1"/>
        <v>1.3778849746391817</v>
      </c>
      <c r="E38">
        <v>97.618620000000007</v>
      </c>
      <c r="F38">
        <f t="shared" si="2"/>
        <v>3.6008700000000005</v>
      </c>
      <c r="G38">
        <f t="shared" si="3"/>
        <v>3.8299895498456409</v>
      </c>
    </row>
    <row r="39" spans="1:7" x14ac:dyDescent="0.25">
      <c r="A39" s="2">
        <v>44586</v>
      </c>
      <c r="B39">
        <v>98.307190000000006</v>
      </c>
      <c r="C39">
        <f t="shared" si="0"/>
        <v>3.5371400000000079</v>
      </c>
      <c r="D39">
        <f t="shared" si="1"/>
        <v>3.732339489110756</v>
      </c>
      <c r="E39">
        <v>94.017750000000007</v>
      </c>
      <c r="F39">
        <f t="shared" si="2"/>
        <v>2.9330000000001633E-2</v>
      </c>
      <c r="G39">
        <f t="shared" si="3"/>
        <v>3.1205971969740134E-2</v>
      </c>
    </row>
    <row r="40" spans="1:7" x14ac:dyDescent="0.25">
      <c r="A40" s="2">
        <v>44585</v>
      </c>
      <c r="B40">
        <v>94.770049999999998</v>
      </c>
      <c r="C40">
        <f t="shared" si="0"/>
        <v>-0.66115999999999531</v>
      </c>
      <c r="D40">
        <f t="shared" si="1"/>
        <v>-0.69281317925235919</v>
      </c>
      <c r="E40">
        <v>93.988420000000005</v>
      </c>
      <c r="F40">
        <f t="shared" si="2"/>
        <v>-0.18337999999999965</v>
      </c>
      <c r="G40">
        <f t="shared" si="3"/>
        <v>-0.19472920768212951</v>
      </c>
    </row>
    <row r="41" spans="1:7" x14ac:dyDescent="0.25">
      <c r="A41" s="2">
        <v>44582</v>
      </c>
      <c r="B41">
        <v>95.431209999999993</v>
      </c>
      <c r="C41">
        <f t="shared" si="0"/>
        <v>-1.1201400000000064</v>
      </c>
      <c r="D41">
        <f t="shared" si="1"/>
        <v>-1.1601494955793019</v>
      </c>
      <c r="E41">
        <v>94.171800000000005</v>
      </c>
      <c r="F41">
        <f t="shared" si="2"/>
        <v>3.1480300000000057</v>
      </c>
      <c r="G41">
        <f t="shared" si="3"/>
        <v>3.4584702435418855</v>
      </c>
    </row>
    <row r="42" spans="1:7" x14ac:dyDescent="0.25">
      <c r="A42" s="2">
        <v>44581</v>
      </c>
      <c r="B42">
        <v>96.551349999999999</v>
      </c>
      <c r="C42">
        <f t="shared" si="0"/>
        <v>3.8254900000000021</v>
      </c>
      <c r="D42">
        <f t="shared" si="1"/>
        <v>4.1255912859692021</v>
      </c>
      <c r="E42">
        <v>91.023769999999999</v>
      </c>
      <c r="F42">
        <f t="shared" si="2"/>
        <v>-0.30675999999999704</v>
      </c>
      <c r="G42">
        <f t="shared" si="3"/>
        <v>-0.33587892241509715</v>
      </c>
    </row>
    <row r="43" spans="1:7" x14ac:dyDescent="0.25">
      <c r="A43" s="2">
        <v>44580</v>
      </c>
      <c r="B43">
        <v>92.725859999999997</v>
      </c>
      <c r="C43">
        <f t="shared" si="0"/>
        <v>-0.47375000000000966</v>
      </c>
      <c r="D43">
        <f t="shared" si="1"/>
        <v>-0.50831757772377972</v>
      </c>
      <c r="E43">
        <v>91.330529999999996</v>
      </c>
      <c r="F43">
        <f t="shared" si="2"/>
        <v>2.0486700000000013</v>
      </c>
      <c r="G43">
        <f t="shared" si="3"/>
        <v>2.294609453700899</v>
      </c>
    </row>
    <row r="44" spans="1:7" x14ac:dyDescent="0.25">
      <c r="A44" s="2">
        <v>44579</v>
      </c>
      <c r="B44">
        <v>93.199610000000007</v>
      </c>
      <c r="C44">
        <f t="shared" si="0"/>
        <v>1.641130000000004</v>
      </c>
      <c r="D44">
        <f t="shared" si="1"/>
        <v>1.7924391055858551</v>
      </c>
      <c r="E44">
        <v>89.281859999999995</v>
      </c>
      <c r="F44">
        <f t="shared" si="2"/>
        <v>-1.4891900000000078</v>
      </c>
      <c r="G44">
        <f t="shared" si="3"/>
        <v>-1.6406001693271233</v>
      </c>
    </row>
    <row r="45" spans="1:7" x14ac:dyDescent="0.25">
      <c r="A45" s="2">
        <v>44578</v>
      </c>
      <c r="B45">
        <v>91.558480000000003</v>
      </c>
      <c r="C45">
        <f t="shared" si="0"/>
        <v>-1.6300700000000035</v>
      </c>
      <c r="D45">
        <f t="shared" si="1"/>
        <v>-1.7492170443686519</v>
      </c>
      <c r="E45">
        <v>90.771050000000002</v>
      </c>
      <c r="F45">
        <f t="shared" si="2"/>
        <v>-1.7789800000000042</v>
      </c>
      <c r="G45">
        <f t="shared" si="3"/>
        <v>-1.9221819809242677</v>
      </c>
    </row>
    <row r="46" spans="1:7" x14ac:dyDescent="0.25">
      <c r="A46" s="2">
        <v>44575</v>
      </c>
      <c r="B46">
        <v>93.188550000000006</v>
      </c>
      <c r="C46">
        <f t="shared" si="0"/>
        <v>1.2484100000000069</v>
      </c>
      <c r="D46">
        <f t="shared" si="1"/>
        <v>1.3578508799312323</v>
      </c>
      <c r="E46">
        <v>92.550030000000007</v>
      </c>
      <c r="F46">
        <f t="shared" si="2"/>
        <v>3.9106600000000071</v>
      </c>
      <c r="G46">
        <f t="shared" si="3"/>
        <v>4.4118770248479962</v>
      </c>
    </row>
    <row r="47" spans="1:7" x14ac:dyDescent="0.25">
      <c r="A47" s="2">
        <v>44574</v>
      </c>
      <c r="B47">
        <v>91.94014</v>
      </c>
      <c r="C47">
        <f t="shared" si="0"/>
        <v>0.74291999999999803</v>
      </c>
      <c r="D47">
        <f t="shared" si="1"/>
        <v>0.81463009508403661</v>
      </c>
      <c r="E47">
        <v>88.63937</v>
      </c>
      <c r="F47">
        <f t="shared" si="2"/>
        <v>-1.6308999999999969</v>
      </c>
      <c r="G47">
        <f t="shared" si="3"/>
        <v>-1.8066856341517501</v>
      </c>
    </row>
    <row r="48" spans="1:7" x14ac:dyDescent="0.25">
      <c r="A48" s="2">
        <v>44573</v>
      </c>
      <c r="B48">
        <v>91.197220000000002</v>
      </c>
      <c r="C48">
        <f t="shared" si="0"/>
        <v>-0.73611999999999966</v>
      </c>
      <c r="D48">
        <f t="shared" si="1"/>
        <v>-0.80071060183389364</v>
      </c>
      <c r="E48">
        <v>90.270269999999996</v>
      </c>
      <c r="F48">
        <f t="shared" si="2"/>
        <v>-1.1067200000000099</v>
      </c>
      <c r="G48">
        <f t="shared" si="3"/>
        <v>-1.2111583014498615</v>
      </c>
    </row>
    <row r="49" spans="1:7" x14ac:dyDescent="0.25">
      <c r="A49" s="2">
        <v>44572</v>
      </c>
      <c r="B49">
        <v>91.933340000000001</v>
      </c>
      <c r="C49">
        <f t="shared" si="0"/>
        <v>1.5958899999999971</v>
      </c>
      <c r="D49">
        <f t="shared" si="1"/>
        <v>1.7665873898366591</v>
      </c>
      <c r="E49">
        <v>91.376990000000006</v>
      </c>
      <c r="F49">
        <f t="shared" si="2"/>
        <v>1.2887800000000027</v>
      </c>
      <c r="G49">
        <f t="shared" si="3"/>
        <v>1.4305756546833406</v>
      </c>
    </row>
    <row r="50" spans="1:7" x14ac:dyDescent="0.25">
      <c r="A50" s="2">
        <v>44571</v>
      </c>
      <c r="B50">
        <v>90.337450000000004</v>
      </c>
      <c r="C50">
        <f t="shared" si="0"/>
        <v>-6.1970499999999902</v>
      </c>
      <c r="D50">
        <f t="shared" si="1"/>
        <v>-6.4195184105164378</v>
      </c>
      <c r="E50">
        <v>90.088210000000004</v>
      </c>
      <c r="F50">
        <f t="shared" si="2"/>
        <v>-6.4462899999999905</v>
      </c>
      <c r="G50">
        <f t="shared" si="3"/>
        <v>-6.6777058978914177</v>
      </c>
    </row>
    <row r="51" spans="1:7" x14ac:dyDescent="0.25">
      <c r="A51" s="2">
        <v>44568</v>
      </c>
      <c r="B51">
        <v>96.534499999999994</v>
      </c>
      <c r="C51">
        <f t="shared" si="0"/>
        <v>-0.96128000000000213</v>
      </c>
      <c r="D51">
        <f t="shared" si="1"/>
        <v>-0.98597087997039679</v>
      </c>
      <c r="E51">
        <v>96.534499999999994</v>
      </c>
      <c r="F51">
        <f t="shared" si="2"/>
        <v>0.32647000000000048</v>
      </c>
      <c r="G51">
        <f t="shared" si="3"/>
        <v>0.3393375792020692</v>
      </c>
    </row>
    <row r="52" spans="1:7" x14ac:dyDescent="0.25">
      <c r="A52" s="2">
        <v>44567</v>
      </c>
      <c r="B52">
        <v>97.495779999999996</v>
      </c>
      <c r="C52">
        <f t="shared" si="0"/>
        <v>-1.3410400000000067</v>
      </c>
      <c r="D52">
        <f t="shared" si="1"/>
        <v>-1.3568222854600205</v>
      </c>
      <c r="E52">
        <v>96.208029999999994</v>
      </c>
      <c r="F52">
        <f t="shared" si="2"/>
        <v>-0.63277000000000783</v>
      </c>
      <c r="G52">
        <f t="shared" si="3"/>
        <v>-0.65341261121346361</v>
      </c>
    </row>
    <row r="53" spans="1:7" x14ac:dyDescent="0.25">
      <c r="A53" s="2">
        <v>44566</v>
      </c>
      <c r="B53">
        <v>98.836820000000003</v>
      </c>
      <c r="C53">
        <f t="shared" si="0"/>
        <v>3.4476999999999975</v>
      </c>
      <c r="D53">
        <f t="shared" si="1"/>
        <v>3.614353502789414</v>
      </c>
      <c r="E53">
        <v>96.840800000000002</v>
      </c>
      <c r="F53">
        <f t="shared" si="2"/>
        <v>2.1744900000000058</v>
      </c>
      <c r="G53">
        <f t="shared" si="3"/>
        <v>2.2970051330827261</v>
      </c>
    </row>
    <row r="54" spans="1:7" x14ac:dyDescent="0.25">
      <c r="A54" s="2">
        <v>44565</v>
      </c>
      <c r="B54">
        <v>95.389120000000005</v>
      </c>
      <c r="C54">
        <f t="shared" si="0"/>
        <v>1.145150000000001</v>
      </c>
      <c r="D54">
        <f t="shared" si="1"/>
        <v>1.215091002639215</v>
      </c>
      <c r="E54">
        <v>94.666309999999996</v>
      </c>
      <c r="F54">
        <f t="shared" si="2"/>
        <v>4.225049999999996</v>
      </c>
      <c r="G54">
        <f t="shared" si="3"/>
        <v>4.6715956854205656</v>
      </c>
    </row>
    <row r="55" spans="1:7" x14ac:dyDescent="0.25">
      <c r="A55" s="2">
        <v>44564</v>
      </c>
      <c r="B55">
        <v>94.243970000000004</v>
      </c>
      <c r="C55">
        <f t="shared" si="0"/>
        <v>3.201509999999999</v>
      </c>
      <c r="D55">
        <f t="shared" si="1"/>
        <v>3.5165020804578422</v>
      </c>
      <c r="E55">
        <v>90.44126</v>
      </c>
      <c r="F55">
        <f t="shared" si="2"/>
        <v>0.32107000000000596</v>
      </c>
      <c r="G55">
        <f t="shared" si="3"/>
        <v>0.35626866743179969</v>
      </c>
    </row>
    <row r="56" spans="1:7" x14ac:dyDescent="0.25">
      <c r="A56" s="2">
        <v>44561</v>
      </c>
      <c r="B56">
        <v>91.042460000000005</v>
      </c>
      <c r="C56">
        <f t="shared" si="0"/>
        <v>1.1221500000000049</v>
      </c>
      <c r="D56">
        <f t="shared" si="1"/>
        <v>1.2479383133799304</v>
      </c>
      <c r="E56">
        <v>90.120189999999994</v>
      </c>
      <c r="F56">
        <f t="shared" si="2"/>
        <v>1.0371899999999954</v>
      </c>
      <c r="G56">
        <f t="shared" si="3"/>
        <v>1.1642962181336456</v>
      </c>
    </row>
    <row r="57" spans="1:7" x14ac:dyDescent="0.25">
      <c r="A57" s="2">
        <v>44560</v>
      </c>
      <c r="B57">
        <v>89.920310000000001</v>
      </c>
      <c r="C57">
        <f t="shared" si="0"/>
        <v>-0.39820000000000277</v>
      </c>
      <c r="D57">
        <f t="shared" si="1"/>
        <v>-0.44088415541842174</v>
      </c>
      <c r="E57">
        <v>89.082999999999998</v>
      </c>
      <c r="F57">
        <f t="shared" si="2"/>
        <v>1.2134999999999962</v>
      </c>
      <c r="G57">
        <f t="shared" si="3"/>
        <v>1.3810252704294395</v>
      </c>
    </row>
    <row r="58" spans="1:7" x14ac:dyDescent="0.25">
      <c r="A58" s="2">
        <v>44559</v>
      </c>
      <c r="B58">
        <v>90.318510000000003</v>
      </c>
      <c r="C58">
        <f t="shared" si="0"/>
        <v>1.3348700000000093</v>
      </c>
      <c r="D58">
        <f t="shared" si="1"/>
        <v>1.5001296867604084</v>
      </c>
      <c r="E58">
        <v>87.869500000000002</v>
      </c>
      <c r="F58">
        <f t="shared" si="2"/>
        <v>2.2678499999999957</v>
      </c>
      <c r="G58">
        <f t="shared" si="3"/>
        <v>2.649306409397477</v>
      </c>
    </row>
    <row r="59" spans="1:7" x14ac:dyDescent="0.25">
      <c r="A59" s="2">
        <v>44558</v>
      </c>
      <c r="B59">
        <v>88.983639999999994</v>
      </c>
      <c r="C59">
        <f t="shared" si="0"/>
        <v>2.4793399999999934</v>
      </c>
      <c r="D59">
        <f t="shared" si="1"/>
        <v>2.8661465383801654</v>
      </c>
      <c r="E59">
        <v>85.601650000000006</v>
      </c>
      <c r="F59">
        <f t="shared" si="2"/>
        <v>0.26403000000000532</v>
      </c>
      <c r="G59">
        <f t="shared" si="3"/>
        <v>0.30939461400494334</v>
      </c>
    </row>
    <row r="60" spans="1:7" x14ac:dyDescent="0.25">
      <c r="A60" s="2">
        <v>44557</v>
      </c>
      <c r="B60">
        <v>86.504300000000001</v>
      </c>
      <c r="C60">
        <f t="shared" si="0"/>
        <v>0.94401999999999475</v>
      </c>
      <c r="D60">
        <f t="shared" si="1"/>
        <v>1.1033390727566514</v>
      </c>
      <c r="E60">
        <v>85.337620000000001</v>
      </c>
      <c r="F60">
        <f t="shared" si="2"/>
        <v>1.6784300000000059</v>
      </c>
      <c r="G60">
        <f t="shared" si="3"/>
        <v>2.006270918951051</v>
      </c>
    </row>
    <row r="61" spans="1:7" x14ac:dyDescent="0.25">
      <c r="A61" s="2">
        <v>44554</v>
      </c>
      <c r="B61">
        <v>85.560280000000006</v>
      </c>
      <c r="C61">
        <f t="shared" si="0"/>
        <v>1.9612400000000036</v>
      </c>
      <c r="D61">
        <f t="shared" si="1"/>
        <v>2.3460078010465235</v>
      </c>
      <c r="E61">
        <v>83.659189999999995</v>
      </c>
      <c r="F61">
        <f t="shared" si="2"/>
        <v>0.27554999999999552</v>
      </c>
      <c r="G61">
        <f t="shared" si="3"/>
        <v>0.33046050760076617</v>
      </c>
    </row>
    <row r="62" spans="1:7" x14ac:dyDescent="0.25">
      <c r="A62" s="2">
        <v>44553</v>
      </c>
      <c r="B62">
        <v>83.599040000000002</v>
      </c>
      <c r="C62">
        <f t="shared" si="0"/>
        <v>-2.6713000000000022</v>
      </c>
      <c r="D62">
        <f t="shared" si="1"/>
        <v>-3.0964292015077279</v>
      </c>
      <c r="E62">
        <v>83.38364</v>
      </c>
      <c r="F62">
        <f t="shared" si="2"/>
        <v>-1.3572800000000029</v>
      </c>
      <c r="G62">
        <f t="shared" si="3"/>
        <v>-1.6016819265120119</v>
      </c>
    </row>
    <row r="63" spans="1:7" x14ac:dyDescent="0.25">
      <c r="A63" s="2">
        <v>44552</v>
      </c>
      <c r="B63">
        <v>86.270340000000004</v>
      </c>
      <c r="C63">
        <f t="shared" si="0"/>
        <v>-4.1923999999999921</v>
      </c>
      <c r="D63">
        <f t="shared" si="1"/>
        <v>-4.6343942268385776</v>
      </c>
      <c r="E63">
        <v>84.740920000000003</v>
      </c>
      <c r="F63">
        <f t="shared" si="2"/>
        <v>-3.0290099999999995</v>
      </c>
      <c r="G63">
        <f t="shared" si="3"/>
        <v>-3.4510794300508154</v>
      </c>
    </row>
    <row r="64" spans="1:7" x14ac:dyDescent="0.25">
      <c r="A64" s="2">
        <v>44551</v>
      </c>
      <c r="B64">
        <v>90.462739999999997</v>
      </c>
      <c r="C64">
        <f t="shared" si="0"/>
        <v>0.89034999999999798</v>
      </c>
      <c r="D64">
        <f t="shared" si="1"/>
        <v>0.99400049501860788</v>
      </c>
      <c r="E64">
        <v>87.769930000000002</v>
      </c>
      <c r="F64">
        <f t="shared" si="2"/>
        <v>4.9566499999999962</v>
      </c>
      <c r="G64">
        <f t="shared" si="3"/>
        <v>5.9853323041908206</v>
      </c>
    </row>
    <row r="65" spans="1:7" x14ac:dyDescent="0.25">
      <c r="A65" s="2">
        <v>44550</v>
      </c>
      <c r="B65">
        <v>89.572389999999999</v>
      </c>
      <c r="C65">
        <f t="shared" si="0"/>
        <v>7.0004899999999992</v>
      </c>
      <c r="D65">
        <f t="shared" si="1"/>
        <v>8.4780536720119066</v>
      </c>
      <c r="E65">
        <v>82.813280000000006</v>
      </c>
      <c r="F65">
        <f t="shared" si="2"/>
        <v>0.5568800000000067</v>
      </c>
      <c r="G65">
        <f t="shared" si="3"/>
        <v>0.67700507194577775</v>
      </c>
    </row>
    <row r="66" spans="1:7" x14ac:dyDescent="0.25">
      <c r="A66" s="2">
        <v>44547</v>
      </c>
      <c r="B66">
        <v>82.571899999999999</v>
      </c>
      <c r="C66">
        <f t="shared" si="0"/>
        <v>-13.382099999999994</v>
      </c>
      <c r="D66">
        <f t="shared" si="1"/>
        <v>-13.946370135690012</v>
      </c>
      <c r="E66">
        <v>82.256399999999999</v>
      </c>
      <c r="F66">
        <f t="shared" si="2"/>
        <v>-8.7063700000000068</v>
      </c>
      <c r="G66">
        <f t="shared" si="3"/>
        <v>-9.5713554017759197</v>
      </c>
    </row>
    <row r="67" spans="1:7" x14ac:dyDescent="0.25">
      <c r="A67" s="2">
        <v>44546</v>
      </c>
      <c r="B67">
        <v>95.953999999999994</v>
      </c>
      <c r="C67">
        <f t="shared" si="0"/>
        <v>5.3109999999999928</v>
      </c>
      <c r="D67">
        <f t="shared" si="1"/>
        <v>5.8592500248226473</v>
      </c>
      <c r="E67">
        <v>90.962770000000006</v>
      </c>
      <c r="F67">
        <f t="shared" si="2"/>
        <v>1.5358500000000106</v>
      </c>
      <c r="G67">
        <f t="shared" si="3"/>
        <v>1.7174358683045448</v>
      </c>
    </row>
    <row r="68" spans="1:7" x14ac:dyDescent="0.25">
      <c r="A68" s="2">
        <v>44545</v>
      </c>
      <c r="B68">
        <v>90.643000000000001</v>
      </c>
      <c r="C68">
        <f t="shared" si="0"/>
        <v>1.0531399999999991</v>
      </c>
      <c r="D68">
        <f t="shared" si="1"/>
        <v>1.1755124966151294</v>
      </c>
      <c r="E68">
        <v>89.426919999999996</v>
      </c>
      <c r="F68">
        <f t="shared" si="2"/>
        <v>0.77263999999999555</v>
      </c>
      <c r="G68">
        <f t="shared" si="3"/>
        <v>0.87152024696381891</v>
      </c>
    </row>
    <row r="69" spans="1:7" x14ac:dyDescent="0.25">
      <c r="A69" s="2">
        <v>44544</v>
      </c>
      <c r="B69">
        <v>89.589860000000002</v>
      </c>
      <c r="C69">
        <f t="shared" si="0"/>
        <v>-3.1482599999999934</v>
      </c>
      <c r="D69">
        <f t="shared" si="1"/>
        <v>-3.3947852296337189</v>
      </c>
      <c r="E69">
        <v>88.65428</v>
      </c>
      <c r="F69">
        <f t="shared" si="2"/>
        <v>-3.5982300000000009</v>
      </c>
      <c r="G69">
        <f t="shared" si="3"/>
        <v>-3.9004142001122797</v>
      </c>
    </row>
    <row r="70" spans="1:7" x14ac:dyDescent="0.25">
      <c r="A70" s="2">
        <v>44543</v>
      </c>
      <c r="B70">
        <v>92.738119999999995</v>
      </c>
      <c r="C70">
        <f t="shared" si="0"/>
        <v>-2.0358700000000027</v>
      </c>
      <c r="D70">
        <f t="shared" si="1"/>
        <v>-2.1481315706978283</v>
      </c>
      <c r="E70">
        <v>92.252510000000001</v>
      </c>
      <c r="F70">
        <f t="shared" si="2"/>
        <v>1.7005099999999942</v>
      </c>
      <c r="G70">
        <f t="shared" si="3"/>
        <v>1.8779375386518178</v>
      </c>
    </row>
    <row r="71" spans="1:7" x14ac:dyDescent="0.25">
      <c r="A71" s="2">
        <v>44540</v>
      </c>
      <c r="B71">
        <v>94.773989999999998</v>
      </c>
      <c r="C71">
        <f t="shared" si="0"/>
        <v>4.2281899999999979</v>
      </c>
      <c r="D71">
        <f t="shared" si="1"/>
        <v>4.6696699349942214</v>
      </c>
      <c r="E71">
        <v>90.552000000000007</v>
      </c>
      <c r="F71">
        <f t="shared" si="2"/>
        <v>0.48038000000001091</v>
      </c>
      <c r="G71">
        <f t="shared" si="3"/>
        <v>0.53333114248418201</v>
      </c>
    </row>
    <row r="72" spans="1:7" x14ac:dyDescent="0.25">
      <c r="A72" s="2">
        <v>44539</v>
      </c>
      <c r="B72">
        <v>90.5458</v>
      </c>
      <c r="C72">
        <f t="shared" ref="C72:C135" si="4">IF(AND(ISNUMBER(B72),ISNUMBER(B73)), (B72 - B73), "")</f>
        <v>-10.312759999999997</v>
      </c>
      <c r="D72">
        <f t="shared" ref="D72:D135" si="5">IF(AND(ISNUMBER(C72),ISNUMBER(B73)), (100*C72/ABS(B73)), "")</f>
        <v>-10.224972476307414</v>
      </c>
      <c r="E72">
        <v>90.071619999999996</v>
      </c>
      <c r="F72">
        <f t="shared" ref="F72:F135" si="6">IF(AND(ISNUMBER(E72),ISNUMBER(E73)), (E72 - E73), "")</f>
        <v>-6.803440000000009</v>
      </c>
      <c r="G72">
        <f t="shared" ref="G72:G135" si="7">IF(AND(ISNUMBER(F72),ISNUMBER(E73)), (100*F72/ABS(E73)), "")</f>
        <v>-7.0229014567836234</v>
      </c>
    </row>
    <row r="73" spans="1:7" x14ac:dyDescent="0.25">
      <c r="A73" s="2">
        <v>44538</v>
      </c>
      <c r="B73">
        <v>100.85856</v>
      </c>
      <c r="C73">
        <f t="shared" si="4"/>
        <v>5.3857599999999906</v>
      </c>
      <c r="D73">
        <f t="shared" si="5"/>
        <v>5.6411459598964218</v>
      </c>
      <c r="E73">
        <v>96.875060000000005</v>
      </c>
      <c r="F73">
        <f t="shared" si="6"/>
        <v>4.6180400000000077</v>
      </c>
      <c r="G73">
        <f t="shared" si="7"/>
        <v>5.005624504238277</v>
      </c>
    </row>
    <row r="74" spans="1:7" x14ac:dyDescent="0.25">
      <c r="A74" s="2">
        <v>44537</v>
      </c>
      <c r="B74">
        <v>95.472800000000007</v>
      </c>
      <c r="C74">
        <f t="shared" si="4"/>
        <v>3.8422000000000054</v>
      </c>
      <c r="D74">
        <f t="shared" si="5"/>
        <v>4.1931407193666805</v>
      </c>
      <c r="E74">
        <v>92.257019999999997</v>
      </c>
      <c r="F74">
        <f t="shared" si="6"/>
        <v>3.784559999999999</v>
      </c>
      <c r="G74">
        <f t="shared" si="7"/>
        <v>4.2776701359948612</v>
      </c>
    </row>
    <row r="75" spans="1:7" x14ac:dyDescent="0.25">
      <c r="A75" s="2">
        <v>44536</v>
      </c>
      <c r="B75">
        <v>91.630600000000001</v>
      </c>
      <c r="C75">
        <f t="shared" si="4"/>
        <v>3.1446499999999986</v>
      </c>
      <c r="D75">
        <f t="shared" si="5"/>
        <v>3.5538410335200092</v>
      </c>
      <c r="E75">
        <v>88.472459999999998</v>
      </c>
      <c r="F75">
        <f t="shared" si="6"/>
        <v>0.25797000000000025</v>
      </c>
      <c r="G75">
        <f t="shared" si="7"/>
        <v>0.29243495031258498</v>
      </c>
    </row>
    <row r="76" spans="1:7" x14ac:dyDescent="0.25">
      <c r="A76" s="2">
        <v>44533</v>
      </c>
      <c r="B76">
        <v>88.485950000000003</v>
      </c>
      <c r="C76">
        <f t="shared" si="4"/>
        <v>-1.7571999999999974</v>
      </c>
      <c r="D76">
        <f t="shared" si="5"/>
        <v>-1.9471838028703534</v>
      </c>
      <c r="E76">
        <v>88.214489999999998</v>
      </c>
      <c r="F76">
        <f t="shared" si="6"/>
        <v>2.0856299999999948</v>
      </c>
      <c r="G76">
        <f t="shared" si="7"/>
        <v>2.4215228205737249</v>
      </c>
    </row>
    <row r="77" spans="1:7" x14ac:dyDescent="0.25">
      <c r="A77" s="2">
        <v>44532</v>
      </c>
      <c r="B77">
        <v>90.24315</v>
      </c>
      <c r="C77">
        <f t="shared" si="4"/>
        <v>3.2974799999999931</v>
      </c>
      <c r="D77">
        <f t="shared" si="5"/>
        <v>3.7925752944338607</v>
      </c>
      <c r="E77">
        <v>86.128860000000003</v>
      </c>
      <c r="F77">
        <f t="shared" si="6"/>
        <v>0.9157600000000059</v>
      </c>
      <c r="G77">
        <f t="shared" si="7"/>
        <v>1.0746704438636852</v>
      </c>
    </row>
    <row r="78" spans="1:7" x14ac:dyDescent="0.25">
      <c r="A78" s="2">
        <v>44531</v>
      </c>
      <c r="B78">
        <v>86.945670000000007</v>
      </c>
      <c r="C78">
        <f t="shared" si="4"/>
        <v>1.7172900000000055</v>
      </c>
      <c r="D78">
        <f t="shared" si="5"/>
        <v>2.014927422062939</v>
      </c>
      <c r="E78">
        <v>85.213099999999997</v>
      </c>
      <c r="F78">
        <f t="shared" si="6"/>
        <v>1.9528299999999916</v>
      </c>
      <c r="G78">
        <f t="shared" si="7"/>
        <v>2.3454523988452012</v>
      </c>
    </row>
    <row r="79" spans="1:7" x14ac:dyDescent="0.25">
      <c r="A79" s="2">
        <v>44530</v>
      </c>
      <c r="B79">
        <v>85.228380000000001</v>
      </c>
      <c r="C79">
        <f t="shared" si="4"/>
        <v>1.6423599999999965</v>
      </c>
      <c r="D79">
        <f t="shared" si="5"/>
        <v>1.9648740303701462</v>
      </c>
      <c r="E79">
        <v>83.260270000000006</v>
      </c>
      <c r="F79">
        <f t="shared" si="6"/>
        <v>-0.21306999999998766</v>
      </c>
      <c r="G79">
        <f t="shared" si="7"/>
        <v>-0.25525515092601742</v>
      </c>
    </row>
    <row r="80" spans="1:7" x14ac:dyDescent="0.25">
      <c r="A80" s="2">
        <v>44529</v>
      </c>
      <c r="B80">
        <v>83.586020000000005</v>
      </c>
      <c r="C80">
        <f t="shared" si="4"/>
        <v>1.3381200000000035</v>
      </c>
      <c r="D80">
        <f t="shared" si="5"/>
        <v>1.6269351557912159</v>
      </c>
      <c r="E80">
        <v>83.473339999999993</v>
      </c>
      <c r="F80">
        <f t="shared" si="6"/>
        <v>3.9044799999999924</v>
      </c>
      <c r="G80">
        <f t="shared" si="7"/>
        <v>4.9070452938498708</v>
      </c>
    </row>
    <row r="81" spans="1:7" x14ac:dyDescent="0.25">
      <c r="A81" s="2">
        <v>44526</v>
      </c>
      <c r="B81">
        <v>82.247900000000001</v>
      </c>
      <c r="C81">
        <f t="shared" si="4"/>
        <v>-1.1993300000000033</v>
      </c>
      <c r="D81">
        <f t="shared" si="5"/>
        <v>-1.4372316492710462</v>
      </c>
      <c r="E81">
        <v>79.568860000000001</v>
      </c>
      <c r="F81">
        <f t="shared" si="6"/>
        <v>-1.3449200000000019</v>
      </c>
      <c r="G81">
        <f t="shared" si="7"/>
        <v>-1.662164343329408</v>
      </c>
    </row>
    <row r="82" spans="1:7" x14ac:dyDescent="0.25">
      <c r="A82" s="2">
        <v>44525</v>
      </c>
      <c r="B82">
        <v>83.447230000000005</v>
      </c>
      <c r="C82">
        <f t="shared" si="4"/>
        <v>1.8395900000000012</v>
      </c>
      <c r="D82">
        <f t="shared" si="5"/>
        <v>2.2541884558847691</v>
      </c>
      <c r="E82">
        <v>80.913780000000003</v>
      </c>
      <c r="F82">
        <f t="shared" si="6"/>
        <v>3.7397500000000008</v>
      </c>
      <c r="G82">
        <f t="shared" si="7"/>
        <v>4.8458658955609817</v>
      </c>
    </row>
    <row r="83" spans="1:7" x14ac:dyDescent="0.25">
      <c r="A83" s="2">
        <v>44524</v>
      </c>
      <c r="B83">
        <v>81.607640000000004</v>
      </c>
      <c r="C83">
        <f t="shared" si="4"/>
        <v>3.7862300000000033</v>
      </c>
      <c r="D83">
        <f t="shared" si="5"/>
        <v>4.8652806470610122</v>
      </c>
      <c r="E83">
        <v>77.174030000000002</v>
      </c>
      <c r="F83">
        <f t="shared" si="6"/>
        <v>-0.35477999999999099</v>
      </c>
      <c r="G83">
        <f t="shared" si="7"/>
        <v>-0.45761053213636455</v>
      </c>
    </row>
    <row r="84" spans="1:7" x14ac:dyDescent="0.25">
      <c r="A84" s="2">
        <v>44523</v>
      </c>
      <c r="B84">
        <v>77.82141</v>
      </c>
      <c r="C84">
        <f t="shared" si="4"/>
        <v>-0.79085999999999501</v>
      </c>
      <c r="D84">
        <f t="shared" si="5"/>
        <v>-1.0060261585118901</v>
      </c>
      <c r="E84">
        <v>77.528809999999993</v>
      </c>
      <c r="F84">
        <f t="shared" si="6"/>
        <v>-0.54356000000001359</v>
      </c>
      <c r="G84">
        <f t="shared" si="7"/>
        <v>-0.69622582227235263</v>
      </c>
    </row>
    <row r="85" spans="1:7" x14ac:dyDescent="0.25">
      <c r="A85" s="2">
        <v>44522</v>
      </c>
      <c r="B85">
        <v>78.612269999999995</v>
      </c>
      <c r="C85">
        <f t="shared" si="4"/>
        <v>0.27194000000000074</v>
      </c>
      <c r="D85">
        <f t="shared" si="5"/>
        <v>0.34712644177015944</v>
      </c>
      <c r="E85">
        <v>78.072370000000006</v>
      </c>
      <c r="F85">
        <f t="shared" si="6"/>
        <v>0.46641999999999939</v>
      </c>
      <c r="G85">
        <f t="shared" si="7"/>
        <v>0.60101061838686254</v>
      </c>
    </row>
    <row r="86" spans="1:7" x14ac:dyDescent="0.25">
      <c r="A86" s="2">
        <v>44519</v>
      </c>
      <c r="B86">
        <v>78.340329999999994</v>
      </c>
      <c r="C86">
        <f t="shared" si="4"/>
        <v>-0.21500000000000341</v>
      </c>
      <c r="D86">
        <f t="shared" si="5"/>
        <v>-0.27369244072936033</v>
      </c>
      <c r="E86">
        <v>77.605950000000007</v>
      </c>
      <c r="F86">
        <f t="shared" si="6"/>
        <v>2.1091500000000138</v>
      </c>
      <c r="G86">
        <f t="shared" si="7"/>
        <v>2.7936945671869724</v>
      </c>
    </row>
    <row r="87" spans="1:7" x14ac:dyDescent="0.25">
      <c r="A87" s="2">
        <v>44518</v>
      </c>
      <c r="B87">
        <v>78.555329999999998</v>
      </c>
      <c r="C87">
        <f t="shared" si="4"/>
        <v>2.5482399999999927</v>
      </c>
      <c r="D87">
        <f t="shared" si="5"/>
        <v>3.3526346029034824</v>
      </c>
      <c r="E87">
        <v>75.496799999999993</v>
      </c>
      <c r="F87">
        <f t="shared" si="6"/>
        <v>-9.1480000000004225E-2</v>
      </c>
      <c r="G87">
        <f t="shared" si="7"/>
        <v>-0.12102405293519608</v>
      </c>
    </row>
    <row r="88" spans="1:7" x14ac:dyDescent="0.25">
      <c r="A88" s="2">
        <v>44517</v>
      </c>
      <c r="B88">
        <v>76.007090000000005</v>
      </c>
      <c r="C88">
        <f t="shared" si="4"/>
        <v>-0.50221999999999412</v>
      </c>
      <c r="D88">
        <f t="shared" si="5"/>
        <v>-0.65641684652494459</v>
      </c>
      <c r="E88">
        <v>75.588279999999997</v>
      </c>
      <c r="F88">
        <f t="shared" si="6"/>
        <v>0.59691999999999723</v>
      </c>
      <c r="G88">
        <f t="shared" si="7"/>
        <v>0.79598503080887884</v>
      </c>
    </row>
    <row r="89" spans="1:7" x14ac:dyDescent="0.25">
      <c r="A89" s="2">
        <v>44516</v>
      </c>
      <c r="B89">
        <v>76.509309999999999</v>
      </c>
      <c r="C89">
        <f t="shared" si="4"/>
        <v>1.4527999999999963</v>
      </c>
      <c r="D89">
        <f t="shared" si="5"/>
        <v>1.9356082503702827</v>
      </c>
      <c r="E89">
        <v>74.99136</v>
      </c>
      <c r="F89">
        <f t="shared" si="6"/>
        <v>2.5650100000000009</v>
      </c>
      <c r="G89">
        <f t="shared" si="7"/>
        <v>3.541542546324647</v>
      </c>
    </row>
    <row r="90" spans="1:7" x14ac:dyDescent="0.25">
      <c r="A90" s="2">
        <v>44515</v>
      </c>
      <c r="B90">
        <v>75.056510000000003</v>
      </c>
      <c r="C90">
        <f t="shared" si="4"/>
        <v>2.6186900000000009</v>
      </c>
      <c r="D90">
        <f t="shared" si="5"/>
        <v>3.6150867047075694</v>
      </c>
      <c r="E90">
        <v>72.426349999999999</v>
      </c>
      <c r="F90">
        <f t="shared" si="6"/>
        <v>0.14880999999999744</v>
      </c>
      <c r="G90">
        <f t="shared" si="7"/>
        <v>0.20588691867487111</v>
      </c>
    </row>
    <row r="91" spans="1:7" x14ac:dyDescent="0.25">
      <c r="A91" s="2">
        <v>44512</v>
      </c>
      <c r="B91">
        <v>72.437820000000002</v>
      </c>
      <c r="C91">
        <f t="shared" si="4"/>
        <v>-0.50504999999999711</v>
      </c>
      <c r="D91">
        <f t="shared" si="5"/>
        <v>-0.69239118230472307</v>
      </c>
      <c r="E91">
        <v>72.277540000000002</v>
      </c>
      <c r="F91">
        <f t="shared" si="6"/>
        <v>1.0637700000000052</v>
      </c>
      <c r="G91">
        <f t="shared" si="7"/>
        <v>1.4937700953060136</v>
      </c>
    </row>
    <row r="92" spans="1:7" x14ac:dyDescent="0.25">
      <c r="A92" s="2">
        <v>44511</v>
      </c>
      <c r="B92">
        <v>72.942869999999999</v>
      </c>
      <c r="C92">
        <f t="shared" si="4"/>
        <v>0.23308000000000106</v>
      </c>
      <c r="D92">
        <f t="shared" si="5"/>
        <v>0.32056205911198626</v>
      </c>
      <c r="E92">
        <v>71.213769999999997</v>
      </c>
      <c r="F92">
        <f t="shared" si="6"/>
        <v>2.3259599999999949</v>
      </c>
      <c r="G92">
        <f t="shared" si="7"/>
        <v>3.3764464278948552</v>
      </c>
    </row>
    <row r="93" spans="1:7" x14ac:dyDescent="0.25">
      <c r="A93" s="2">
        <v>44510</v>
      </c>
      <c r="B93">
        <v>72.709789999999998</v>
      </c>
      <c r="C93">
        <f t="shared" si="4"/>
        <v>2.6825199999999967</v>
      </c>
      <c r="D93">
        <f t="shared" si="5"/>
        <v>3.830679105439919</v>
      </c>
      <c r="E93">
        <v>68.887810000000002</v>
      </c>
      <c r="F93">
        <f t="shared" si="6"/>
        <v>-0.55986000000000047</v>
      </c>
      <c r="G93">
        <f t="shared" si="7"/>
        <v>-0.80616095543594257</v>
      </c>
    </row>
    <row r="94" spans="1:7" x14ac:dyDescent="0.25">
      <c r="A94" s="2">
        <v>44509</v>
      </c>
      <c r="B94">
        <v>70.027270000000001</v>
      </c>
      <c r="C94">
        <f t="shared" si="4"/>
        <v>-0.20705999999999847</v>
      </c>
      <c r="D94">
        <f t="shared" si="5"/>
        <v>-0.29481309211606127</v>
      </c>
      <c r="E94">
        <v>69.447670000000002</v>
      </c>
      <c r="F94">
        <f t="shared" si="6"/>
        <v>-0.1610199999999935</v>
      </c>
      <c r="G94">
        <f t="shared" si="7"/>
        <v>-0.23132169273691763</v>
      </c>
    </row>
    <row r="95" spans="1:7" x14ac:dyDescent="0.25">
      <c r="A95" s="2">
        <v>44508</v>
      </c>
      <c r="B95">
        <v>70.23433</v>
      </c>
      <c r="C95">
        <f t="shared" si="4"/>
        <v>1.5973099999999931</v>
      </c>
      <c r="D95">
        <f t="shared" si="5"/>
        <v>2.3271843678527899</v>
      </c>
      <c r="E95">
        <v>69.608689999999996</v>
      </c>
      <c r="F95">
        <f t="shared" si="6"/>
        <v>1.0641200000000026</v>
      </c>
      <c r="G95">
        <f t="shared" si="7"/>
        <v>1.5524497418249217</v>
      </c>
    </row>
    <row r="96" spans="1:7" x14ac:dyDescent="0.25">
      <c r="A96" s="2">
        <v>44505</v>
      </c>
      <c r="B96">
        <v>68.637020000000007</v>
      </c>
      <c r="C96">
        <f t="shared" si="4"/>
        <v>-0.48331999999999198</v>
      </c>
      <c r="D96">
        <f t="shared" si="5"/>
        <v>-0.69924424561567833</v>
      </c>
      <c r="E96">
        <v>68.544569999999993</v>
      </c>
      <c r="F96">
        <f t="shared" si="6"/>
        <v>0.41726999999998782</v>
      </c>
      <c r="G96">
        <f t="shared" si="7"/>
        <v>0.61248574360056507</v>
      </c>
    </row>
    <row r="97" spans="1:7" x14ac:dyDescent="0.25">
      <c r="A97" s="2">
        <v>44504</v>
      </c>
      <c r="B97">
        <v>69.120339999999999</v>
      </c>
      <c r="C97">
        <f t="shared" si="4"/>
        <v>-0.17515000000000214</v>
      </c>
      <c r="D97">
        <f t="shared" si="5"/>
        <v>-0.25275815208176194</v>
      </c>
      <c r="E97">
        <v>68.127300000000005</v>
      </c>
      <c r="F97">
        <f t="shared" si="6"/>
        <v>-0.35730999999999824</v>
      </c>
      <c r="G97">
        <f t="shared" si="7"/>
        <v>-0.52173765755546864</v>
      </c>
    </row>
    <row r="98" spans="1:7" x14ac:dyDescent="0.25">
      <c r="A98" s="2">
        <v>44503</v>
      </c>
      <c r="B98">
        <v>69.295490000000001</v>
      </c>
      <c r="C98">
        <f t="shared" si="4"/>
        <v>0.43455000000000155</v>
      </c>
      <c r="D98">
        <f t="shared" si="5"/>
        <v>0.63105441197869439</v>
      </c>
      <c r="E98">
        <v>68.484610000000004</v>
      </c>
      <c r="F98">
        <f t="shared" si="6"/>
        <v>2.2530200000000065</v>
      </c>
      <c r="G98">
        <f t="shared" si="7"/>
        <v>3.4017302015548871</v>
      </c>
    </row>
    <row r="99" spans="1:7" x14ac:dyDescent="0.25">
      <c r="A99" s="2">
        <v>44502</v>
      </c>
      <c r="B99">
        <v>68.860939999999999</v>
      </c>
      <c r="C99">
        <f t="shared" si="4"/>
        <v>2.8563000000000045</v>
      </c>
      <c r="D99">
        <f t="shared" si="5"/>
        <v>4.3274230417740398</v>
      </c>
      <c r="E99">
        <v>66.231589999999997</v>
      </c>
      <c r="F99">
        <f t="shared" si="6"/>
        <v>0.51680000000000348</v>
      </c>
      <c r="G99">
        <f t="shared" si="7"/>
        <v>0.78642874762287684</v>
      </c>
    </row>
    <row r="100" spans="1:7" x14ac:dyDescent="0.25">
      <c r="A100" s="2">
        <v>44501</v>
      </c>
      <c r="B100">
        <v>66.004639999999995</v>
      </c>
      <c r="C100">
        <f t="shared" si="4"/>
        <v>-1.7177500000000094</v>
      </c>
      <c r="D100">
        <f t="shared" si="5"/>
        <v>-2.5364580310884026</v>
      </c>
      <c r="E100">
        <v>65.714789999999994</v>
      </c>
      <c r="F100">
        <f t="shared" si="6"/>
        <v>-1.4998900000000077</v>
      </c>
      <c r="G100">
        <f t="shared" si="7"/>
        <v>-2.2314916919934866</v>
      </c>
    </row>
    <row r="101" spans="1:7" x14ac:dyDescent="0.25">
      <c r="A101" s="2">
        <v>44498</v>
      </c>
      <c r="B101">
        <v>67.722390000000004</v>
      </c>
      <c r="C101">
        <f t="shared" si="4"/>
        <v>-0.66397999999999513</v>
      </c>
      <c r="D101">
        <f t="shared" si="5"/>
        <v>-0.97092446930579168</v>
      </c>
      <c r="E101">
        <v>67.214680000000001</v>
      </c>
      <c r="F101">
        <f t="shared" si="6"/>
        <v>-0.44764999999999588</v>
      </c>
      <c r="G101">
        <f t="shared" si="7"/>
        <v>-0.66159412482543223</v>
      </c>
    </row>
    <row r="102" spans="1:7" x14ac:dyDescent="0.25">
      <c r="A102" s="2">
        <v>44497</v>
      </c>
      <c r="B102">
        <v>68.386369999999999</v>
      </c>
      <c r="C102">
        <f t="shared" si="4"/>
        <v>-1.1283200000000022</v>
      </c>
      <c r="D102">
        <f t="shared" si="5"/>
        <v>-1.6231389365326987</v>
      </c>
      <c r="E102">
        <v>67.662329999999997</v>
      </c>
      <c r="F102">
        <f t="shared" si="6"/>
        <v>-0.64503000000000554</v>
      </c>
      <c r="G102">
        <f t="shared" si="7"/>
        <v>-0.94430526959321148</v>
      </c>
    </row>
    <row r="103" spans="1:7" x14ac:dyDescent="0.25">
      <c r="A103" s="2">
        <v>44496</v>
      </c>
      <c r="B103">
        <v>69.514690000000002</v>
      </c>
      <c r="C103">
        <f t="shared" si="4"/>
        <v>0.24760000000000559</v>
      </c>
      <c r="D103">
        <f t="shared" si="5"/>
        <v>0.35745691063390367</v>
      </c>
      <c r="E103">
        <v>68.307360000000003</v>
      </c>
      <c r="F103">
        <f t="shared" si="6"/>
        <v>0.23373000000000843</v>
      </c>
      <c r="G103">
        <f t="shared" si="7"/>
        <v>0.34334881216119728</v>
      </c>
    </row>
    <row r="104" spans="1:7" x14ac:dyDescent="0.25">
      <c r="A104" s="2">
        <v>44495</v>
      </c>
      <c r="B104">
        <v>69.267089999999996</v>
      </c>
      <c r="C104">
        <f t="shared" si="4"/>
        <v>0.83811000000000035</v>
      </c>
      <c r="D104">
        <f t="shared" si="5"/>
        <v>1.224788094167121</v>
      </c>
      <c r="E104">
        <v>68.073629999999994</v>
      </c>
      <c r="F104">
        <f t="shared" si="6"/>
        <v>1.6049999999992792E-2</v>
      </c>
      <c r="G104">
        <f t="shared" si="7"/>
        <v>2.3582971948154476E-2</v>
      </c>
    </row>
    <row r="105" spans="1:7" x14ac:dyDescent="0.25">
      <c r="A105" s="2">
        <v>44494</v>
      </c>
      <c r="B105">
        <v>68.428979999999996</v>
      </c>
      <c r="C105">
        <f t="shared" si="4"/>
        <v>0.6842099999999931</v>
      </c>
      <c r="D105">
        <f t="shared" si="5"/>
        <v>1.009982025180679</v>
      </c>
      <c r="E105">
        <v>68.057580000000002</v>
      </c>
      <c r="F105">
        <f t="shared" si="6"/>
        <v>0.66177000000000419</v>
      </c>
      <c r="G105">
        <f t="shared" si="7"/>
        <v>0.98191564134328857</v>
      </c>
    </row>
    <row r="106" spans="1:7" x14ac:dyDescent="0.25">
      <c r="A106" s="2">
        <v>44491</v>
      </c>
      <c r="B106">
        <v>67.744770000000003</v>
      </c>
      <c r="C106">
        <f t="shared" si="4"/>
        <v>0.31414999999999793</v>
      </c>
      <c r="D106">
        <f t="shared" si="5"/>
        <v>0.46588626947223372</v>
      </c>
      <c r="E106">
        <v>67.395809999999997</v>
      </c>
      <c r="F106">
        <f t="shared" si="6"/>
        <v>1.3149700000000024</v>
      </c>
      <c r="G106">
        <f t="shared" si="7"/>
        <v>1.9899414111563996</v>
      </c>
    </row>
    <row r="107" spans="1:7" x14ac:dyDescent="0.25">
      <c r="A107" s="2">
        <v>44490</v>
      </c>
      <c r="B107">
        <v>67.430620000000005</v>
      </c>
      <c r="C107">
        <f t="shared" si="4"/>
        <v>0.1055600000000112</v>
      </c>
      <c r="D107">
        <f t="shared" si="5"/>
        <v>0.15679154240636578</v>
      </c>
      <c r="E107">
        <v>66.080839999999995</v>
      </c>
      <c r="F107">
        <f t="shared" si="6"/>
        <v>2.3458299999999923</v>
      </c>
      <c r="G107">
        <f t="shared" si="7"/>
        <v>3.6805987792266639</v>
      </c>
    </row>
    <row r="108" spans="1:7" x14ac:dyDescent="0.25">
      <c r="A108" s="2">
        <v>44489</v>
      </c>
      <c r="B108">
        <v>67.325059999999993</v>
      </c>
      <c r="C108">
        <f t="shared" si="4"/>
        <v>3.8855899999999934</v>
      </c>
      <c r="D108">
        <f t="shared" si="5"/>
        <v>6.1248777771945342</v>
      </c>
      <c r="E108">
        <v>63.735010000000003</v>
      </c>
      <c r="F108">
        <f t="shared" si="6"/>
        <v>0.51662000000000319</v>
      </c>
      <c r="G108">
        <f t="shared" si="7"/>
        <v>0.81719891949162771</v>
      </c>
    </row>
    <row r="109" spans="1:7" x14ac:dyDescent="0.25">
      <c r="A109" s="2">
        <v>44488</v>
      </c>
      <c r="B109">
        <v>63.43947</v>
      </c>
      <c r="C109">
        <f t="shared" si="4"/>
        <v>-4.5841000000000065</v>
      </c>
      <c r="D109">
        <f t="shared" si="5"/>
        <v>-6.7389876773594892</v>
      </c>
      <c r="E109">
        <v>63.218389999999999</v>
      </c>
      <c r="F109">
        <f t="shared" si="6"/>
        <v>-3.3175600000000003</v>
      </c>
      <c r="G109">
        <f t="shared" si="7"/>
        <v>-4.9861165279822419</v>
      </c>
    </row>
    <row r="110" spans="1:7" x14ac:dyDescent="0.25">
      <c r="A110" s="2">
        <v>44487</v>
      </c>
      <c r="B110">
        <v>68.023570000000007</v>
      </c>
      <c r="C110">
        <f t="shared" si="4"/>
        <v>-0.87391999999999825</v>
      </c>
      <c r="D110">
        <f t="shared" si="5"/>
        <v>-1.2684351781175167</v>
      </c>
      <c r="E110">
        <v>66.53595</v>
      </c>
      <c r="F110">
        <f t="shared" si="6"/>
        <v>-1.1208799999999997</v>
      </c>
      <c r="G110">
        <f t="shared" si="7"/>
        <v>-1.6567137419828857</v>
      </c>
    </row>
    <row r="111" spans="1:7" x14ac:dyDescent="0.25">
      <c r="A111" s="2">
        <v>44484</v>
      </c>
      <c r="B111">
        <v>68.897490000000005</v>
      </c>
      <c r="C111">
        <f t="shared" si="4"/>
        <v>-2.2644200000000012</v>
      </c>
      <c r="D111">
        <f t="shared" si="5"/>
        <v>-3.1820674852600233</v>
      </c>
      <c r="E111">
        <v>67.656829999999999</v>
      </c>
      <c r="F111">
        <f t="shared" si="6"/>
        <v>-1.2338299999999975</v>
      </c>
      <c r="G111">
        <f t="shared" si="7"/>
        <v>-1.7909975024190472</v>
      </c>
    </row>
    <row r="112" spans="1:7" x14ac:dyDescent="0.25">
      <c r="A112" s="2">
        <v>44483</v>
      </c>
      <c r="B112">
        <v>71.161910000000006</v>
      </c>
      <c r="C112">
        <f t="shared" si="4"/>
        <v>2.8054000000000059</v>
      </c>
      <c r="D112">
        <f t="shared" si="5"/>
        <v>4.104071433723</v>
      </c>
      <c r="E112">
        <v>68.890659999999997</v>
      </c>
      <c r="F112">
        <f t="shared" si="6"/>
        <v>1.3677599999999899</v>
      </c>
      <c r="G112">
        <f t="shared" si="7"/>
        <v>2.0256238994474316</v>
      </c>
    </row>
    <row r="113" spans="1:7" x14ac:dyDescent="0.25">
      <c r="A113" s="2">
        <v>44482</v>
      </c>
      <c r="B113">
        <v>68.35651</v>
      </c>
      <c r="C113">
        <f t="shared" si="4"/>
        <v>0.4565900000000056</v>
      </c>
      <c r="D113">
        <f t="shared" si="5"/>
        <v>0.67244556400067279</v>
      </c>
      <c r="E113">
        <v>67.522900000000007</v>
      </c>
      <c r="F113">
        <f t="shared" si="6"/>
        <v>0.13021000000000527</v>
      </c>
      <c r="G113">
        <f t="shared" si="7"/>
        <v>0.193210866044975</v>
      </c>
    </row>
    <row r="114" spans="1:7" x14ac:dyDescent="0.25">
      <c r="A114" s="2">
        <v>44481</v>
      </c>
      <c r="B114">
        <v>67.899919999999995</v>
      </c>
      <c r="C114">
        <f t="shared" si="4"/>
        <v>-0.43740999999999985</v>
      </c>
      <c r="D114">
        <f t="shared" si="5"/>
        <v>-0.64007475855436535</v>
      </c>
      <c r="E114">
        <v>67.392690000000002</v>
      </c>
      <c r="F114">
        <f t="shared" si="6"/>
        <v>0.2926000000000073</v>
      </c>
      <c r="G114">
        <f t="shared" si="7"/>
        <v>0.43606498888452655</v>
      </c>
    </row>
    <row r="115" spans="1:7" x14ac:dyDescent="0.25">
      <c r="A115" s="2">
        <v>44480</v>
      </c>
      <c r="B115">
        <v>68.337329999999994</v>
      </c>
      <c r="C115">
        <f t="shared" si="4"/>
        <v>0.9423399999999873</v>
      </c>
      <c r="D115">
        <f t="shared" si="5"/>
        <v>1.3982344978461858</v>
      </c>
      <c r="E115">
        <v>67.100089999999994</v>
      </c>
      <c r="F115">
        <f t="shared" si="6"/>
        <v>0.20234999999999559</v>
      </c>
      <c r="G115">
        <f t="shared" si="7"/>
        <v>0.30247658590558602</v>
      </c>
    </row>
    <row r="116" spans="1:7" x14ac:dyDescent="0.25">
      <c r="A116" s="2">
        <v>44477</v>
      </c>
      <c r="B116">
        <v>67.394990000000007</v>
      </c>
      <c r="C116">
        <f t="shared" si="4"/>
        <v>-2.2876899999999978</v>
      </c>
      <c r="D116">
        <f t="shared" si="5"/>
        <v>-3.2830109289711555</v>
      </c>
      <c r="E116">
        <v>66.897739999999999</v>
      </c>
      <c r="F116">
        <f t="shared" si="6"/>
        <v>0.20806000000000324</v>
      </c>
      <c r="G116">
        <f t="shared" si="7"/>
        <v>0.31198230370876462</v>
      </c>
    </row>
    <row r="117" spans="1:7" x14ac:dyDescent="0.25">
      <c r="A117" s="2">
        <v>44476</v>
      </c>
      <c r="B117">
        <v>69.682680000000005</v>
      </c>
      <c r="C117">
        <f t="shared" si="4"/>
        <v>1.5443500000000085</v>
      </c>
      <c r="D117">
        <f t="shared" si="5"/>
        <v>2.2664922958927942</v>
      </c>
      <c r="E117">
        <v>66.689679999999996</v>
      </c>
      <c r="F117">
        <f t="shared" si="6"/>
        <v>-1.1946999999999974</v>
      </c>
      <c r="G117">
        <f t="shared" si="7"/>
        <v>-1.7599041193275944</v>
      </c>
    </row>
    <row r="118" spans="1:7" x14ac:dyDescent="0.25">
      <c r="A118" s="2">
        <v>44475</v>
      </c>
      <c r="B118">
        <v>68.138329999999996</v>
      </c>
      <c r="C118">
        <f t="shared" si="4"/>
        <v>-6.8647800000000103</v>
      </c>
      <c r="D118">
        <f t="shared" si="5"/>
        <v>-9.1526604696792031</v>
      </c>
      <c r="E118">
        <v>67.884379999999993</v>
      </c>
      <c r="F118">
        <f t="shared" si="6"/>
        <v>-6.0046600000000012</v>
      </c>
      <c r="G118">
        <f t="shared" si="7"/>
        <v>-8.126590899002073</v>
      </c>
    </row>
    <row r="119" spans="1:7" x14ac:dyDescent="0.25">
      <c r="A119" s="2">
        <v>44474</v>
      </c>
      <c r="B119">
        <v>75.003110000000007</v>
      </c>
      <c r="C119">
        <f t="shared" si="4"/>
        <v>1.4316000000000031</v>
      </c>
      <c r="D119">
        <f t="shared" si="5"/>
        <v>1.9458619239974864</v>
      </c>
      <c r="E119">
        <v>73.889039999999994</v>
      </c>
      <c r="F119">
        <f t="shared" si="6"/>
        <v>1.409719999999993</v>
      </c>
      <c r="G119">
        <f t="shared" si="7"/>
        <v>1.9449961727013898</v>
      </c>
    </row>
    <row r="120" spans="1:7" x14ac:dyDescent="0.25">
      <c r="A120" s="2">
        <v>44473</v>
      </c>
      <c r="B120">
        <v>73.571510000000004</v>
      </c>
      <c r="C120">
        <f t="shared" si="4"/>
        <v>1.7165000000000106</v>
      </c>
      <c r="D120">
        <f t="shared" si="5"/>
        <v>2.3888383009062428</v>
      </c>
      <c r="E120">
        <v>72.479320000000001</v>
      </c>
      <c r="F120">
        <f t="shared" si="6"/>
        <v>1.5984600000000029</v>
      </c>
      <c r="G120">
        <f t="shared" si="7"/>
        <v>2.2551362949038753</v>
      </c>
    </row>
    <row r="121" spans="1:7" x14ac:dyDescent="0.25">
      <c r="A121" s="2">
        <v>44470</v>
      </c>
      <c r="B121">
        <v>71.855009999999993</v>
      </c>
      <c r="C121">
        <f t="shared" si="4"/>
        <v>0.50821999999999434</v>
      </c>
      <c r="D121">
        <f t="shared" si="5"/>
        <v>0.71232356774564676</v>
      </c>
      <c r="E121">
        <v>70.880859999999998</v>
      </c>
      <c r="F121">
        <f t="shared" si="6"/>
        <v>0.89945000000000164</v>
      </c>
      <c r="G121">
        <f t="shared" si="7"/>
        <v>1.2852699023926522</v>
      </c>
    </row>
    <row r="122" spans="1:7" x14ac:dyDescent="0.25">
      <c r="A122" s="2">
        <v>44469</v>
      </c>
      <c r="B122">
        <v>71.346789999999999</v>
      </c>
      <c r="C122">
        <f t="shared" si="4"/>
        <v>-1.5190900000000056</v>
      </c>
      <c r="D122">
        <f t="shared" si="5"/>
        <v>-2.0847754806502103</v>
      </c>
      <c r="E122">
        <v>69.981409999999997</v>
      </c>
      <c r="F122">
        <f t="shared" si="6"/>
        <v>-1.1559200000000089</v>
      </c>
      <c r="G122">
        <f t="shared" si="7"/>
        <v>-1.6249133893555028</v>
      </c>
    </row>
    <row r="123" spans="1:7" x14ac:dyDescent="0.25">
      <c r="A123" s="2">
        <v>44468</v>
      </c>
      <c r="B123">
        <v>72.865880000000004</v>
      </c>
      <c r="C123">
        <f t="shared" si="4"/>
        <v>0.60103000000000861</v>
      </c>
      <c r="D123">
        <f t="shared" si="5"/>
        <v>0.83170448703624056</v>
      </c>
      <c r="E123">
        <v>71.137330000000006</v>
      </c>
      <c r="F123">
        <f t="shared" si="6"/>
        <v>-0.92892999999999404</v>
      </c>
      <c r="G123">
        <f t="shared" si="7"/>
        <v>-1.2889943227246621</v>
      </c>
    </row>
    <row r="124" spans="1:7" x14ac:dyDescent="0.25">
      <c r="A124" s="2">
        <v>44467</v>
      </c>
      <c r="B124">
        <v>72.264849999999996</v>
      </c>
      <c r="C124">
        <f t="shared" si="4"/>
        <v>-2.9907100000000071</v>
      </c>
      <c r="D124">
        <f t="shared" si="5"/>
        <v>-3.9740718160890798</v>
      </c>
      <c r="E124">
        <v>72.06626</v>
      </c>
      <c r="F124">
        <f t="shared" si="6"/>
        <v>-2.6744099999999946</v>
      </c>
      <c r="G124">
        <f t="shared" si="7"/>
        <v>-3.5782526434403046</v>
      </c>
    </row>
    <row r="125" spans="1:7" x14ac:dyDescent="0.25">
      <c r="A125" s="2">
        <v>44466</v>
      </c>
      <c r="B125">
        <v>75.255560000000003</v>
      </c>
      <c r="C125">
        <f t="shared" si="4"/>
        <v>1.5853500000000054</v>
      </c>
      <c r="D125">
        <f t="shared" si="5"/>
        <v>2.1519553154524811</v>
      </c>
      <c r="E125">
        <v>74.740669999999994</v>
      </c>
      <c r="F125">
        <f t="shared" si="6"/>
        <v>4.4446699999999879</v>
      </c>
      <c r="G125">
        <f t="shared" si="7"/>
        <v>6.3227921930123872</v>
      </c>
    </row>
    <row r="126" spans="1:7" x14ac:dyDescent="0.25">
      <c r="A126" s="2">
        <v>44463</v>
      </c>
      <c r="B126">
        <v>73.670209999999997</v>
      </c>
      <c r="C126">
        <f t="shared" si="4"/>
        <v>2.6424999999999983</v>
      </c>
      <c r="D126">
        <f t="shared" si="5"/>
        <v>3.7203789901152637</v>
      </c>
      <c r="E126">
        <v>70.296000000000006</v>
      </c>
      <c r="F126">
        <f t="shared" si="6"/>
        <v>0.9007000000000005</v>
      </c>
      <c r="G126">
        <f t="shared" si="7"/>
        <v>1.2979265166372944</v>
      </c>
    </row>
    <row r="127" spans="1:7" x14ac:dyDescent="0.25">
      <c r="A127" s="2">
        <v>44462</v>
      </c>
      <c r="B127">
        <v>71.027709999999999</v>
      </c>
      <c r="C127">
        <f t="shared" si="4"/>
        <v>-1.5979999999998995E-2</v>
      </c>
      <c r="D127">
        <f t="shared" si="5"/>
        <v>-2.2493201014754435E-2</v>
      </c>
      <c r="E127">
        <v>69.395300000000006</v>
      </c>
      <c r="F127">
        <f t="shared" si="6"/>
        <v>-0.7213299999999947</v>
      </c>
      <c r="G127">
        <f t="shared" si="7"/>
        <v>-1.0287573718246223</v>
      </c>
    </row>
    <row r="128" spans="1:7" x14ac:dyDescent="0.25">
      <c r="A128" s="2">
        <v>44461</v>
      </c>
      <c r="B128">
        <v>71.043689999999998</v>
      </c>
      <c r="C128">
        <f t="shared" si="4"/>
        <v>0.54667999999999495</v>
      </c>
      <c r="D128">
        <f t="shared" si="5"/>
        <v>0.77546551265081298</v>
      </c>
      <c r="E128">
        <v>70.116630000000001</v>
      </c>
      <c r="F128">
        <f t="shared" si="6"/>
        <v>-4.0269999999992478E-2</v>
      </c>
      <c r="G128">
        <f t="shared" si="7"/>
        <v>-5.7399913622170423E-2</v>
      </c>
    </row>
    <row r="129" spans="1:7" x14ac:dyDescent="0.25">
      <c r="A129" s="2">
        <v>44460</v>
      </c>
      <c r="B129">
        <v>70.497010000000003</v>
      </c>
      <c r="C129">
        <f t="shared" si="4"/>
        <v>-0.57348000000000354</v>
      </c>
      <c r="D129">
        <f t="shared" si="5"/>
        <v>-0.80691718883604646</v>
      </c>
      <c r="E129">
        <v>70.156899999999993</v>
      </c>
      <c r="F129">
        <f t="shared" si="6"/>
        <v>1.6183699999999988</v>
      </c>
      <c r="G129">
        <f t="shared" si="7"/>
        <v>2.3612557783191424</v>
      </c>
    </row>
    <row r="130" spans="1:7" x14ac:dyDescent="0.25">
      <c r="A130" s="2">
        <v>44459</v>
      </c>
      <c r="B130">
        <v>71.070490000000007</v>
      </c>
      <c r="C130">
        <f t="shared" si="4"/>
        <v>1.3828700000000111</v>
      </c>
      <c r="D130">
        <f t="shared" si="5"/>
        <v>1.9843840268903017</v>
      </c>
      <c r="E130">
        <v>68.538529999999994</v>
      </c>
      <c r="F130">
        <f t="shared" si="6"/>
        <v>-0.70350000000000534</v>
      </c>
      <c r="G130">
        <f t="shared" si="7"/>
        <v>-1.016001408393147</v>
      </c>
    </row>
    <row r="131" spans="1:7" x14ac:dyDescent="0.25">
      <c r="A131" s="2">
        <v>44456</v>
      </c>
      <c r="B131">
        <v>69.687619999999995</v>
      </c>
      <c r="C131">
        <f t="shared" si="4"/>
        <v>-2.140000000011355E-3</v>
      </c>
      <c r="D131">
        <f t="shared" si="5"/>
        <v>-3.070752431937425E-3</v>
      </c>
      <c r="E131">
        <v>69.24203</v>
      </c>
      <c r="F131">
        <f t="shared" si="6"/>
        <v>0.64594999999999914</v>
      </c>
      <c r="G131">
        <f t="shared" si="7"/>
        <v>0.94167188562378368</v>
      </c>
    </row>
    <row r="132" spans="1:7" x14ac:dyDescent="0.25">
      <c r="A132" s="2">
        <v>44455</v>
      </c>
      <c r="B132">
        <v>69.689760000000007</v>
      </c>
      <c r="C132">
        <f t="shared" si="4"/>
        <v>-0.89815999999999008</v>
      </c>
      <c r="D132">
        <f t="shared" si="5"/>
        <v>-1.2723990167155941</v>
      </c>
      <c r="E132">
        <v>68.596080000000001</v>
      </c>
      <c r="F132">
        <f t="shared" si="6"/>
        <v>-0.71701000000000192</v>
      </c>
      <c r="G132">
        <f t="shared" si="7"/>
        <v>-1.0344510683335599</v>
      </c>
    </row>
    <row r="133" spans="1:7" x14ac:dyDescent="0.25">
      <c r="A133" s="2">
        <v>44454</v>
      </c>
      <c r="B133">
        <v>70.587919999999997</v>
      </c>
      <c r="C133">
        <f t="shared" si="4"/>
        <v>-0.10764000000000351</v>
      </c>
      <c r="D133">
        <f t="shared" si="5"/>
        <v>-0.1522585010996497</v>
      </c>
      <c r="E133">
        <v>69.313090000000003</v>
      </c>
      <c r="F133">
        <f t="shared" si="6"/>
        <v>-0.79137000000000057</v>
      </c>
      <c r="G133">
        <f t="shared" si="7"/>
        <v>-1.1288440136333702</v>
      </c>
    </row>
    <row r="134" spans="1:7" x14ac:dyDescent="0.25">
      <c r="A134" s="2">
        <v>44453</v>
      </c>
      <c r="B134">
        <v>70.69556</v>
      </c>
      <c r="C134">
        <f t="shared" si="4"/>
        <v>-1.338949999999997</v>
      </c>
      <c r="D134">
        <f t="shared" si="5"/>
        <v>-1.8587618628904354</v>
      </c>
      <c r="E134">
        <v>70.104460000000003</v>
      </c>
      <c r="F134">
        <f t="shared" si="6"/>
        <v>-1.6820999999999913</v>
      </c>
      <c r="G134">
        <f t="shared" si="7"/>
        <v>-2.3431962751801887</v>
      </c>
    </row>
    <row r="135" spans="1:7" x14ac:dyDescent="0.25">
      <c r="A135" s="2">
        <v>44452</v>
      </c>
      <c r="B135">
        <v>72.034509999999997</v>
      </c>
      <c r="C135">
        <f t="shared" si="4"/>
        <v>0.10407999999999618</v>
      </c>
      <c r="D135">
        <f t="shared" si="5"/>
        <v>0.14469536745435302</v>
      </c>
      <c r="E135">
        <v>71.786559999999994</v>
      </c>
      <c r="F135">
        <f t="shared" si="6"/>
        <v>0.12795999999998742</v>
      </c>
      <c r="G135">
        <f t="shared" si="7"/>
        <v>0.17856893659656678</v>
      </c>
    </row>
    <row r="136" spans="1:7" x14ac:dyDescent="0.25">
      <c r="A136" s="2">
        <v>44449</v>
      </c>
      <c r="B136">
        <v>71.930430000000001</v>
      </c>
      <c r="C136">
        <f t="shared" ref="C136:C199" si="8">IF(AND(ISNUMBER(B136),ISNUMBER(B137)), (B136 - B137), "")</f>
        <v>-2.2443799999999925</v>
      </c>
      <c r="D136">
        <f t="shared" ref="D136:D199" si="9">IF(AND(ISNUMBER(C136),ISNUMBER(B137)), (100*C136/ABS(B137)), "")</f>
        <v>-3.0257981112455732</v>
      </c>
      <c r="E136">
        <v>71.658600000000007</v>
      </c>
      <c r="F136">
        <f t="shared" ref="F136:F199" si="10">IF(AND(ISNUMBER(E136),ISNUMBER(E137)), (E136 - E137), "")</f>
        <v>-1.5223199999999935</v>
      </c>
      <c r="G136">
        <f t="shared" ref="G136:G199" si="11">IF(AND(ISNUMBER(F136),ISNUMBER(E137)), (100*F136/ABS(E137)), "")</f>
        <v>-2.0802143509537641</v>
      </c>
    </row>
    <row r="137" spans="1:7" x14ac:dyDescent="0.25">
      <c r="A137" s="2">
        <v>44448</v>
      </c>
      <c r="B137">
        <v>74.174809999999994</v>
      </c>
      <c r="C137">
        <f t="shared" si="8"/>
        <v>0.43606999999998663</v>
      </c>
      <c r="D137">
        <f t="shared" si="9"/>
        <v>0.59137164535220776</v>
      </c>
      <c r="E137">
        <v>73.18092</v>
      </c>
      <c r="F137">
        <f t="shared" si="10"/>
        <v>2.1309999999999718E-2</v>
      </c>
      <c r="G137">
        <f t="shared" si="11"/>
        <v>2.9128094039866693E-2</v>
      </c>
    </row>
    <row r="138" spans="1:7" x14ac:dyDescent="0.25">
      <c r="A138" s="2">
        <v>44447</v>
      </c>
      <c r="B138">
        <v>73.738740000000007</v>
      </c>
      <c r="C138">
        <f t="shared" si="8"/>
        <v>0.38265000000001237</v>
      </c>
      <c r="D138">
        <f t="shared" si="9"/>
        <v>0.52163358216068001</v>
      </c>
      <c r="E138">
        <v>73.159610000000001</v>
      </c>
      <c r="F138">
        <f t="shared" si="10"/>
        <v>0.19441000000000486</v>
      </c>
      <c r="G138">
        <f t="shared" si="11"/>
        <v>0.26644208471984571</v>
      </c>
    </row>
    <row r="139" spans="1:7" x14ac:dyDescent="0.25">
      <c r="A139" s="2">
        <v>44446</v>
      </c>
      <c r="B139">
        <v>73.356089999999995</v>
      </c>
      <c r="C139">
        <f t="shared" si="8"/>
        <v>-0.54089000000000453</v>
      </c>
      <c r="D139">
        <f t="shared" si="9"/>
        <v>-0.73195142751436459</v>
      </c>
      <c r="E139">
        <v>72.965199999999996</v>
      </c>
      <c r="F139">
        <f t="shared" si="10"/>
        <v>-0.26700000000001012</v>
      </c>
      <c r="G139">
        <f t="shared" si="11"/>
        <v>-0.36459371697150994</v>
      </c>
    </row>
    <row r="140" spans="1:7" x14ac:dyDescent="0.25">
      <c r="A140" s="2">
        <v>44445</v>
      </c>
      <c r="B140">
        <v>73.896979999999999</v>
      </c>
      <c r="C140">
        <f t="shared" si="8"/>
        <v>1.0588400000000036</v>
      </c>
      <c r="D140">
        <f t="shared" si="9"/>
        <v>1.4536889602068417</v>
      </c>
      <c r="E140">
        <v>73.232200000000006</v>
      </c>
      <c r="F140">
        <f t="shared" si="10"/>
        <v>0.5248500000000007</v>
      </c>
      <c r="G140">
        <f t="shared" si="11"/>
        <v>0.72186649630333199</v>
      </c>
    </row>
    <row r="141" spans="1:7" x14ac:dyDescent="0.25">
      <c r="A141" s="2">
        <v>44442</v>
      </c>
      <c r="B141">
        <v>72.838139999999996</v>
      </c>
      <c r="C141">
        <f t="shared" si="8"/>
        <v>-8.4150000000008163E-2</v>
      </c>
      <c r="D141">
        <f t="shared" si="9"/>
        <v>-0.11539681488336168</v>
      </c>
      <c r="E141">
        <v>72.707350000000005</v>
      </c>
      <c r="F141">
        <f t="shared" si="10"/>
        <v>2.0987300000000033</v>
      </c>
      <c r="G141">
        <f t="shared" si="11"/>
        <v>2.9723424703669372</v>
      </c>
    </row>
    <row r="142" spans="1:7" x14ac:dyDescent="0.25">
      <c r="A142" s="2">
        <v>44441</v>
      </c>
      <c r="B142">
        <v>72.922290000000004</v>
      </c>
      <c r="C142">
        <f t="shared" si="8"/>
        <v>1.7750500000000073</v>
      </c>
      <c r="D142">
        <f t="shared" si="9"/>
        <v>2.4948964991474125</v>
      </c>
      <c r="E142">
        <v>70.608620000000002</v>
      </c>
      <c r="F142">
        <f t="shared" si="10"/>
        <v>-4.0999999999996817E-2</v>
      </c>
      <c r="G142">
        <f t="shared" si="11"/>
        <v>-5.8032866984984235E-2</v>
      </c>
    </row>
    <row r="143" spans="1:7" x14ac:dyDescent="0.25">
      <c r="A143" s="2">
        <v>44440</v>
      </c>
      <c r="B143">
        <v>71.147239999999996</v>
      </c>
      <c r="C143">
        <f t="shared" si="8"/>
        <v>-0.52125000000000909</v>
      </c>
      <c r="D143">
        <f t="shared" si="9"/>
        <v>-0.72730707735018418</v>
      </c>
      <c r="E143">
        <v>70.649619999999999</v>
      </c>
      <c r="F143">
        <f t="shared" si="10"/>
        <v>-2.7079999999997995E-2</v>
      </c>
      <c r="G143">
        <f t="shared" si="11"/>
        <v>-3.8315314665226301E-2</v>
      </c>
    </row>
    <row r="144" spans="1:7" x14ac:dyDescent="0.25">
      <c r="A144" s="2">
        <v>44439</v>
      </c>
      <c r="B144">
        <v>71.668490000000006</v>
      </c>
      <c r="C144">
        <f t="shared" si="8"/>
        <v>6.6430000000011091E-2</v>
      </c>
      <c r="D144">
        <f t="shared" si="9"/>
        <v>9.2776660336324257E-2</v>
      </c>
      <c r="E144">
        <v>70.676699999999997</v>
      </c>
      <c r="F144">
        <f t="shared" si="10"/>
        <v>-0.1349000000000018</v>
      </c>
      <c r="G144">
        <f t="shared" si="11"/>
        <v>-0.19050551039660424</v>
      </c>
    </row>
    <row r="145" spans="1:7" x14ac:dyDescent="0.25">
      <c r="A145" s="2">
        <v>44438</v>
      </c>
      <c r="B145">
        <v>71.602059999999994</v>
      </c>
      <c r="C145">
        <f t="shared" si="8"/>
        <v>2.0469699999999875</v>
      </c>
      <c r="D145">
        <f t="shared" si="9"/>
        <v>2.9429478130212861</v>
      </c>
      <c r="E145">
        <v>70.811599999999999</v>
      </c>
      <c r="F145">
        <f t="shared" si="10"/>
        <v>3.6639100000000013</v>
      </c>
      <c r="G145">
        <f t="shared" si="11"/>
        <v>5.4564944825354402</v>
      </c>
    </row>
    <row r="146" spans="1:7" x14ac:dyDescent="0.25">
      <c r="A146" s="2">
        <v>44435</v>
      </c>
      <c r="B146">
        <v>69.555090000000007</v>
      </c>
      <c r="C146">
        <f t="shared" si="8"/>
        <v>2.7863000000000113</v>
      </c>
      <c r="D146">
        <f t="shared" si="9"/>
        <v>4.1730575018657845</v>
      </c>
      <c r="E146">
        <v>67.147689999999997</v>
      </c>
      <c r="F146">
        <f t="shared" si="10"/>
        <v>1.7539999999999907</v>
      </c>
      <c r="G146">
        <f t="shared" si="11"/>
        <v>2.6822159752722174</v>
      </c>
    </row>
    <row r="147" spans="1:7" x14ac:dyDescent="0.25">
      <c r="A147" s="2">
        <v>44434</v>
      </c>
      <c r="B147">
        <v>66.768789999999996</v>
      </c>
      <c r="C147">
        <f t="shared" si="8"/>
        <v>0.33655000000000257</v>
      </c>
      <c r="D147">
        <f t="shared" si="9"/>
        <v>0.50660643085345702</v>
      </c>
      <c r="E147">
        <v>65.393690000000007</v>
      </c>
      <c r="F147">
        <f t="shared" si="10"/>
        <v>-0.22710999999999615</v>
      </c>
      <c r="G147">
        <f t="shared" si="11"/>
        <v>-0.34609453100235921</v>
      </c>
    </row>
    <row r="148" spans="1:7" x14ac:dyDescent="0.25">
      <c r="A148" s="2">
        <v>44433</v>
      </c>
      <c r="B148">
        <v>66.432239999999993</v>
      </c>
      <c r="C148">
        <f t="shared" si="8"/>
        <v>-3.794000000000608E-2</v>
      </c>
      <c r="D148">
        <f t="shared" si="9"/>
        <v>-5.707822665743658E-2</v>
      </c>
      <c r="E148">
        <v>65.620800000000003</v>
      </c>
      <c r="F148">
        <f t="shared" si="10"/>
        <v>0.74833999999999889</v>
      </c>
      <c r="G148">
        <f t="shared" si="11"/>
        <v>1.1535557615666168</v>
      </c>
    </row>
    <row r="149" spans="1:7" x14ac:dyDescent="0.25">
      <c r="A149" s="2">
        <v>44432</v>
      </c>
      <c r="B149">
        <v>66.470179999999999</v>
      </c>
      <c r="C149">
        <f t="shared" si="8"/>
        <v>1.565250000000006</v>
      </c>
      <c r="D149">
        <f t="shared" si="9"/>
        <v>2.4116041724411477</v>
      </c>
      <c r="E149">
        <v>64.872460000000004</v>
      </c>
      <c r="F149">
        <f t="shared" si="10"/>
        <v>0.57796000000000447</v>
      </c>
      <c r="G149">
        <f t="shared" si="11"/>
        <v>0.89892603566402174</v>
      </c>
    </row>
    <row r="150" spans="1:7" x14ac:dyDescent="0.25">
      <c r="A150" s="2">
        <v>44431</v>
      </c>
      <c r="B150">
        <v>64.904929999999993</v>
      </c>
      <c r="C150">
        <f t="shared" si="8"/>
        <v>1.3342299999999909</v>
      </c>
      <c r="D150">
        <f t="shared" si="9"/>
        <v>2.098812817854752</v>
      </c>
      <c r="E150">
        <v>64.294499999999999</v>
      </c>
      <c r="F150">
        <f t="shared" si="10"/>
        <v>1.7536699999999996</v>
      </c>
      <c r="G150">
        <f t="shared" si="11"/>
        <v>2.8040401766334084</v>
      </c>
    </row>
    <row r="151" spans="1:7" x14ac:dyDescent="0.25">
      <c r="A151" s="2">
        <v>44428</v>
      </c>
      <c r="B151">
        <v>63.570700000000002</v>
      </c>
      <c r="C151">
        <f t="shared" si="8"/>
        <v>1.1100300000000018</v>
      </c>
      <c r="D151">
        <f t="shared" si="9"/>
        <v>1.7771663352314373</v>
      </c>
      <c r="E151">
        <v>62.54083</v>
      </c>
      <c r="F151">
        <f t="shared" si="10"/>
        <v>1.1437699999999964</v>
      </c>
      <c r="G151">
        <f t="shared" si="11"/>
        <v>1.8629067906508818</v>
      </c>
    </row>
    <row r="152" spans="1:7" x14ac:dyDescent="0.25">
      <c r="A152" s="2">
        <v>44427</v>
      </c>
      <c r="B152">
        <v>62.46067</v>
      </c>
      <c r="C152">
        <f t="shared" si="8"/>
        <v>-4.3055199999999942</v>
      </c>
      <c r="D152">
        <f t="shared" si="9"/>
        <v>-6.4486531281775923</v>
      </c>
      <c r="E152">
        <v>61.397060000000003</v>
      </c>
      <c r="F152">
        <f t="shared" si="10"/>
        <v>-3.3569000000000031</v>
      </c>
      <c r="G152">
        <f t="shared" si="11"/>
        <v>-5.1840844946007971</v>
      </c>
    </row>
    <row r="153" spans="1:7" x14ac:dyDescent="0.25">
      <c r="A153" s="2">
        <v>44426</v>
      </c>
      <c r="B153">
        <v>66.766189999999995</v>
      </c>
      <c r="C153">
        <f t="shared" si="8"/>
        <v>-0.17416000000000054</v>
      </c>
      <c r="D153">
        <f t="shared" si="9"/>
        <v>-0.26017192918770299</v>
      </c>
      <c r="E153">
        <v>64.753960000000006</v>
      </c>
      <c r="F153">
        <f t="shared" si="10"/>
        <v>-1.9756299999999953</v>
      </c>
      <c r="G153">
        <f t="shared" si="11"/>
        <v>-2.9606505899406774</v>
      </c>
    </row>
    <row r="154" spans="1:7" x14ac:dyDescent="0.25">
      <c r="A154" s="2">
        <v>44425</v>
      </c>
      <c r="B154">
        <v>66.940349999999995</v>
      </c>
      <c r="C154">
        <f t="shared" si="8"/>
        <v>-1.460630000000009</v>
      </c>
      <c r="D154">
        <f t="shared" si="9"/>
        <v>-2.1353933817907418</v>
      </c>
      <c r="E154">
        <v>66.729590000000002</v>
      </c>
      <c r="F154">
        <f t="shared" si="10"/>
        <v>1.3901100000000071</v>
      </c>
      <c r="G154">
        <f t="shared" si="11"/>
        <v>2.1275192272727104</v>
      </c>
    </row>
    <row r="155" spans="1:7" x14ac:dyDescent="0.25">
      <c r="A155" s="2">
        <v>44424</v>
      </c>
      <c r="B155">
        <v>68.400980000000004</v>
      </c>
      <c r="C155">
        <f t="shared" si="8"/>
        <v>3.1351800000000054</v>
      </c>
      <c r="D155">
        <f t="shared" si="9"/>
        <v>4.8037103659190654</v>
      </c>
      <c r="E155">
        <v>65.339479999999995</v>
      </c>
      <c r="F155">
        <f t="shared" si="10"/>
        <v>0.22708000000000084</v>
      </c>
      <c r="G155">
        <f t="shared" si="11"/>
        <v>0.34875077558191814</v>
      </c>
    </row>
    <row r="156" spans="1:7" x14ac:dyDescent="0.25">
      <c r="A156" s="2">
        <v>44421</v>
      </c>
      <c r="B156">
        <v>65.265799999999999</v>
      </c>
      <c r="C156">
        <f t="shared" si="8"/>
        <v>-0.69002000000000407</v>
      </c>
      <c r="D156">
        <f t="shared" si="9"/>
        <v>-1.0461851584894313</v>
      </c>
      <c r="E156">
        <v>65.112399999999994</v>
      </c>
      <c r="F156">
        <f t="shared" si="10"/>
        <v>-0.46781000000000006</v>
      </c>
      <c r="G156">
        <f t="shared" si="11"/>
        <v>-0.71334019820918548</v>
      </c>
    </row>
    <row r="157" spans="1:7" x14ac:dyDescent="0.25">
      <c r="A157" s="2">
        <v>44420</v>
      </c>
      <c r="B157">
        <v>65.955820000000003</v>
      </c>
      <c r="C157">
        <f t="shared" si="8"/>
        <v>-1.8301400000000001</v>
      </c>
      <c r="D157">
        <f t="shared" si="9"/>
        <v>-2.6998806242472631</v>
      </c>
      <c r="E157">
        <v>65.580209999999994</v>
      </c>
      <c r="F157">
        <f t="shared" si="10"/>
        <v>-0.1498500000000007</v>
      </c>
      <c r="G157">
        <f t="shared" si="11"/>
        <v>-0.22797788409138942</v>
      </c>
    </row>
    <row r="158" spans="1:7" x14ac:dyDescent="0.25">
      <c r="A158" s="2">
        <v>44419</v>
      </c>
      <c r="B158">
        <v>67.785960000000003</v>
      </c>
      <c r="C158">
        <f t="shared" si="8"/>
        <v>0.60641999999999996</v>
      </c>
      <c r="D158">
        <f t="shared" si="9"/>
        <v>0.90268554979685767</v>
      </c>
      <c r="E158">
        <v>65.730059999999995</v>
      </c>
      <c r="F158">
        <f t="shared" si="10"/>
        <v>-0.60593000000000075</v>
      </c>
      <c r="G158">
        <f t="shared" si="11"/>
        <v>-0.91342572862785465</v>
      </c>
    </row>
    <row r="159" spans="1:7" x14ac:dyDescent="0.25">
      <c r="A159" s="2">
        <v>44418</v>
      </c>
      <c r="B159">
        <v>67.179540000000003</v>
      </c>
      <c r="C159">
        <f t="shared" si="8"/>
        <v>0.7785300000000035</v>
      </c>
      <c r="D159">
        <f t="shared" si="9"/>
        <v>1.1724671055455385</v>
      </c>
      <c r="E159">
        <v>66.335989999999995</v>
      </c>
      <c r="F159">
        <f t="shared" si="10"/>
        <v>0.6982099999999889</v>
      </c>
      <c r="G159">
        <f t="shared" si="11"/>
        <v>1.0637318934308699</v>
      </c>
    </row>
    <row r="160" spans="1:7" x14ac:dyDescent="0.25">
      <c r="A160" s="2">
        <v>44417</v>
      </c>
      <c r="B160">
        <v>66.401009999999999</v>
      </c>
      <c r="C160">
        <f t="shared" si="8"/>
        <v>-0.12618999999999403</v>
      </c>
      <c r="D160">
        <f t="shared" si="9"/>
        <v>-0.18968181435562304</v>
      </c>
      <c r="E160">
        <v>65.637780000000006</v>
      </c>
      <c r="F160">
        <f t="shared" si="10"/>
        <v>-0.31337999999999511</v>
      </c>
      <c r="G160">
        <f t="shared" si="11"/>
        <v>-0.47516980747570642</v>
      </c>
    </row>
    <row r="161" spans="1:7" x14ac:dyDescent="0.25">
      <c r="A161" s="2">
        <v>44414</v>
      </c>
      <c r="B161">
        <v>66.527199999999993</v>
      </c>
      <c r="C161">
        <f t="shared" si="8"/>
        <v>0.33534999999999116</v>
      </c>
      <c r="D161">
        <f t="shared" si="9"/>
        <v>0.50663336951602223</v>
      </c>
      <c r="E161">
        <v>65.951160000000002</v>
      </c>
      <c r="F161">
        <f t="shared" si="10"/>
        <v>1.3457400000000064</v>
      </c>
      <c r="G161">
        <f t="shared" si="11"/>
        <v>2.0830140876725305</v>
      </c>
    </row>
    <row r="162" spans="1:7" x14ac:dyDescent="0.25">
      <c r="A162" s="2">
        <v>44413</v>
      </c>
      <c r="B162">
        <v>66.191850000000002</v>
      </c>
      <c r="C162">
        <f t="shared" si="8"/>
        <v>0.62117000000000644</v>
      </c>
      <c r="D162">
        <f t="shared" si="9"/>
        <v>0.94732889761095429</v>
      </c>
      <c r="E162">
        <v>64.605419999999995</v>
      </c>
      <c r="F162">
        <f t="shared" si="10"/>
        <v>0.49080999999999619</v>
      </c>
      <c r="G162">
        <f t="shared" si="11"/>
        <v>0.76551974659129363</v>
      </c>
    </row>
    <row r="163" spans="1:7" x14ac:dyDescent="0.25">
      <c r="A163" s="2">
        <v>44412</v>
      </c>
      <c r="B163">
        <v>65.570679999999996</v>
      </c>
      <c r="C163">
        <f t="shared" si="8"/>
        <v>1.3410599999999988</v>
      </c>
      <c r="D163">
        <f t="shared" si="9"/>
        <v>2.0879152017402545</v>
      </c>
      <c r="E163">
        <v>64.114609999999999</v>
      </c>
      <c r="F163">
        <f t="shared" si="10"/>
        <v>8.6749999999994998E-2</v>
      </c>
      <c r="G163">
        <f t="shared" si="11"/>
        <v>0.13548789542551476</v>
      </c>
    </row>
    <row r="164" spans="1:7" x14ac:dyDescent="0.25">
      <c r="A164" s="2">
        <v>44411</v>
      </c>
      <c r="B164">
        <v>64.229619999999997</v>
      </c>
      <c r="C164">
        <f t="shared" si="8"/>
        <v>-0.29569999999999652</v>
      </c>
      <c r="D164">
        <f t="shared" si="9"/>
        <v>-0.4582697148964105</v>
      </c>
      <c r="E164">
        <v>64.027860000000004</v>
      </c>
      <c r="F164">
        <f t="shared" si="10"/>
        <v>0.44027000000000527</v>
      </c>
      <c r="G164">
        <f t="shared" si="11"/>
        <v>0.69238352955349503</v>
      </c>
    </row>
    <row r="165" spans="1:7" x14ac:dyDescent="0.25">
      <c r="A165" s="2">
        <v>44410</v>
      </c>
      <c r="B165">
        <v>64.525319999999994</v>
      </c>
      <c r="C165">
        <f t="shared" si="8"/>
        <v>1.3642899999999969</v>
      </c>
      <c r="D165">
        <f t="shared" si="9"/>
        <v>2.1600186064096754</v>
      </c>
      <c r="E165">
        <v>63.587589999999999</v>
      </c>
      <c r="F165">
        <f t="shared" si="10"/>
        <v>0.88906000000000063</v>
      </c>
      <c r="G165">
        <f t="shared" si="11"/>
        <v>1.4179917774786757</v>
      </c>
    </row>
    <row r="166" spans="1:7" x14ac:dyDescent="0.25">
      <c r="A166" s="2">
        <v>44407</v>
      </c>
      <c r="B166">
        <v>63.161029999999997</v>
      </c>
      <c r="C166">
        <f t="shared" si="8"/>
        <v>-0.99420000000000641</v>
      </c>
      <c r="D166">
        <f t="shared" si="9"/>
        <v>-1.5496788024920281</v>
      </c>
      <c r="E166">
        <v>62.698529999999998</v>
      </c>
      <c r="F166">
        <f t="shared" si="10"/>
        <v>-0.39894000000000318</v>
      </c>
      <c r="G166">
        <f t="shared" si="11"/>
        <v>-0.63225989885173395</v>
      </c>
    </row>
    <row r="167" spans="1:7" x14ac:dyDescent="0.25">
      <c r="A167" s="2">
        <v>44406</v>
      </c>
      <c r="B167">
        <v>64.155230000000003</v>
      </c>
      <c r="C167">
        <f t="shared" si="8"/>
        <v>0.6431700000000049</v>
      </c>
      <c r="D167">
        <f t="shared" si="9"/>
        <v>1.012673813445832</v>
      </c>
      <c r="E167">
        <v>63.097470000000001</v>
      </c>
      <c r="F167">
        <f t="shared" si="10"/>
        <v>0.61321999999999832</v>
      </c>
      <c r="G167">
        <f t="shared" si="11"/>
        <v>0.98139931262677926</v>
      </c>
    </row>
    <row r="168" spans="1:7" x14ac:dyDescent="0.25">
      <c r="A168" s="2">
        <v>44405</v>
      </c>
      <c r="B168">
        <v>63.512059999999998</v>
      </c>
      <c r="C168">
        <f t="shared" si="8"/>
        <v>0.98246999999999929</v>
      </c>
      <c r="D168">
        <f t="shared" si="9"/>
        <v>1.5712081272242457</v>
      </c>
      <c r="E168">
        <v>62.484250000000003</v>
      </c>
      <c r="F168">
        <f t="shared" si="10"/>
        <v>8.4860000000006153E-2</v>
      </c>
      <c r="G168">
        <f t="shared" si="11"/>
        <v>0.13599491918111084</v>
      </c>
    </row>
    <row r="169" spans="1:7" x14ac:dyDescent="0.25">
      <c r="A169" s="2">
        <v>44404</v>
      </c>
      <c r="B169">
        <v>62.529589999999999</v>
      </c>
      <c r="C169">
        <f t="shared" si="8"/>
        <v>-0.21574999999999989</v>
      </c>
      <c r="D169">
        <f t="shared" si="9"/>
        <v>-0.34385023652752522</v>
      </c>
      <c r="E169">
        <v>62.399389999999997</v>
      </c>
      <c r="F169">
        <f t="shared" si="10"/>
        <v>2.7487899999999996</v>
      </c>
      <c r="G169">
        <f t="shared" si="11"/>
        <v>4.6081514687195098</v>
      </c>
    </row>
    <row r="170" spans="1:7" x14ac:dyDescent="0.25">
      <c r="A170" s="2">
        <v>44403</v>
      </c>
      <c r="B170">
        <v>62.745339999999999</v>
      </c>
      <c r="C170">
        <f t="shared" si="8"/>
        <v>2.9403599999999983</v>
      </c>
      <c r="D170">
        <f t="shared" si="9"/>
        <v>4.9165805255682695</v>
      </c>
      <c r="E170">
        <v>59.650599999999997</v>
      </c>
      <c r="F170">
        <f t="shared" si="10"/>
        <v>0.86943999999999733</v>
      </c>
      <c r="G170">
        <f t="shared" si="11"/>
        <v>1.4791133757823038</v>
      </c>
    </row>
    <row r="171" spans="1:7" x14ac:dyDescent="0.25">
      <c r="A171" s="2">
        <v>44400</v>
      </c>
      <c r="B171">
        <v>59.80498</v>
      </c>
      <c r="C171">
        <f t="shared" si="8"/>
        <v>0.14303999999999917</v>
      </c>
      <c r="D171">
        <f t="shared" si="9"/>
        <v>0.23975083612768738</v>
      </c>
      <c r="E171">
        <v>58.78116</v>
      </c>
      <c r="F171">
        <f t="shared" si="10"/>
        <v>-3.3839999999997872E-2</v>
      </c>
      <c r="G171">
        <f t="shared" si="11"/>
        <v>-5.753634276969799E-2</v>
      </c>
    </row>
    <row r="172" spans="1:7" x14ac:dyDescent="0.25">
      <c r="A172" s="2">
        <v>44399</v>
      </c>
      <c r="B172">
        <v>59.661940000000001</v>
      </c>
      <c r="C172">
        <f t="shared" si="8"/>
        <v>-1.7324199999999976</v>
      </c>
      <c r="D172">
        <f t="shared" si="9"/>
        <v>-2.8217901448927845</v>
      </c>
      <c r="E172">
        <v>58.814999999999998</v>
      </c>
      <c r="F172">
        <f t="shared" si="10"/>
        <v>-1.2113700000000023</v>
      </c>
      <c r="G172">
        <f t="shared" si="11"/>
        <v>-2.0180630612845691</v>
      </c>
    </row>
    <row r="173" spans="1:7" x14ac:dyDescent="0.25">
      <c r="A173" s="2">
        <v>44398</v>
      </c>
      <c r="B173">
        <v>61.394359999999999</v>
      </c>
      <c r="C173">
        <f t="shared" si="8"/>
        <v>1.1734499999999954</v>
      </c>
      <c r="D173">
        <f t="shared" si="9"/>
        <v>1.9485756691487979</v>
      </c>
      <c r="E173">
        <v>60.02637</v>
      </c>
      <c r="F173">
        <f t="shared" si="10"/>
        <v>0.64168999999999699</v>
      </c>
      <c r="G173">
        <f t="shared" si="11"/>
        <v>1.0805648864319837</v>
      </c>
    </row>
    <row r="174" spans="1:7" x14ac:dyDescent="0.25">
      <c r="A174" s="2">
        <v>44397</v>
      </c>
      <c r="B174">
        <v>60.220910000000003</v>
      </c>
      <c r="C174">
        <f t="shared" si="8"/>
        <v>-1.5114599999999996</v>
      </c>
      <c r="D174">
        <f t="shared" si="9"/>
        <v>-2.4484075372450458</v>
      </c>
      <c r="E174">
        <v>59.384680000000003</v>
      </c>
      <c r="F174">
        <f t="shared" si="10"/>
        <v>-1.91113</v>
      </c>
      <c r="G174">
        <f t="shared" si="11"/>
        <v>-3.1178803249357498</v>
      </c>
    </row>
    <row r="175" spans="1:7" x14ac:dyDescent="0.25">
      <c r="A175" s="2">
        <v>44396</v>
      </c>
      <c r="B175">
        <v>61.732370000000003</v>
      </c>
      <c r="C175">
        <f t="shared" si="8"/>
        <v>-0.61789999999999878</v>
      </c>
      <c r="D175">
        <f t="shared" si="9"/>
        <v>-0.99101415278554328</v>
      </c>
      <c r="E175">
        <v>61.295810000000003</v>
      </c>
      <c r="F175">
        <f t="shared" si="10"/>
        <v>-0.47571999999999548</v>
      </c>
      <c r="G175">
        <f t="shared" si="11"/>
        <v>-0.77012824516406753</v>
      </c>
    </row>
    <row r="176" spans="1:7" x14ac:dyDescent="0.25">
      <c r="A176" s="2">
        <v>44393</v>
      </c>
      <c r="B176">
        <v>62.350270000000002</v>
      </c>
      <c r="C176">
        <f t="shared" si="8"/>
        <v>-7.5800000000000978E-2</v>
      </c>
      <c r="D176">
        <f t="shared" si="9"/>
        <v>-0.12142362958296266</v>
      </c>
      <c r="E176">
        <v>61.771529999999998</v>
      </c>
      <c r="F176">
        <f t="shared" si="10"/>
        <v>0.56116999999999706</v>
      </c>
      <c r="G176">
        <f t="shared" si="11"/>
        <v>0.91678924940156703</v>
      </c>
    </row>
    <row r="177" spans="1:7" x14ac:dyDescent="0.25">
      <c r="A177" s="2">
        <v>44392</v>
      </c>
      <c r="B177">
        <v>62.426070000000003</v>
      </c>
      <c r="C177">
        <f t="shared" si="8"/>
        <v>-0.60831999999999908</v>
      </c>
      <c r="D177">
        <f t="shared" si="9"/>
        <v>-0.96506050110106412</v>
      </c>
      <c r="E177">
        <v>61.210360000000001</v>
      </c>
      <c r="F177">
        <f t="shared" si="10"/>
        <v>0.19941000000000031</v>
      </c>
      <c r="G177">
        <f t="shared" si="11"/>
        <v>0.32684296835240284</v>
      </c>
    </row>
    <row r="178" spans="1:7" x14ac:dyDescent="0.25">
      <c r="A178" s="2">
        <v>44391</v>
      </c>
      <c r="B178">
        <v>63.034390000000002</v>
      </c>
      <c r="C178">
        <f t="shared" si="8"/>
        <v>0.75648999999999944</v>
      </c>
      <c r="D178">
        <f t="shared" si="9"/>
        <v>1.2147005599096941</v>
      </c>
      <c r="E178">
        <v>61.010950000000001</v>
      </c>
      <c r="F178">
        <f t="shared" si="10"/>
        <v>0.59808000000000305</v>
      </c>
      <c r="G178">
        <f t="shared" si="11"/>
        <v>0.98998772943580249</v>
      </c>
    </row>
    <row r="179" spans="1:7" x14ac:dyDescent="0.25">
      <c r="A179" s="2">
        <v>44390</v>
      </c>
      <c r="B179">
        <v>62.277900000000002</v>
      </c>
      <c r="C179">
        <f t="shared" si="8"/>
        <v>1.066900000000004</v>
      </c>
      <c r="D179">
        <f t="shared" si="9"/>
        <v>1.7429873715508715</v>
      </c>
      <c r="E179">
        <v>60.412869999999998</v>
      </c>
      <c r="F179">
        <f t="shared" si="10"/>
        <v>-0.63211000000000439</v>
      </c>
      <c r="G179">
        <f t="shared" si="11"/>
        <v>-1.0354823607117316</v>
      </c>
    </row>
    <row r="180" spans="1:7" x14ac:dyDescent="0.25">
      <c r="A180" s="2">
        <v>44389</v>
      </c>
      <c r="B180">
        <v>61.210999999999999</v>
      </c>
      <c r="C180">
        <f t="shared" si="8"/>
        <v>-3.0779600000000045</v>
      </c>
      <c r="D180">
        <f t="shared" si="9"/>
        <v>-4.7876960523237653</v>
      </c>
      <c r="E180">
        <v>61.044980000000002</v>
      </c>
      <c r="F180">
        <f t="shared" si="10"/>
        <v>-1.5112499999999969</v>
      </c>
      <c r="G180">
        <f t="shared" si="11"/>
        <v>-2.4158265291882151</v>
      </c>
    </row>
    <row r="181" spans="1:7" x14ac:dyDescent="0.25">
      <c r="A181" s="2">
        <v>44386</v>
      </c>
      <c r="B181">
        <v>64.288960000000003</v>
      </c>
      <c r="C181">
        <f t="shared" si="8"/>
        <v>2.3869900000000044</v>
      </c>
      <c r="D181">
        <f t="shared" si="9"/>
        <v>3.8560808323224678</v>
      </c>
      <c r="E181">
        <v>62.556229999999999</v>
      </c>
      <c r="F181">
        <f t="shared" si="10"/>
        <v>2.3362499999999997</v>
      </c>
      <c r="G181">
        <f t="shared" si="11"/>
        <v>3.8795263631771379</v>
      </c>
    </row>
    <row r="182" spans="1:7" x14ac:dyDescent="0.25">
      <c r="A182" s="2">
        <v>44385</v>
      </c>
      <c r="B182">
        <v>61.901969999999999</v>
      </c>
      <c r="C182">
        <f t="shared" si="8"/>
        <v>-7.1629999999998972E-2</v>
      </c>
      <c r="D182">
        <f t="shared" si="9"/>
        <v>-0.11558147340157579</v>
      </c>
      <c r="E182">
        <v>60.21998</v>
      </c>
      <c r="F182">
        <f t="shared" si="10"/>
        <v>-1.5648199999999974</v>
      </c>
      <c r="G182">
        <f t="shared" si="11"/>
        <v>-2.5326941254159561</v>
      </c>
    </row>
    <row r="183" spans="1:7" x14ac:dyDescent="0.25">
      <c r="A183" s="2">
        <v>44384</v>
      </c>
      <c r="B183">
        <v>61.973599999999998</v>
      </c>
      <c r="C183">
        <f t="shared" si="8"/>
        <v>-1.7328800000000015</v>
      </c>
      <c r="D183">
        <f t="shared" si="9"/>
        <v>-2.7201000588951101</v>
      </c>
      <c r="E183">
        <v>61.784799999999997</v>
      </c>
      <c r="F183">
        <f t="shared" si="10"/>
        <v>0.19319999999999737</v>
      </c>
      <c r="G183">
        <f t="shared" si="11"/>
        <v>0.31367913806427722</v>
      </c>
    </row>
    <row r="184" spans="1:7" x14ac:dyDescent="0.25">
      <c r="A184" s="2">
        <v>44383</v>
      </c>
      <c r="B184">
        <v>63.706479999999999</v>
      </c>
      <c r="C184">
        <f t="shared" si="8"/>
        <v>-4.8549600000000055</v>
      </c>
      <c r="D184">
        <f t="shared" si="9"/>
        <v>-7.0811814921040241</v>
      </c>
      <c r="E184">
        <v>61.5916</v>
      </c>
      <c r="F184">
        <f t="shared" si="10"/>
        <v>-6.6256599999999963</v>
      </c>
      <c r="G184">
        <f t="shared" si="11"/>
        <v>-9.712585934996504</v>
      </c>
    </row>
    <row r="185" spans="1:7" x14ac:dyDescent="0.25">
      <c r="A185" s="2">
        <v>44382</v>
      </c>
      <c r="B185">
        <v>68.561440000000005</v>
      </c>
      <c r="C185">
        <f t="shared" si="8"/>
        <v>0.76637999999999806</v>
      </c>
      <c r="D185">
        <f t="shared" si="9"/>
        <v>1.1304363474270809</v>
      </c>
      <c r="E185">
        <v>68.217259999999996</v>
      </c>
      <c r="F185">
        <f t="shared" si="10"/>
        <v>0.82489999999999952</v>
      </c>
      <c r="G185">
        <f t="shared" si="11"/>
        <v>1.2240259875154982</v>
      </c>
    </row>
    <row r="186" spans="1:7" x14ac:dyDescent="0.25">
      <c r="A186" s="2">
        <v>44379</v>
      </c>
      <c r="B186">
        <v>67.795060000000007</v>
      </c>
      <c r="C186">
        <f t="shared" si="8"/>
        <v>-0.36038999999999533</v>
      </c>
      <c r="D186">
        <f t="shared" si="9"/>
        <v>-0.52877649549668493</v>
      </c>
      <c r="E186">
        <v>67.392359999999996</v>
      </c>
      <c r="F186">
        <f t="shared" si="10"/>
        <v>0.32701999999999032</v>
      </c>
      <c r="G186">
        <f t="shared" si="11"/>
        <v>0.48761401940255622</v>
      </c>
    </row>
    <row r="187" spans="1:7" x14ac:dyDescent="0.25">
      <c r="A187" s="2">
        <v>44378</v>
      </c>
      <c r="B187">
        <v>68.155450000000002</v>
      </c>
      <c r="C187">
        <f t="shared" si="8"/>
        <v>1.5048199999999952</v>
      </c>
      <c r="D187">
        <f t="shared" si="9"/>
        <v>2.2577731073209586</v>
      </c>
      <c r="E187">
        <v>67.065340000000006</v>
      </c>
      <c r="F187">
        <f t="shared" si="10"/>
        <v>1.4218800000000016</v>
      </c>
      <c r="G187">
        <f t="shared" si="11"/>
        <v>2.1660649819494608</v>
      </c>
    </row>
    <row r="188" spans="1:7" x14ac:dyDescent="0.25">
      <c r="A188" s="2">
        <v>44377</v>
      </c>
      <c r="B188">
        <v>66.650630000000007</v>
      </c>
      <c r="C188">
        <f t="shared" si="8"/>
        <v>0.59214000000000055</v>
      </c>
      <c r="D188">
        <f t="shared" si="9"/>
        <v>0.89638742877713451</v>
      </c>
      <c r="E188">
        <v>65.643460000000005</v>
      </c>
      <c r="F188">
        <f t="shared" si="10"/>
        <v>0.12029000000001133</v>
      </c>
      <c r="G188">
        <f t="shared" si="11"/>
        <v>0.18358391390406073</v>
      </c>
    </row>
    <row r="189" spans="1:7" x14ac:dyDescent="0.25">
      <c r="A189" s="2">
        <v>44376</v>
      </c>
      <c r="B189">
        <v>66.058490000000006</v>
      </c>
      <c r="C189">
        <f t="shared" si="8"/>
        <v>5.0700000000034606E-3</v>
      </c>
      <c r="D189">
        <f t="shared" si="9"/>
        <v>7.6756055931751308E-3</v>
      </c>
      <c r="E189">
        <v>65.523169999999993</v>
      </c>
      <c r="F189">
        <f t="shared" si="10"/>
        <v>0.56666999999998779</v>
      </c>
      <c r="G189">
        <f t="shared" si="11"/>
        <v>0.8723838260989859</v>
      </c>
    </row>
    <row r="190" spans="1:7" x14ac:dyDescent="0.25">
      <c r="A190" s="2">
        <v>44375</v>
      </c>
      <c r="B190">
        <v>66.053420000000003</v>
      </c>
      <c r="C190">
        <f t="shared" si="8"/>
        <v>0.45960000000000889</v>
      </c>
      <c r="D190">
        <f t="shared" si="9"/>
        <v>0.70067576488152228</v>
      </c>
      <c r="E190">
        <v>64.956500000000005</v>
      </c>
      <c r="F190">
        <f t="shared" si="10"/>
        <v>-0.42244999999999777</v>
      </c>
      <c r="G190">
        <f t="shared" si="11"/>
        <v>-0.64615598751585601</v>
      </c>
    </row>
    <row r="191" spans="1:7" x14ac:dyDescent="0.25">
      <c r="A191" s="2">
        <v>44372</v>
      </c>
      <c r="B191">
        <v>65.593819999999994</v>
      </c>
      <c r="C191">
        <f t="shared" si="8"/>
        <v>1.9169999999988363E-2</v>
      </c>
      <c r="D191">
        <f t="shared" si="9"/>
        <v>2.9233857900863157E-2</v>
      </c>
      <c r="E191">
        <v>65.378950000000003</v>
      </c>
      <c r="F191">
        <f t="shared" si="10"/>
        <v>0.6869000000000085</v>
      </c>
      <c r="G191">
        <f t="shared" si="11"/>
        <v>1.0617997110927981</v>
      </c>
    </row>
    <row r="192" spans="1:7" x14ac:dyDescent="0.25">
      <c r="A192" s="2">
        <v>44371</v>
      </c>
      <c r="B192">
        <v>65.574650000000005</v>
      </c>
      <c r="C192">
        <f t="shared" si="8"/>
        <v>0.45183000000000106</v>
      </c>
      <c r="D192">
        <f t="shared" si="9"/>
        <v>0.69381209228961682</v>
      </c>
      <c r="E192">
        <v>64.692049999999995</v>
      </c>
      <c r="F192">
        <f t="shared" si="10"/>
        <v>0.78670999999999225</v>
      </c>
      <c r="G192">
        <f t="shared" si="11"/>
        <v>1.231055182555937</v>
      </c>
    </row>
    <row r="193" spans="1:7" x14ac:dyDescent="0.25">
      <c r="A193" s="2">
        <v>44370</v>
      </c>
      <c r="B193">
        <v>65.122820000000004</v>
      </c>
      <c r="C193">
        <f t="shared" si="8"/>
        <v>1.4973300000000052</v>
      </c>
      <c r="D193">
        <f t="shared" si="9"/>
        <v>2.3533492630076487</v>
      </c>
      <c r="E193">
        <v>63.905340000000002</v>
      </c>
      <c r="F193">
        <f t="shared" si="10"/>
        <v>1.6643100000000004</v>
      </c>
      <c r="G193">
        <f t="shared" si="11"/>
        <v>2.6739756716751</v>
      </c>
    </row>
    <row r="194" spans="1:7" x14ac:dyDescent="0.25">
      <c r="A194" s="2">
        <v>44369</v>
      </c>
      <c r="B194">
        <v>63.625489999999999</v>
      </c>
      <c r="C194">
        <f t="shared" si="8"/>
        <v>1.2533600000000007</v>
      </c>
      <c r="D194">
        <f t="shared" si="9"/>
        <v>2.0094872501548378</v>
      </c>
      <c r="E194">
        <v>62.241030000000002</v>
      </c>
      <c r="F194">
        <f t="shared" si="10"/>
        <v>0.81050000000000466</v>
      </c>
      <c r="G194">
        <f t="shared" si="11"/>
        <v>1.3193765380178304</v>
      </c>
    </row>
    <row r="195" spans="1:7" x14ac:dyDescent="0.25">
      <c r="A195" s="2">
        <v>44368</v>
      </c>
      <c r="B195">
        <v>62.372129999999999</v>
      </c>
      <c r="C195">
        <f t="shared" si="8"/>
        <v>0.85962999999999568</v>
      </c>
      <c r="D195">
        <f t="shared" si="9"/>
        <v>1.3974883153830451</v>
      </c>
      <c r="E195">
        <v>61.430529999999997</v>
      </c>
      <c r="F195">
        <f t="shared" si="10"/>
        <v>0.64240999999999815</v>
      </c>
      <c r="G195">
        <f t="shared" si="11"/>
        <v>1.0568018882636907</v>
      </c>
    </row>
    <row r="196" spans="1:7" x14ac:dyDescent="0.25">
      <c r="A196" s="2">
        <v>44365</v>
      </c>
      <c r="B196">
        <v>61.512500000000003</v>
      </c>
      <c r="C196">
        <f t="shared" si="8"/>
        <v>1.0689200000000056</v>
      </c>
      <c r="D196">
        <f t="shared" si="9"/>
        <v>1.7684591150954423</v>
      </c>
      <c r="E196">
        <v>60.788119999999999</v>
      </c>
      <c r="F196">
        <f t="shared" si="10"/>
        <v>0.90366000000000213</v>
      </c>
      <c r="G196">
        <f t="shared" si="11"/>
        <v>1.5090058422502302</v>
      </c>
    </row>
    <row r="197" spans="1:7" x14ac:dyDescent="0.25">
      <c r="A197" s="2">
        <v>44364</v>
      </c>
      <c r="B197">
        <v>60.443579999999997</v>
      </c>
      <c r="C197">
        <f t="shared" si="8"/>
        <v>-1.6490500000000026</v>
      </c>
      <c r="D197">
        <f t="shared" si="9"/>
        <v>-2.6557902282444834</v>
      </c>
      <c r="E197">
        <v>59.884459999999997</v>
      </c>
      <c r="F197">
        <f t="shared" si="10"/>
        <v>-1.5659200000000055</v>
      </c>
      <c r="G197">
        <f t="shared" si="11"/>
        <v>-2.5482673988346458</v>
      </c>
    </row>
    <row r="198" spans="1:7" x14ac:dyDescent="0.25">
      <c r="A198" s="2">
        <v>44363</v>
      </c>
      <c r="B198">
        <v>62.09263</v>
      </c>
      <c r="C198">
        <f t="shared" si="8"/>
        <v>-0.10349000000000075</v>
      </c>
      <c r="D198">
        <f t="shared" si="9"/>
        <v>-0.16639301615599292</v>
      </c>
      <c r="E198">
        <v>61.450380000000003</v>
      </c>
      <c r="F198">
        <f t="shared" si="10"/>
        <v>-0.35776999999999504</v>
      </c>
      <c r="G198">
        <f t="shared" si="11"/>
        <v>-0.57883952197241795</v>
      </c>
    </row>
    <row r="199" spans="1:7" x14ac:dyDescent="0.25">
      <c r="A199" s="2">
        <v>44362</v>
      </c>
      <c r="B199">
        <v>62.196120000000001</v>
      </c>
      <c r="C199">
        <f t="shared" si="8"/>
        <v>-1.8080399999999983</v>
      </c>
      <c r="D199">
        <f t="shared" si="9"/>
        <v>-2.8248788828726106</v>
      </c>
      <c r="E199">
        <v>61.808149999999998</v>
      </c>
      <c r="F199">
        <f t="shared" si="10"/>
        <v>-1.6020299999999992</v>
      </c>
      <c r="G199">
        <f t="shared" si="11"/>
        <v>-2.5264555312727377</v>
      </c>
    </row>
    <row r="200" spans="1:7" x14ac:dyDescent="0.25">
      <c r="A200" s="2">
        <v>44361</v>
      </c>
      <c r="B200">
        <v>64.004159999999999</v>
      </c>
      <c r="C200">
        <f t="shared" ref="C200:C263" si="12">IF(AND(ISNUMBER(B200),ISNUMBER(B201)), (B200 - B201), "")</f>
        <v>0.39813000000000187</v>
      </c>
      <c r="D200">
        <f t="shared" ref="D200:D263" si="13">IF(AND(ISNUMBER(C200),ISNUMBER(B201)), (100*C200/ABS(B201)), "")</f>
        <v>0.62593122067200535</v>
      </c>
      <c r="E200">
        <v>63.410179999999997</v>
      </c>
      <c r="F200">
        <f t="shared" ref="F200:F263" si="14">IF(AND(ISNUMBER(E200),ISNUMBER(E201)), (E200 - E201), "")</f>
        <v>2.1899999999995146E-2</v>
      </c>
      <c r="G200">
        <f t="shared" ref="G200:G263" si="15">IF(AND(ISNUMBER(F200),ISNUMBER(E201)), (100*F200/ABS(E201)), "")</f>
        <v>3.4548973406432773E-2</v>
      </c>
    </row>
    <row r="201" spans="1:7" x14ac:dyDescent="0.25">
      <c r="A201" s="2">
        <v>44358</v>
      </c>
      <c r="B201">
        <v>63.606029999999997</v>
      </c>
      <c r="C201">
        <f t="shared" si="12"/>
        <v>-1.7722800000000021</v>
      </c>
      <c r="D201">
        <f t="shared" si="13"/>
        <v>-2.7108072998522017</v>
      </c>
      <c r="E201">
        <v>63.388280000000002</v>
      </c>
      <c r="F201">
        <f t="shared" si="14"/>
        <v>-0.82104000000000354</v>
      </c>
      <c r="G201">
        <f t="shared" si="15"/>
        <v>-1.2786928751153313</v>
      </c>
    </row>
    <row r="202" spans="1:7" x14ac:dyDescent="0.25">
      <c r="A202" s="2">
        <v>44357</v>
      </c>
      <c r="B202">
        <v>65.378309999999999</v>
      </c>
      <c r="C202">
        <f t="shared" si="12"/>
        <v>0.33411999999999864</v>
      </c>
      <c r="D202">
        <f t="shared" si="13"/>
        <v>0.51368154480822747</v>
      </c>
      <c r="E202">
        <v>64.209320000000005</v>
      </c>
      <c r="F202">
        <f t="shared" si="14"/>
        <v>0.12703000000000486</v>
      </c>
      <c r="G202">
        <f t="shared" si="15"/>
        <v>0.19822949523184152</v>
      </c>
    </row>
    <row r="203" spans="1:7" x14ac:dyDescent="0.25">
      <c r="A203" s="2">
        <v>44356</v>
      </c>
      <c r="B203">
        <v>65.04419</v>
      </c>
      <c r="C203">
        <f t="shared" si="12"/>
        <v>1.6211699999999993</v>
      </c>
      <c r="D203">
        <f t="shared" si="13"/>
        <v>2.5561223669260773</v>
      </c>
      <c r="E203">
        <v>64.08229</v>
      </c>
      <c r="F203">
        <f t="shared" si="14"/>
        <v>1.0611400000000017</v>
      </c>
      <c r="G203">
        <f t="shared" si="15"/>
        <v>1.6837839360278284</v>
      </c>
    </row>
    <row r="204" spans="1:7" x14ac:dyDescent="0.25">
      <c r="A204" s="2">
        <v>44355</v>
      </c>
      <c r="B204">
        <v>63.423020000000001</v>
      </c>
      <c r="C204">
        <f t="shared" si="12"/>
        <v>0.76510999999999996</v>
      </c>
      <c r="D204">
        <f t="shared" si="13"/>
        <v>1.2210908407254566</v>
      </c>
      <c r="E204">
        <v>63.021149999999999</v>
      </c>
      <c r="F204">
        <f t="shared" si="14"/>
        <v>0.80225999999999686</v>
      </c>
      <c r="G204">
        <f t="shared" si="15"/>
        <v>1.2894154813755065</v>
      </c>
    </row>
    <row r="205" spans="1:7" x14ac:dyDescent="0.25">
      <c r="A205" s="2">
        <v>44354</v>
      </c>
      <c r="B205">
        <v>62.657910000000001</v>
      </c>
      <c r="C205">
        <f t="shared" si="12"/>
        <v>1.9745199999999983</v>
      </c>
      <c r="D205">
        <f t="shared" si="13"/>
        <v>3.2538063545889546</v>
      </c>
      <c r="E205">
        <v>62.218890000000002</v>
      </c>
      <c r="F205">
        <f t="shared" si="14"/>
        <v>2.3624500000000026</v>
      </c>
      <c r="G205">
        <f t="shared" si="15"/>
        <v>3.9468601874752367</v>
      </c>
    </row>
    <row r="206" spans="1:7" x14ac:dyDescent="0.25">
      <c r="A206" s="2">
        <v>44351</v>
      </c>
      <c r="B206">
        <v>60.683390000000003</v>
      </c>
      <c r="C206">
        <f t="shared" si="12"/>
        <v>-0.12265000000000015</v>
      </c>
      <c r="D206">
        <f t="shared" si="13"/>
        <v>-0.20170693569257289</v>
      </c>
      <c r="E206">
        <v>59.856439999999999</v>
      </c>
      <c r="F206">
        <f t="shared" si="14"/>
        <v>-0.85264000000000095</v>
      </c>
      <c r="G206">
        <f t="shared" si="15"/>
        <v>-1.4044686560890083</v>
      </c>
    </row>
    <row r="207" spans="1:7" x14ac:dyDescent="0.25">
      <c r="A207" s="2">
        <v>44350</v>
      </c>
      <c r="B207">
        <v>60.806040000000003</v>
      </c>
      <c r="C207">
        <f t="shared" si="12"/>
        <v>-1.8659399999999948</v>
      </c>
      <c r="D207">
        <f t="shared" si="13"/>
        <v>-2.9773113917894327</v>
      </c>
      <c r="E207">
        <v>60.70908</v>
      </c>
      <c r="F207">
        <f t="shared" si="14"/>
        <v>-1.4988499999999974</v>
      </c>
      <c r="G207">
        <f t="shared" si="15"/>
        <v>-2.4094195064841371</v>
      </c>
    </row>
    <row r="208" spans="1:7" x14ac:dyDescent="0.25">
      <c r="A208" s="2">
        <v>44349</v>
      </c>
      <c r="B208">
        <v>62.671979999999998</v>
      </c>
      <c r="C208">
        <f t="shared" si="12"/>
        <v>-1.3310800000000071</v>
      </c>
      <c r="D208">
        <f t="shared" si="13"/>
        <v>-2.0797130637191521</v>
      </c>
      <c r="E208">
        <v>62.207929999999998</v>
      </c>
      <c r="F208">
        <f t="shared" si="14"/>
        <v>-1.2813400000000001</v>
      </c>
      <c r="G208">
        <f t="shared" si="15"/>
        <v>-2.0181992957235138</v>
      </c>
    </row>
    <row r="209" spans="1:7" x14ac:dyDescent="0.25">
      <c r="A209" s="2">
        <v>44348</v>
      </c>
      <c r="B209">
        <v>64.003060000000005</v>
      </c>
      <c r="C209">
        <f t="shared" si="12"/>
        <v>0.88212000000000756</v>
      </c>
      <c r="D209">
        <f t="shared" si="13"/>
        <v>1.397507705050032</v>
      </c>
      <c r="E209">
        <v>63.489269999999998</v>
      </c>
      <c r="F209">
        <f t="shared" si="14"/>
        <v>0.74739999999999895</v>
      </c>
      <c r="G209">
        <f t="shared" si="15"/>
        <v>1.1912300350627085</v>
      </c>
    </row>
    <row r="210" spans="1:7" x14ac:dyDescent="0.25">
      <c r="A210" s="2">
        <v>44347</v>
      </c>
      <c r="B210">
        <v>63.120939999999997</v>
      </c>
      <c r="C210">
        <f t="shared" si="12"/>
        <v>0.95683999999999969</v>
      </c>
      <c r="D210">
        <f t="shared" si="13"/>
        <v>1.5392163644289867</v>
      </c>
      <c r="E210">
        <v>62.741869999999999</v>
      </c>
      <c r="F210">
        <f t="shared" si="14"/>
        <v>1.3586400000000012</v>
      </c>
      <c r="G210">
        <f t="shared" si="15"/>
        <v>2.2133732617198563</v>
      </c>
    </row>
    <row r="211" spans="1:7" x14ac:dyDescent="0.25">
      <c r="A211" s="2">
        <v>44344</v>
      </c>
      <c r="B211">
        <v>62.164099999999998</v>
      </c>
      <c r="C211">
        <f t="shared" si="12"/>
        <v>-0.92099000000000331</v>
      </c>
      <c r="D211">
        <f t="shared" si="13"/>
        <v>-1.4599170739076432</v>
      </c>
      <c r="E211">
        <v>61.383229999999998</v>
      </c>
      <c r="F211">
        <f t="shared" si="14"/>
        <v>-0.77557000000000187</v>
      </c>
      <c r="G211">
        <f t="shared" si="15"/>
        <v>-1.2477235725271432</v>
      </c>
    </row>
    <row r="212" spans="1:7" x14ac:dyDescent="0.25">
      <c r="A212" s="2">
        <v>44343</v>
      </c>
      <c r="B212">
        <v>63.085090000000001</v>
      </c>
      <c r="C212">
        <f t="shared" si="12"/>
        <v>-2.294710000000002</v>
      </c>
      <c r="D212">
        <f t="shared" si="13"/>
        <v>-3.50981495813692</v>
      </c>
      <c r="E212">
        <v>62.158799999999999</v>
      </c>
      <c r="F212">
        <f t="shared" si="14"/>
        <v>-1.9766000000000048</v>
      </c>
      <c r="G212">
        <f t="shared" si="15"/>
        <v>-3.0819173186726903</v>
      </c>
    </row>
    <row r="213" spans="1:7" x14ac:dyDescent="0.25">
      <c r="A213" s="2">
        <v>44342</v>
      </c>
      <c r="B213">
        <v>65.379800000000003</v>
      </c>
      <c r="C213">
        <f t="shared" si="12"/>
        <v>0.21403999999999712</v>
      </c>
      <c r="D213">
        <f t="shared" si="13"/>
        <v>0.32845469768172286</v>
      </c>
      <c r="E213">
        <v>64.135400000000004</v>
      </c>
      <c r="F213">
        <f t="shared" si="14"/>
        <v>0.25484000000000151</v>
      </c>
      <c r="G213">
        <f t="shared" si="15"/>
        <v>0.39893200685780073</v>
      </c>
    </row>
    <row r="214" spans="1:7" x14ac:dyDescent="0.25">
      <c r="A214" s="2">
        <v>44341</v>
      </c>
      <c r="B214">
        <v>65.165760000000006</v>
      </c>
      <c r="C214">
        <f t="shared" si="12"/>
        <v>0.81714000000000908</v>
      </c>
      <c r="D214">
        <f t="shared" si="13"/>
        <v>1.2698640623528665</v>
      </c>
      <c r="E214">
        <v>63.880560000000003</v>
      </c>
      <c r="F214">
        <f t="shared" si="14"/>
        <v>1.7550700000000035</v>
      </c>
      <c r="G214">
        <f t="shared" si="15"/>
        <v>2.8250400922391172</v>
      </c>
    </row>
    <row r="215" spans="1:7" x14ac:dyDescent="0.25">
      <c r="A215" s="2">
        <v>44340</v>
      </c>
      <c r="B215">
        <v>64.348619999999997</v>
      </c>
      <c r="C215">
        <f t="shared" si="12"/>
        <v>1.5215599999999938</v>
      </c>
      <c r="D215">
        <f t="shared" si="13"/>
        <v>2.4218226986906499</v>
      </c>
      <c r="E215">
        <v>62.125489999999999</v>
      </c>
      <c r="F215">
        <f t="shared" si="14"/>
        <v>0.10125000000000028</v>
      </c>
      <c r="G215">
        <f t="shared" si="15"/>
        <v>0.16324262901085171</v>
      </c>
    </row>
    <row r="216" spans="1:7" x14ac:dyDescent="0.25">
      <c r="A216" s="2">
        <v>44337</v>
      </c>
      <c r="B216">
        <v>62.827060000000003</v>
      </c>
      <c r="C216">
        <f t="shared" si="12"/>
        <v>-1.4151799999999923</v>
      </c>
      <c r="D216">
        <f t="shared" si="13"/>
        <v>-2.2028808459978864</v>
      </c>
      <c r="E216">
        <v>62.024239999999999</v>
      </c>
      <c r="F216">
        <f t="shared" si="14"/>
        <v>1.2274699999999967</v>
      </c>
      <c r="G216">
        <f t="shared" si="15"/>
        <v>2.0189723894871334</v>
      </c>
    </row>
    <row r="217" spans="1:7" x14ac:dyDescent="0.25">
      <c r="A217" s="2">
        <v>44336</v>
      </c>
      <c r="B217">
        <v>64.242239999999995</v>
      </c>
      <c r="C217">
        <f t="shared" si="12"/>
        <v>3.7367299999999943</v>
      </c>
      <c r="D217">
        <f t="shared" si="13"/>
        <v>6.1758507613604019</v>
      </c>
      <c r="E217">
        <v>60.796770000000002</v>
      </c>
      <c r="F217">
        <f t="shared" si="14"/>
        <v>1.4391000000000034</v>
      </c>
      <c r="G217">
        <f t="shared" si="15"/>
        <v>2.4244550030349967</v>
      </c>
    </row>
    <row r="218" spans="1:7" x14ac:dyDescent="0.25">
      <c r="A218" s="2">
        <v>44335</v>
      </c>
      <c r="B218">
        <v>60.505510000000001</v>
      </c>
      <c r="C218">
        <f t="shared" si="12"/>
        <v>-4.1224200000000053</v>
      </c>
      <c r="D218">
        <f t="shared" si="13"/>
        <v>-6.3786972598379759</v>
      </c>
      <c r="E218">
        <v>59.357669999999999</v>
      </c>
      <c r="F218">
        <f t="shared" si="14"/>
        <v>-4.5616699999999994</v>
      </c>
      <c r="G218">
        <f t="shared" si="15"/>
        <v>-7.1366037258832762</v>
      </c>
    </row>
    <row r="219" spans="1:7" x14ac:dyDescent="0.25">
      <c r="A219" s="2">
        <v>44334</v>
      </c>
      <c r="B219">
        <v>64.627930000000006</v>
      </c>
      <c r="C219">
        <f t="shared" si="12"/>
        <v>-3.6280099999999891</v>
      </c>
      <c r="D219">
        <f t="shared" si="13"/>
        <v>-5.3153029611781619</v>
      </c>
      <c r="E219">
        <v>63.919339999999998</v>
      </c>
      <c r="F219">
        <f t="shared" si="14"/>
        <v>-3.1574699999999964</v>
      </c>
      <c r="G219">
        <f t="shared" si="15"/>
        <v>-4.7072453207002489</v>
      </c>
    </row>
    <row r="220" spans="1:7" x14ac:dyDescent="0.25">
      <c r="A220" s="2">
        <v>44333</v>
      </c>
      <c r="B220">
        <v>68.255939999999995</v>
      </c>
      <c r="C220">
        <f t="shared" si="12"/>
        <v>-0.30597000000000207</v>
      </c>
      <c r="D220">
        <f t="shared" si="13"/>
        <v>-0.44626819760418296</v>
      </c>
      <c r="E220">
        <v>67.076809999999995</v>
      </c>
      <c r="F220">
        <f t="shared" si="14"/>
        <v>0.94229999999998881</v>
      </c>
      <c r="G220">
        <f t="shared" si="15"/>
        <v>1.4248234393813286</v>
      </c>
    </row>
    <row r="221" spans="1:7" x14ac:dyDescent="0.25">
      <c r="A221" s="2">
        <v>44330</v>
      </c>
      <c r="B221">
        <v>68.561909999999997</v>
      </c>
      <c r="C221">
        <f t="shared" si="12"/>
        <v>2.907110000000003</v>
      </c>
      <c r="D221">
        <f t="shared" si="13"/>
        <v>4.4278712295216849</v>
      </c>
      <c r="E221">
        <v>66.134510000000006</v>
      </c>
      <c r="F221">
        <f t="shared" si="14"/>
        <v>1.9776300000000049</v>
      </c>
      <c r="G221">
        <f t="shared" si="15"/>
        <v>3.0824909191344791</v>
      </c>
    </row>
    <row r="222" spans="1:7" x14ac:dyDescent="0.25">
      <c r="A222" s="2">
        <v>44329</v>
      </c>
      <c r="B222">
        <v>65.654799999999994</v>
      </c>
      <c r="C222">
        <f t="shared" si="12"/>
        <v>-0.9133199999999988</v>
      </c>
      <c r="D222">
        <f t="shared" si="13"/>
        <v>-1.3720081023769319</v>
      </c>
      <c r="E222">
        <v>64.156880000000001</v>
      </c>
      <c r="F222">
        <f t="shared" si="14"/>
        <v>2.6089999999996394E-2</v>
      </c>
      <c r="G222">
        <f t="shared" si="15"/>
        <v>4.0682486524797827E-2</v>
      </c>
    </row>
    <row r="223" spans="1:7" x14ac:dyDescent="0.25">
      <c r="A223" s="2">
        <v>44328</v>
      </c>
      <c r="B223">
        <v>66.568119999999993</v>
      </c>
      <c r="C223">
        <f t="shared" si="12"/>
        <v>2.2083999999999975</v>
      </c>
      <c r="D223">
        <f t="shared" si="13"/>
        <v>3.431338731740905</v>
      </c>
      <c r="E223">
        <v>64.130790000000005</v>
      </c>
      <c r="F223">
        <f t="shared" si="14"/>
        <v>1.7538000000000054</v>
      </c>
      <c r="G223">
        <f t="shared" si="15"/>
        <v>2.811613705630883</v>
      </c>
    </row>
    <row r="224" spans="1:7" x14ac:dyDescent="0.25">
      <c r="A224" s="2">
        <v>44327</v>
      </c>
      <c r="B224">
        <v>64.359719999999996</v>
      </c>
      <c r="C224">
        <f t="shared" si="12"/>
        <v>1.0113299999999938</v>
      </c>
      <c r="D224">
        <f t="shared" si="13"/>
        <v>1.5964573053869149</v>
      </c>
      <c r="E224">
        <v>62.376989999999999</v>
      </c>
      <c r="F224">
        <f t="shared" si="14"/>
        <v>0.26881999999999806</v>
      </c>
      <c r="G224">
        <f t="shared" si="15"/>
        <v>0.43282550427745342</v>
      </c>
    </row>
    <row r="225" spans="1:7" x14ac:dyDescent="0.25">
      <c r="A225" s="2">
        <v>44326</v>
      </c>
      <c r="B225">
        <v>63.348390000000002</v>
      </c>
      <c r="C225">
        <f t="shared" si="12"/>
        <v>2.1924100000000024</v>
      </c>
      <c r="D225">
        <f t="shared" si="13"/>
        <v>3.5849478660958463</v>
      </c>
      <c r="E225">
        <v>62.108170000000001</v>
      </c>
      <c r="F225">
        <f t="shared" si="14"/>
        <v>1.9242699999999999</v>
      </c>
      <c r="G225">
        <f t="shared" si="15"/>
        <v>3.1973168903975977</v>
      </c>
    </row>
    <row r="226" spans="1:7" x14ac:dyDescent="0.25">
      <c r="A226" s="2">
        <v>44323</v>
      </c>
      <c r="B226">
        <v>61.15598</v>
      </c>
      <c r="C226">
        <f t="shared" si="12"/>
        <v>1.1228800000000021</v>
      </c>
      <c r="D226">
        <f t="shared" si="13"/>
        <v>1.8704348101297488</v>
      </c>
      <c r="E226">
        <v>60.183900000000001</v>
      </c>
      <c r="F226">
        <f t="shared" si="14"/>
        <v>0.77740000000000009</v>
      </c>
      <c r="G226">
        <f t="shared" si="15"/>
        <v>1.3086110105796505</v>
      </c>
    </row>
    <row r="227" spans="1:7" x14ac:dyDescent="0.25">
      <c r="A227" s="2">
        <v>44322</v>
      </c>
      <c r="B227">
        <v>60.033099999999997</v>
      </c>
      <c r="C227">
        <f t="shared" si="12"/>
        <v>0.86669999999999447</v>
      </c>
      <c r="D227">
        <f t="shared" si="13"/>
        <v>1.4648516725709093</v>
      </c>
      <c r="E227">
        <v>59.406500000000001</v>
      </c>
      <c r="F227">
        <f t="shared" si="14"/>
        <v>1.2116100000000003</v>
      </c>
      <c r="G227">
        <f t="shared" si="15"/>
        <v>2.0819869235941511</v>
      </c>
    </row>
    <row r="228" spans="1:7" x14ac:dyDescent="0.25">
      <c r="A228" s="2">
        <v>44321</v>
      </c>
      <c r="B228">
        <v>59.166400000000003</v>
      </c>
      <c r="C228">
        <f t="shared" si="12"/>
        <v>0.8791000000000011</v>
      </c>
      <c r="D228">
        <f t="shared" si="13"/>
        <v>1.5082187714991107</v>
      </c>
      <c r="E228">
        <v>58.194890000000001</v>
      </c>
      <c r="F228">
        <f t="shared" si="14"/>
        <v>5.1810000000003242E-2</v>
      </c>
      <c r="G228">
        <f t="shared" si="15"/>
        <v>8.910776656483152E-2</v>
      </c>
    </row>
    <row r="229" spans="1:7" x14ac:dyDescent="0.25">
      <c r="A229" s="2">
        <v>44320</v>
      </c>
      <c r="B229">
        <v>58.287300000000002</v>
      </c>
      <c r="C229">
        <f t="shared" si="12"/>
        <v>-1.1460399999999993</v>
      </c>
      <c r="D229">
        <f t="shared" si="13"/>
        <v>-1.9282779665420104</v>
      </c>
      <c r="E229">
        <v>58.143079999999998</v>
      </c>
      <c r="F229">
        <f t="shared" si="14"/>
        <v>-0.94073000000000206</v>
      </c>
      <c r="G229">
        <f t="shared" si="15"/>
        <v>-1.5921958993504346</v>
      </c>
    </row>
    <row r="230" spans="1:7" x14ac:dyDescent="0.25">
      <c r="A230" s="2">
        <v>44319</v>
      </c>
      <c r="B230">
        <v>59.433340000000001</v>
      </c>
      <c r="C230">
        <f t="shared" si="12"/>
        <v>0.82576999999999856</v>
      </c>
      <c r="D230">
        <f t="shared" si="13"/>
        <v>1.4089818090052164</v>
      </c>
      <c r="E230">
        <v>59.08381</v>
      </c>
      <c r="F230">
        <f t="shared" si="14"/>
        <v>1.8713699999999989</v>
      </c>
      <c r="G230">
        <f t="shared" si="15"/>
        <v>3.2709145074043318</v>
      </c>
    </row>
    <row r="231" spans="1:7" x14ac:dyDescent="0.25">
      <c r="A231" s="2">
        <v>44316</v>
      </c>
      <c r="B231">
        <v>58.607570000000003</v>
      </c>
      <c r="C231">
        <f t="shared" si="12"/>
        <v>0.55022999999999911</v>
      </c>
      <c r="D231">
        <f t="shared" si="13"/>
        <v>0.94773546290615296</v>
      </c>
      <c r="E231">
        <v>57.212440000000001</v>
      </c>
      <c r="F231">
        <f t="shared" si="14"/>
        <v>6.3949999999998397E-2</v>
      </c>
      <c r="G231">
        <f t="shared" si="15"/>
        <v>0.11190146931265969</v>
      </c>
    </row>
    <row r="232" spans="1:7" x14ac:dyDescent="0.25">
      <c r="A232" s="2">
        <v>44315</v>
      </c>
      <c r="B232">
        <v>58.057340000000003</v>
      </c>
      <c r="C232">
        <f t="shared" si="12"/>
        <v>0.40013000000000432</v>
      </c>
      <c r="D232">
        <f t="shared" si="13"/>
        <v>0.69398085686075395</v>
      </c>
      <c r="E232">
        <v>57.148490000000002</v>
      </c>
      <c r="F232">
        <f t="shared" si="14"/>
        <v>-0.33945999999999543</v>
      </c>
      <c r="G232">
        <f t="shared" si="15"/>
        <v>-0.59048896333926582</v>
      </c>
    </row>
    <row r="233" spans="1:7" x14ac:dyDescent="0.25">
      <c r="A233" s="2">
        <v>44314</v>
      </c>
      <c r="B233">
        <v>57.657209999999999</v>
      </c>
      <c r="C233">
        <f t="shared" si="12"/>
        <v>0.68209000000000231</v>
      </c>
      <c r="D233">
        <f t="shared" si="13"/>
        <v>1.1971716777428505</v>
      </c>
      <c r="E233">
        <v>57.487949999999998</v>
      </c>
      <c r="F233">
        <f t="shared" si="14"/>
        <v>1.6112899999999968</v>
      </c>
      <c r="G233">
        <f t="shared" si="15"/>
        <v>2.8836548211721973</v>
      </c>
    </row>
    <row r="234" spans="1:7" x14ac:dyDescent="0.25">
      <c r="A234" s="2">
        <v>44313</v>
      </c>
      <c r="B234">
        <v>56.975119999999997</v>
      </c>
      <c r="C234">
        <f t="shared" si="12"/>
        <v>2.3839999999999861E-2</v>
      </c>
      <c r="D234">
        <f t="shared" si="13"/>
        <v>4.1860340979166515E-2</v>
      </c>
      <c r="E234">
        <v>55.876660000000001</v>
      </c>
      <c r="F234">
        <f t="shared" si="14"/>
        <v>-0.99000000000000199</v>
      </c>
      <c r="G234">
        <f t="shared" si="15"/>
        <v>-1.7409146237883533</v>
      </c>
    </row>
    <row r="235" spans="1:7" x14ac:dyDescent="0.25">
      <c r="A235" s="2">
        <v>44312</v>
      </c>
      <c r="B235">
        <v>56.951279999999997</v>
      </c>
      <c r="C235">
        <f t="shared" si="12"/>
        <v>0.35845999999999378</v>
      </c>
      <c r="D235">
        <f t="shared" si="13"/>
        <v>0.63340190504730776</v>
      </c>
      <c r="E235">
        <v>56.866660000000003</v>
      </c>
      <c r="F235">
        <f t="shared" si="14"/>
        <v>1.3003800000000041</v>
      </c>
      <c r="G235">
        <f t="shared" si="15"/>
        <v>2.3402322415680952</v>
      </c>
    </row>
    <row r="236" spans="1:7" x14ac:dyDescent="0.25">
      <c r="A236" s="2">
        <v>44309</v>
      </c>
      <c r="B236">
        <v>56.592820000000003</v>
      </c>
      <c r="C236">
        <f t="shared" si="12"/>
        <v>0.15052000000000021</v>
      </c>
      <c r="D236">
        <f t="shared" si="13"/>
        <v>0.26667942305682124</v>
      </c>
      <c r="E236">
        <v>55.566279999999999</v>
      </c>
      <c r="F236">
        <f t="shared" si="14"/>
        <v>0.10871999999999815</v>
      </c>
      <c r="G236">
        <f t="shared" si="15"/>
        <v>0.19604180205547836</v>
      </c>
    </row>
    <row r="237" spans="1:7" x14ac:dyDescent="0.25">
      <c r="A237" s="2">
        <v>44308</v>
      </c>
      <c r="B237">
        <v>56.442300000000003</v>
      </c>
      <c r="C237">
        <f t="shared" si="12"/>
        <v>1.3300000000000054</v>
      </c>
      <c r="D237">
        <f t="shared" si="13"/>
        <v>2.4132543914879356</v>
      </c>
      <c r="E237">
        <v>55.457560000000001</v>
      </c>
      <c r="F237">
        <f t="shared" si="14"/>
        <v>1.6803700000000035</v>
      </c>
      <c r="G237">
        <f t="shared" si="15"/>
        <v>3.1246891107549568</v>
      </c>
    </row>
    <row r="238" spans="1:7" x14ac:dyDescent="0.25">
      <c r="A238" s="2">
        <v>44307</v>
      </c>
      <c r="B238">
        <v>55.112299999999998</v>
      </c>
      <c r="C238">
        <f t="shared" si="12"/>
        <v>1.2058699999999973</v>
      </c>
      <c r="D238">
        <f t="shared" si="13"/>
        <v>2.2369687623535768</v>
      </c>
      <c r="E238">
        <v>53.777189999999997</v>
      </c>
      <c r="F238">
        <f t="shared" si="14"/>
        <v>1.0256399999999957</v>
      </c>
      <c r="G238">
        <f t="shared" si="15"/>
        <v>1.9442841016045891</v>
      </c>
    </row>
    <row r="239" spans="1:7" x14ac:dyDescent="0.25">
      <c r="A239" s="2">
        <v>44306</v>
      </c>
      <c r="B239">
        <v>53.90643</v>
      </c>
      <c r="C239">
        <f t="shared" si="12"/>
        <v>0.61419999999999675</v>
      </c>
      <c r="D239">
        <f t="shared" si="13"/>
        <v>1.1525132275380421</v>
      </c>
      <c r="E239">
        <v>52.751550000000002</v>
      </c>
      <c r="F239">
        <f t="shared" si="14"/>
        <v>1.3069999999999027E-2</v>
      </c>
      <c r="G239">
        <f t="shared" si="15"/>
        <v>2.4782663436638725E-2</v>
      </c>
    </row>
    <row r="240" spans="1:7" x14ac:dyDescent="0.25">
      <c r="A240" s="2">
        <v>44305</v>
      </c>
      <c r="B240">
        <v>53.292230000000004</v>
      </c>
      <c r="C240">
        <f t="shared" si="12"/>
        <v>0.18046000000000362</v>
      </c>
      <c r="D240">
        <f t="shared" si="13"/>
        <v>0.33977402748958208</v>
      </c>
      <c r="E240">
        <v>52.738480000000003</v>
      </c>
      <c r="F240">
        <f t="shared" si="14"/>
        <v>-0.32536999999999949</v>
      </c>
      <c r="G240">
        <f t="shared" si="15"/>
        <v>-0.61316696771907708</v>
      </c>
    </row>
    <row r="241" spans="1:7" x14ac:dyDescent="0.25">
      <c r="A241" s="2">
        <v>44302</v>
      </c>
      <c r="B241">
        <v>53.11177</v>
      </c>
      <c r="C241">
        <f t="shared" si="12"/>
        <v>0.34360000000000213</v>
      </c>
      <c r="D241">
        <f t="shared" si="13"/>
        <v>0.65115011568527414</v>
      </c>
      <c r="E241">
        <v>53.063850000000002</v>
      </c>
      <c r="F241">
        <f t="shared" si="14"/>
        <v>0.53509999999999991</v>
      </c>
      <c r="G241">
        <f t="shared" si="15"/>
        <v>1.0186802465316611</v>
      </c>
    </row>
    <row r="242" spans="1:7" x14ac:dyDescent="0.25">
      <c r="A242" s="2">
        <v>44301</v>
      </c>
      <c r="B242">
        <v>52.768169999999998</v>
      </c>
      <c r="C242">
        <f t="shared" si="12"/>
        <v>0.35776999999999504</v>
      </c>
      <c r="D242">
        <f t="shared" si="13"/>
        <v>0.68263169142001401</v>
      </c>
      <c r="E242">
        <v>52.528750000000002</v>
      </c>
      <c r="F242">
        <f t="shared" si="14"/>
        <v>0.51385000000000502</v>
      </c>
      <c r="G242">
        <f t="shared" si="15"/>
        <v>0.98789000843989905</v>
      </c>
    </row>
    <row r="243" spans="1:7" x14ac:dyDescent="0.25">
      <c r="A243" s="2">
        <v>44300</v>
      </c>
      <c r="B243">
        <v>52.410400000000003</v>
      </c>
      <c r="C243">
        <f t="shared" si="12"/>
        <v>0.16971000000000203</v>
      </c>
      <c r="D243">
        <f t="shared" si="13"/>
        <v>0.32486171220173782</v>
      </c>
      <c r="E243">
        <v>52.014899999999997</v>
      </c>
      <c r="F243">
        <f t="shared" si="14"/>
        <v>-0.15416000000000452</v>
      </c>
      <c r="G243">
        <f t="shared" si="15"/>
        <v>-0.29550081983460025</v>
      </c>
    </row>
    <row r="244" spans="1:7" x14ac:dyDescent="0.25">
      <c r="A244" s="2">
        <v>44299</v>
      </c>
      <c r="B244">
        <v>52.240690000000001</v>
      </c>
      <c r="C244">
        <f t="shared" si="12"/>
        <v>-0.65442999999999785</v>
      </c>
      <c r="D244">
        <f t="shared" si="13"/>
        <v>-1.23722188360665</v>
      </c>
      <c r="E244">
        <v>52.169060000000002</v>
      </c>
      <c r="F244">
        <f t="shared" si="14"/>
        <v>0.16763999999999868</v>
      </c>
      <c r="G244">
        <f t="shared" si="15"/>
        <v>0.32237581204513005</v>
      </c>
    </row>
    <row r="245" spans="1:7" x14ac:dyDescent="0.25">
      <c r="A245" s="2">
        <v>44298</v>
      </c>
      <c r="B245">
        <v>52.895119999999999</v>
      </c>
      <c r="C245">
        <f t="shared" si="12"/>
        <v>1.058720000000001</v>
      </c>
      <c r="D245">
        <f t="shared" si="13"/>
        <v>2.0424257857412957</v>
      </c>
      <c r="E245">
        <v>52.001420000000003</v>
      </c>
      <c r="F245">
        <f t="shared" si="14"/>
        <v>0.72432000000000585</v>
      </c>
      <c r="G245">
        <f t="shared" si="15"/>
        <v>1.4125603827049615</v>
      </c>
    </row>
    <row r="246" spans="1:7" x14ac:dyDescent="0.25">
      <c r="A246" s="2">
        <v>44295</v>
      </c>
      <c r="B246">
        <v>51.836399999999998</v>
      </c>
      <c r="C246">
        <f t="shared" si="12"/>
        <v>0.10683999999999827</v>
      </c>
      <c r="D246">
        <f t="shared" si="13"/>
        <v>0.20653568288614532</v>
      </c>
      <c r="E246">
        <v>51.277099999999997</v>
      </c>
      <c r="F246">
        <f t="shared" si="14"/>
        <v>-0.28555000000000064</v>
      </c>
      <c r="G246">
        <f t="shared" si="15"/>
        <v>-0.55379232836171266</v>
      </c>
    </row>
    <row r="247" spans="1:7" x14ac:dyDescent="0.25">
      <c r="A247" s="2">
        <v>44294</v>
      </c>
      <c r="B247">
        <v>51.729559999999999</v>
      </c>
      <c r="C247">
        <f t="shared" si="12"/>
        <v>-0.27795000000000414</v>
      </c>
      <c r="D247">
        <f t="shared" si="13"/>
        <v>-0.53444204500466208</v>
      </c>
      <c r="E247">
        <v>51.562649999999998</v>
      </c>
      <c r="F247">
        <f t="shared" si="14"/>
        <v>-7.6520000000002142E-2</v>
      </c>
      <c r="G247">
        <f t="shared" si="15"/>
        <v>-0.14818208735733387</v>
      </c>
    </row>
    <row r="248" spans="1:7" x14ac:dyDescent="0.25">
      <c r="A248" s="2">
        <v>44293</v>
      </c>
      <c r="B248">
        <v>52.007510000000003</v>
      </c>
      <c r="C248">
        <f t="shared" si="12"/>
        <v>-0.32486999999999711</v>
      </c>
      <c r="D248">
        <f t="shared" si="13"/>
        <v>-0.62078200914997006</v>
      </c>
      <c r="E248">
        <v>51.63917</v>
      </c>
      <c r="F248">
        <f t="shared" si="14"/>
        <v>0.91919999999999646</v>
      </c>
      <c r="G248">
        <f t="shared" si="15"/>
        <v>1.8123039110630317</v>
      </c>
    </row>
    <row r="249" spans="1:7" x14ac:dyDescent="0.25">
      <c r="A249" s="2">
        <v>44292</v>
      </c>
      <c r="B249">
        <v>52.332380000000001</v>
      </c>
      <c r="C249">
        <f t="shared" si="12"/>
        <v>2.4501800000000031</v>
      </c>
      <c r="D249">
        <f t="shared" si="13"/>
        <v>4.9119325130006359</v>
      </c>
      <c r="E249">
        <v>50.719970000000004</v>
      </c>
      <c r="F249">
        <f t="shared" si="14"/>
        <v>1.1791900000000055</v>
      </c>
      <c r="G249">
        <f t="shared" si="15"/>
        <v>2.3802410862324042</v>
      </c>
    </row>
    <row r="250" spans="1:7" x14ac:dyDescent="0.25">
      <c r="A250" s="2">
        <v>44287</v>
      </c>
      <c r="B250">
        <v>49.882199999999997</v>
      </c>
      <c r="C250">
        <f t="shared" si="12"/>
        <v>3.4500000000008413E-3</v>
      </c>
      <c r="D250">
        <f t="shared" si="13"/>
        <v>6.9167731749509393E-3</v>
      </c>
      <c r="E250">
        <v>49.540779999999998</v>
      </c>
      <c r="F250">
        <f t="shared" si="14"/>
        <v>0.17902999999999736</v>
      </c>
      <c r="G250">
        <f t="shared" si="15"/>
        <v>0.3626897344603815</v>
      </c>
    </row>
    <row r="251" spans="1:7" x14ac:dyDescent="0.25">
      <c r="A251" s="2">
        <v>44286</v>
      </c>
      <c r="B251">
        <v>49.878749999999997</v>
      </c>
      <c r="C251">
        <f t="shared" si="12"/>
        <v>0.72173999999999694</v>
      </c>
      <c r="D251">
        <f t="shared" si="13"/>
        <v>1.4682341338498761</v>
      </c>
      <c r="E251">
        <v>49.361750000000001</v>
      </c>
      <c r="F251">
        <f t="shared" si="14"/>
        <v>0.556280000000001</v>
      </c>
      <c r="G251">
        <f t="shared" si="15"/>
        <v>1.139790273508279</v>
      </c>
    </row>
    <row r="252" spans="1:7" x14ac:dyDescent="0.25">
      <c r="A252" s="2">
        <v>44285</v>
      </c>
      <c r="B252">
        <v>49.15701</v>
      </c>
      <c r="C252">
        <f t="shared" si="12"/>
        <v>5.6000000000011596E-4</v>
      </c>
      <c r="D252">
        <f t="shared" si="13"/>
        <v>1.1392197768555622E-3</v>
      </c>
      <c r="E252">
        <v>48.80547</v>
      </c>
      <c r="F252">
        <f t="shared" si="14"/>
        <v>0.82641999999999882</v>
      </c>
      <c r="G252">
        <f t="shared" si="15"/>
        <v>1.7224601154045334</v>
      </c>
    </row>
    <row r="253" spans="1:7" x14ac:dyDescent="0.25">
      <c r="A253" s="2">
        <v>44284</v>
      </c>
      <c r="B253">
        <v>49.15645</v>
      </c>
      <c r="C253">
        <f t="shared" si="12"/>
        <v>7.4680000000000746E-2</v>
      </c>
      <c r="D253">
        <f t="shared" si="13"/>
        <v>0.15215425197583696</v>
      </c>
      <c r="E253">
        <v>47.979050000000001</v>
      </c>
      <c r="F253">
        <f t="shared" si="14"/>
        <v>0.70114999999999839</v>
      </c>
      <c r="G253">
        <f t="shared" si="15"/>
        <v>1.4830396443158396</v>
      </c>
    </row>
    <row r="254" spans="1:7" x14ac:dyDescent="0.25">
      <c r="A254" s="2">
        <v>44281</v>
      </c>
      <c r="B254">
        <v>49.081769999999999</v>
      </c>
      <c r="C254">
        <f t="shared" si="12"/>
        <v>1.6756200000000021</v>
      </c>
      <c r="D254">
        <f t="shared" si="13"/>
        <v>3.5346046873665173</v>
      </c>
      <c r="E254">
        <v>47.277900000000002</v>
      </c>
      <c r="F254">
        <f t="shared" si="14"/>
        <v>0.68422000000000338</v>
      </c>
      <c r="G254">
        <f t="shared" si="15"/>
        <v>1.4684824207918401</v>
      </c>
    </row>
    <row r="255" spans="1:7" x14ac:dyDescent="0.25">
      <c r="A255" s="2">
        <v>44280</v>
      </c>
      <c r="B255">
        <v>47.406149999999997</v>
      </c>
      <c r="C255">
        <f t="shared" si="12"/>
        <v>-1.6640700000000024</v>
      </c>
      <c r="D255">
        <f t="shared" si="13"/>
        <v>-3.3912014252228793</v>
      </c>
      <c r="E255">
        <v>46.593679999999999</v>
      </c>
      <c r="F255">
        <f t="shared" si="14"/>
        <v>-1.4830800000000011</v>
      </c>
      <c r="G255">
        <f t="shared" si="15"/>
        <v>-3.084816863698804</v>
      </c>
    </row>
    <row r="256" spans="1:7" x14ac:dyDescent="0.25">
      <c r="A256" s="2">
        <v>44279</v>
      </c>
      <c r="B256">
        <v>49.070219999999999</v>
      </c>
      <c r="C256">
        <f t="shared" si="12"/>
        <v>7.7100000000001501E-2</v>
      </c>
      <c r="D256">
        <f t="shared" si="13"/>
        <v>0.1573690346726265</v>
      </c>
      <c r="E256">
        <v>48.07676</v>
      </c>
      <c r="F256">
        <f t="shared" si="14"/>
        <v>-0.78593999999999653</v>
      </c>
      <c r="G256">
        <f t="shared" si="15"/>
        <v>-1.6084661715377917</v>
      </c>
    </row>
    <row r="257" spans="1:7" x14ac:dyDescent="0.25">
      <c r="A257" s="2">
        <v>44278</v>
      </c>
      <c r="B257">
        <v>48.993119999999998</v>
      </c>
      <c r="C257">
        <f t="shared" si="12"/>
        <v>-2.0230999999999995</v>
      </c>
      <c r="D257">
        <f t="shared" si="13"/>
        <v>-3.965601528298254</v>
      </c>
      <c r="E257">
        <v>48.862699999999997</v>
      </c>
      <c r="F257">
        <f t="shared" si="14"/>
        <v>-0.86379000000000161</v>
      </c>
      <c r="G257">
        <f t="shared" si="15"/>
        <v>-1.737082186979217</v>
      </c>
    </row>
    <row r="258" spans="1:7" x14ac:dyDescent="0.25">
      <c r="A258" s="2">
        <v>44277</v>
      </c>
      <c r="B258">
        <v>51.016219999999997</v>
      </c>
      <c r="C258">
        <f t="shared" si="12"/>
        <v>1.1770499999999942</v>
      </c>
      <c r="D258">
        <f t="shared" si="13"/>
        <v>2.3616966333909537</v>
      </c>
      <c r="E258">
        <v>49.726489999999998</v>
      </c>
      <c r="F258">
        <f t="shared" si="14"/>
        <v>0.73285999999999518</v>
      </c>
      <c r="G258">
        <f t="shared" si="15"/>
        <v>1.4958271105855907</v>
      </c>
    </row>
    <row r="259" spans="1:7" x14ac:dyDescent="0.25">
      <c r="A259" s="2">
        <v>44274</v>
      </c>
      <c r="B259">
        <v>49.839170000000003</v>
      </c>
      <c r="C259">
        <f t="shared" si="12"/>
        <v>-0.59663999999999362</v>
      </c>
      <c r="D259">
        <f t="shared" si="13"/>
        <v>-1.1829690055537794</v>
      </c>
      <c r="E259">
        <v>48.993630000000003</v>
      </c>
      <c r="F259">
        <f t="shared" si="14"/>
        <v>-1.3586799999999997</v>
      </c>
      <c r="G259">
        <f t="shared" si="15"/>
        <v>-2.6983469080167315</v>
      </c>
    </row>
    <row r="260" spans="1:7" x14ac:dyDescent="0.25">
      <c r="A260" s="2">
        <v>44273</v>
      </c>
      <c r="B260">
        <v>50.435809999999996</v>
      </c>
      <c r="C260">
        <f t="shared" si="12"/>
        <v>-0.61379000000000161</v>
      </c>
      <c r="D260">
        <f t="shared" si="13"/>
        <v>-1.2023404688773303</v>
      </c>
      <c r="E260">
        <v>50.352310000000003</v>
      </c>
      <c r="F260">
        <f t="shared" si="14"/>
        <v>0.83885000000000076</v>
      </c>
      <c r="G260">
        <f t="shared" si="15"/>
        <v>1.694185783017387</v>
      </c>
    </row>
    <row r="261" spans="1:7" x14ac:dyDescent="0.25">
      <c r="A261" s="2">
        <v>44272</v>
      </c>
      <c r="B261">
        <v>51.049599999999998</v>
      </c>
      <c r="C261">
        <f t="shared" si="12"/>
        <v>1.664049999999996</v>
      </c>
      <c r="D261">
        <f t="shared" si="13"/>
        <v>3.3695078823663924</v>
      </c>
      <c r="E261">
        <v>49.513460000000002</v>
      </c>
      <c r="F261">
        <f t="shared" si="14"/>
        <v>0.19933000000000334</v>
      </c>
      <c r="G261">
        <f t="shared" si="15"/>
        <v>0.40420463668324541</v>
      </c>
    </row>
    <row r="262" spans="1:7" x14ac:dyDescent="0.25">
      <c r="A262" s="2">
        <v>44271</v>
      </c>
      <c r="B262">
        <v>49.385550000000002</v>
      </c>
      <c r="C262">
        <f t="shared" si="12"/>
        <v>-1.0698900000000009</v>
      </c>
      <c r="D262">
        <f t="shared" si="13"/>
        <v>-2.1204651074294483</v>
      </c>
      <c r="E262">
        <v>49.314129999999999</v>
      </c>
      <c r="F262">
        <f t="shared" si="14"/>
        <v>-0.78347000000000122</v>
      </c>
      <c r="G262">
        <f t="shared" si="15"/>
        <v>-1.5638872920060067</v>
      </c>
    </row>
    <row r="263" spans="1:7" x14ac:dyDescent="0.25">
      <c r="A263" s="2">
        <v>44270</v>
      </c>
      <c r="B263">
        <v>50.455440000000003</v>
      </c>
      <c r="C263">
        <f t="shared" si="12"/>
        <v>-0.67004999999999626</v>
      </c>
      <c r="D263">
        <f t="shared" si="13"/>
        <v>-1.3105986857045209</v>
      </c>
      <c r="E263">
        <v>50.0976</v>
      </c>
      <c r="F263">
        <f t="shared" si="14"/>
        <v>0.53730000000000189</v>
      </c>
      <c r="G263">
        <f t="shared" si="15"/>
        <v>1.0841338732816426</v>
      </c>
    </row>
    <row r="264" spans="1:7" x14ac:dyDescent="0.25">
      <c r="A264" s="2">
        <v>44267</v>
      </c>
      <c r="B264">
        <v>51.125489999999999</v>
      </c>
      <c r="C264">
        <f t="shared" ref="C264:C327" si="16">IF(AND(ISNUMBER(B264),ISNUMBER(B265)), (B264 - B265), "")</f>
        <v>1.0106999999999999</v>
      </c>
      <c r="D264">
        <f t="shared" ref="D264:D327" si="17">IF(AND(ISNUMBER(C264),ISNUMBER(B265)), (100*C264/ABS(B265)), "")</f>
        <v>2.0167698996643506</v>
      </c>
      <c r="E264">
        <v>49.560299999999998</v>
      </c>
      <c r="F264">
        <f t="shared" ref="F264:F327" si="18">IF(AND(ISNUMBER(E264),ISNUMBER(E265)), (E264 - E265), "")</f>
        <v>0.41523999999999717</v>
      </c>
      <c r="G264">
        <f t="shared" ref="G264:G327" si="19">IF(AND(ISNUMBER(F264),ISNUMBER(E265)), (100*F264/ABS(E265)), "")</f>
        <v>0.84492724192420798</v>
      </c>
    </row>
    <row r="265" spans="1:7" x14ac:dyDescent="0.25">
      <c r="A265" s="2">
        <v>44266</v>
      </c>
      <c r="B265">
        <v>50.114789999999999</v>
      </c>
      <c r="C265">
        <f t="shared" si="16"/>
        <v>0.73230999999999824</v>
      </c>
      <c r="D265">
        <f t="shared" si="17"/>
        <v>1.4829348384285241</v>
      </c>
      <c r="E265">
        <v>49.145060000000001</v>
      </c>
      <c r="F265">
        <f t="shared" si="18"/>
        <v>0.75095000000000312</v>
      </c>
      <c r="G265">
        <f t="shared" si="19"/>
        <v>1.5517384243661123</v>
      </c>
    </row>
    <row r="266" spans="1:7" x14ac:dyDescent="0.25">
      <c r="A266" s="2">
        <v>44265</v>
      </c>
      <c r="B266">
        <v>49.382480000000001</v>
      </c>
      <c r="C266">
        <f t="shared" si="16"/>
        <v>1.1490900000000011</v>
      </c>
      <c r="D266">
        <f t="shared" si="17"/>
        <v>2.3823538009665111</v>
      </c>
      <c r="E266">
        <v>48.394109999999998</v>
      </c>
      <c r="F266">
        <f t="shared" si="18"/>
        <v>1.9198499999999967</v>
      </c>
      <c r="G266">
        <f t="shared" si="19"/>
        <v>4.130996383804705</v>
      </c>
    </row>
    <row r="267" spans="1:7" x14ac:dyDescent="0.25">
      <c r="A267" s="2">
        <v>44264</v>
      </c>
      <c r="B267">
        <v>48.23339</v>
      </c>
      <c r="C267">
        <f t="shared" si="16"/>
        <v>1.9080900000000014</v>
      </c>
      <c r="D267">
        <f t="shared" si="17"/>
        <v>4.1188939952898336</v>
      </c>
      <c r="E267">
        <v>46.474260000000001</v>
      </c>
      <c r="F267">
        <f t="shared" si="18"/>
        <v>0.86037999999999926</v>
      </c>
      <c r="G267">
        <f t="shared" si="19"/>
        <v>1.8862241054696491</v>
      </c>
    </row>
    <row r="268" spans="1:7" x14ac:dyDescent="0.25">
      <c r="A268" s="2">
        <v>44263</v>
      </c>
      <c r="B268">
        <v>46.325299999999999</v>
      </c>
      <c r="C268">
        <f t="shared" si="16"/>
        <v>-8.3849999999998204E-2</v>
      </c>
      <c r="D268">
        <f t="shared" si="17"/>
        <v>-0.18067557798407902</v>
      </c>
      <c r="E268">
        <v>45.613880000000002</v>
      </c>
      <c r="F268">
        <f t="shared" si="18"/>
        <v>0.64608000000000487</v>
      </c>
      <c r="G268">
        <f t="shared" si="19"/>
        <v>1.4367614159465327</v>
      </c>
    </row>
    <row r="269" spans="1:7" x14ac:dyDescent="0.25">
      <c r="A269" s="2">
        <v>44260</v>
      </c>
      <c r="B269">
        <v>46.409149999999997</v>
      </c>
      <c r="C269">
        <f t="shared" si="16"/>
        <v>0.70001999999999498</v>
      </c>
      <c r="D269">
        <f t="shared" si="17"/>
        <v>1.531466470702888</v>
      </c>
      <c r="E269">
        <v>44.967799999999997</v>
      </c>
      <c r="F269">
        <f t="shared" si="18"/>
        <v>1.0217799999999997</v>
      </c>
      <c r="G269">
        <f t="shared" si="19"/>
        <v>2.3250797228053868</v>
      </c>
    </row>
    <row r="270" spans="1:7" x14ac:dyDescent="0.25">
      <c r="A270" s="2">
        <v>44259</v>
      </c>
      <c r="B270">
        <v>45.709130000000002</v>
      </c>
      <c r="C270">
        <f t="shared" si="16"/>
        <v>0.54319000000000273</v>
      </c>
      <c r="D270">
        <f t="shared" si="17"/>
        <v>1.2026540353195412</v>
      </c>
      <c r="E270">
        <v>43.946019999999997</v>
      </c>
      <c r="F270">
        <f t="shared" si="18"/>
        <v>-0.80954000000000548</v>
      </c>
      <c r="G270">
        <f t="shared" si="19"/>
        <v>-1.8088031967424951</v>
      </c>
    </row>
    <row r="271" spans="1:7" x14ac:dyDescent="0.25">
      <c r="A271" s="2">
        <v>44258</v>
      </c>
      <c r="B271">
        <v>45.165939999999999</v>
      </c>
      <c r="C271">
        <f t="shared" si="16"/>
        <v>-1.1004599999999982</v>
      </c>
      <c r="D271">
        <f t="shared" si="17"/>
        <v>-2.3785295592481766</v>
      </c>
      <c r="E271">
        <v>44.755560000000003</v>
      </c>
      <c r="F271">
        <f t="shared" si="18"/>
        <v>0.31324000000000041</v>
      </c>
      <c r="G271">
        <f t="shared" si="19"/>
        <v>0.70482369057241023</v>
      </c>
    </row>
    <row r="272" spans="1:7" x14ac:dyDescent="0.25">
      <c r="A272" s="2">
        <v>44257</v>
      </c>
      <c r="B272">
        <v>46.266399999999997</v>
      </c>
      <c r="C272">
        <f t="shared" si="16"/>
        <v>1.6183699999999988</v>
      </c>
      <c r="D272">
        <f t="shared" si="17"/>
        <v>3.624728795425014</v>
      </c>
      <c r="E272">
        <v>44.442320000000002</v>
      </c>
      <c r="F272">
        <f t="shared" si="18"/>
        <v>-0.13345999999999947</v>
      </c>
      <c r="G272">
        <f t="shared" si="19"/>
        <v>-0.29940025726975378</v>
      </c>
    </row>
    <row r="273" spans="1:7" x14ac:dyDescent="0.25">
      <c r="A273" s="2">
        <v>44256</v>
      </c>
      <c r="B273">
        <v>44.648029999999999</v>
      </c>
      <c r="C273">
        <f t="shared" si="16"/>
        <v>-0.32581000000000415</v>
      </c>
      <c r="D273">
        <f t="shared" si="17"/>
        <v>-0.72444336529859166</v>
      </c>
      <c r="E273">
        <v>44.575780000000002</v>
      </c>
      <c r="F273">
        <f t="shared" si="18"/>
        <v>-0.34973999999999705</v>
      </c>
      <c r="G273">
        <f t="shared" si="19"/>
        <v>-0.77848848494129186</v>
      </c>
    </row>
    <row r="274" spans="1:7" x14ac:dyDescent="0.25">
      <c r="A274" s="2">
        <v>44253</v>
      </c>
      <c r="B274">
        <v>44.973840000000003</v>
      </c>
      <c r="C274">
        <f t="shared" si="16"/>
        <v>-1.6920299999999955</v>
      </c>
      <c r="D274">
        <f t="shared" si="17"/>
        <v>-3.6258404697051518</v>
      </c>
      <c r="E274">
        <v>44.925519999999999</v>
      </c>
      <c r="F274">
        <f t="shared" si="18"/>
        <v>-1.7159300000000002</v>
      </c>
      <c r="G274">
        <f t="shared" si="19"/>
        <v>-3.6789808207077614</v>
      </c>
    </row>
    <row r="275" spans="1:7" x14ac:dyDescent="0.25">
      <c r="A275" s="2">
        <v>44252</v>
      </c>
      <c r="B275">
        <v>46.665869999999998</v>
      </c>
      <c r="C275">
        <f t="shared" si="16"/>
        <v>-0.80935000000000201</v>
      </c>
      <c r="D275">
        <f t="shared" si="17"/>
        <v>-1.704784095787238</v>
      </c>
      <c r="E275">
        <v>46.641449999999999</v>
      </c>
      <c r="F275">
        <f t="shared" si="18"/>
        <v>0.1618700000000004</v>
      </c>
      <c r="G275">
        <f t="shared" si="19"/>
        <v>0.34826046190606802</v>
      </c>
    </row>
    <row r="276" spans="1:7" x14ac:dyDescent="0.25">
      <c r="A276" s="2">
        <v>44251</v>
      </c>
      <c r="B276">
        <v>47.47522</v>
      </c>
      <c r="C276">
        <f t="shared" si="16"/>
        <v>0.56736999999999682</v>
      </c>
      <c r="D276">
        <f t="shared" si="17"/>
        <v>1.2095416865194137</v>
      </c>
      <c r="E276">
        <v>46.479579999999999</v>
      </c>
      <c r="F276">
        <f t="shared" si="18"/>
        <v>0.8592000000000013</v>
      </c>
      <c r="G276">
        <f t="shared" si="19"/>
        <v>1.8833687926317171</v>
      </c>
    </row>
    <row r="277" spans="1:7" x14ac:dyDescent="0.25">
      <c r="A277" s="2">
        <v>44250</v>
      </c>
      <c r="B277">
        <v>46.907850000000003</v>
      </c>
      <c r="C277">
        <f t="shared" si="16"/>
        <v>0.77817000000000291</v>
      </c>
      <c r="D277">
        <f t="shared" si="17"/>
        <v>1.6869182704063912</v>
      </c>
      <c r="E277">
        <v>45.620379999999997</v>
      </c>
      <c r="F277">
        <f t="shared" si="18"/>
        <v>1.2302899999999966</v>
      </c>
      <c r="G277">
        <f t="shared" si="19"/>
        <v>2.7715420266099855</v>
      </c>
    </row>
    <row r="278" spans="1:7" x14ac:dyDescent="0.25">
      <c r="A278" s="2">
        <v>44249</v>
      </c>
      <c r="B278">
        <v>46.12968</v>
      </c>
      <c r="C278">
        <f t="shared" si="16"/>
        <v>0.81107999999999691</v>
      </c>
      <c r="D278">
        <f t="shared" si="17"/>
        <v>1.7897287206577361</v>
      </c>
      <c r="E278">
        <v>44.390090000000001</v>
      </c>
      <c r="F278">
        <f t="shared" si="18"/>
        <v>-0.89213000000000164</v>
      </c>
      <c r="G278">
        <f t="shared" si="19"/>
        <v>-1.9701551734875224</v>
      </c>
    </row>
    <row r="279" spans="1:7" x14ac:dyDescent="0.25">
      <c r="A279" s="2">
        <v>44246</v>
      </c>
      <c r="B279">
        <v>45.318600000000004</v>
      </c>
      <c r="C279">
        <f t="shared" si="16"/>
        <v>-0.93129999999999313</v>
      </c>
      <c r="D279">
        <f t="shared" si="17"/>
        <v>-2.0136259754074999</v>
      </c>
      <c r="E279">
        <v>45.282220000000002</v>
      </c>
      <c r="F279">
        <f t="shared" si="18"/>
        <v>-0.30316999999999439</v>
      </c>
      <c r="G279">
        <f t="shared" si="19"/>
        <v>-0.66505957281487427</v>
      </c>
    </row>
    <row r="280" spans="1:7" x14ac:dyDescent="0.25">
      <c r="A280" s="2">
        <v>44245</v>
      </c>
      <c r="B280">
        <v>46.249899999999997</v>
      </c>
      <c r="C280">
        <f t="shared" si="16"/>
        <v>0.41866999999999877</v>
      </c>
      <c r="D280">
        <f t="shared" si="17"/>
        <v>0.91350373969888821</v>
      </c>
      <c r="E280">
        <v>45.585389999999997</v>
      </c>
      <c r="F280">
        <f t="shared" si="18"/>
        <v>-0.2097000000000051</v>
      </c>
      <c r="G280">
        <f t="shared" si="19"/>
        <v>-0.45790935229083529</v>
      </c>
    </row>
    <row r="281" spans="1:7" x14ac:dyDescent="0.25">
      <c r="A281" s="2">
        <v>44244</v>
      </c>
      <c r="B281">
        <v>45.831229999999998</v>
      </c>
      <c r="C281">
        <f t="shared" si="16"/>
        <v>-1.1759100000000018</v>
      </c>
      <c r="D281">
        <f t="shared" si="17"/>
        <v>-2.5015561465768856</v>
      </c>
      <c r="E281">
        <v>45.795090000000002</v>
      </c>
      <c r="F281">
        <f t="shared" si="18"/>
        <v>-1.2120499999999979</v>
      </c>
      <c r="G281">
        <f t="shared" si="19"/>
        <v>-2.578438084086796</v>
      </c>
    </row>
    <row r="282" spans="1:7" x14ac:dyDescent="0.25">
      <c r="A282" s="2">
        <v>44243</v>
      </c>
      <c r="B282">
        <v>47.00714</v>
      </c>
      <c r="C282">
        <f t="shared" si="16"/>
        <v>-0.87391999999999825</v>
      </c>
      <c r="D282">
        <f t="shared" si="17"/>
        <v>-1.8251893337365512</v>
      </c>
      <c r="E282">
        <v>47.00714</v>
      </c>
      <c r="F282">
        <f t="shared" si="18"/>
        <v>-0.89818000000000353</v>
      </c>
      <c r="G282">
        <f t="shared" si="19"/>
        <v>-1.8749065865753605</v>
      </c>
    </row>
    <row r="283" spans="1:7" x14ac:dyDescent="0.25">
      <c r="A283" s="2">
        <v>44242</v>
      </c>
      <c r="B283">
        <v>47.881059999999998</v>
      </c>
      <c r="C283">
        <f t="shared" si="16"/>
        <v>-0.57457000000000136</v>
      </c>
      <c r="D283">
        <f t="shared" si="17"/>
        <v>-1.1857652041671967</v>
      </c>
      <c r="E283">
        <v>47.905320000000003</v>
      </c>
      <c r="F283">
        <f t="shared" si="18"/>
        <v>2.8441299999999998</v>
      </c>
      <c r="G283">
        <f t="shared" si="19"/>
        <v>6.3117063708259806</v>
      </c>
    </row>
    <row r="284" spans="1:7" x14ac:dyDescent="0.25">
      <c r="A284" s="2">
        <v>44239</v>
      </c>
      <c r="B284">
        <v>48.455629999999999</v>
      </c>
      <c r="C284">
        <f t="shared" si="16"/>
        <v>1.5120099999999965</v>
      </c>
      <c r="D284">
        <f t="shared" si="17"/>
        <v>3.2209062701172098</v>
      </c>
      <c r="E284">
        <v>45.061190000000003</v>
      </c>
      <c r="F284">
        <f t="shared" si="18"/>
        <v>-1.3730899999999977</v>
      </c>
      <c r="G284">
        <f t="shared" si="19"/>
        <v>-2.9570610333572476</v>
      </c>
    </row>
    <row r="285" spans="1:7" x14ac:dyDescent="0.25">
      <c r="A285" s="2">
        <v>44238</v>
      </c>
      <c r="B285">
        <v>46.943620000000003</v>
      </c>
      <c r="C285">
        <f t="shared" si="16"/>
        <v>-0.73443999999999932</v>
      </c>
      <c r="D285">
        <f t="shared" si="17"/>
        <v>-1.5404150252757753</v>
      </c>
      <c r="E285">
        <v>46.434280000000001</v>
      </c>
      <c r="F285">
        <f t="shared" si="18"/>
        <v>0.85609000000000179</v>
      </c>
      <c r="G285">
        <f t="shared" si="19"/>
        <v>1.878288716598886</v>
      </c>
    </row>
    <row r="286" spans="1:7" x14ac:dyDescent="0.25">
      <c r="A286" s="2">
        <v>44237</v>
      </c>
      <c r="B286">
        <v>47.678060000000002</v>
      </c>
      <c r="C286">
        <f t="shared" si="16"/>
        <v>1.4248600000000025</v>
      </c>
      <c r="D286">
        <f t="shared" si="17"/>
        <v>3.0805652365674212</v>
      </c>
      <c r="E286">
        <v>45.578189999999999</v>
      </c>
      <c r="F286">
        <f t="shared" si="18"/>
        <v>2.7070000000001926E-2</v>
      </c>
      <c r="G286">
        <f t="shared" si="19"/>
        <v>5.9427737451904425E-2</v>
      </c>
    </row>
    <row r="287" spans="1:7" x14ac:dyDescent="0.25">
      <c r="A287" s="2">
        <v>44236</v>
      </c>
      <c r="B287">
        <v>46.2532</v>
      </c>
      <c r="C287">
        <f t="shared" si="16"/>
        <v>-0.20002999999999815</v>
      </c>
      <c r="D287">
        <f t="shared" si="17"/>
        <v>-0.43060514844715464</v>
      </c>
      <c r="E287">
        <v>45.551119999999997</v>
      </c>
      <c r="F287">
        <f t="shared" si="18"/>
        <v>-0.76960000000000406</v>
      </c>
      <c r="G287">
        <f t="shared" si="19"/>
        <v>-1.6614594937211771</v>
      </c>
    </row>
    <row r="288" spans="1:7" x14ac:dyDescent="0.25">
      <c r="A288" s="2">
        <v>44235</v>
      </c>
      <c r="B288">
        <v>46.453229999999998</v>
      </c>
      <c r="C288">
        <f t="shared" si="16"/>
        <v>0.52825999999999596</v>
      </c>
      <c r="D288">
        <f t="shared" si="17"/>
        <v>1.1502674906483248</v>
      </c>
      <c r="E288">
        <v>46.320720000000001</v>
      </c>
      <c r="F288">
        <f t="shared" si="18"/>
        <v>1.5152800000000042</v>
      </c>
      <c r="G288">
        <f t="shared" si="19"/>
        <v>3.3819107679781837</v>
      </c>
    </row>
    <row r="289" spans="1:7" x14ac:dyDescent="0.25">
      <c r="A289" s="2">
        <v>44232</v>
      </c>
      <c r="B289">
        <v>45.924970000000002</v>
      </c>
      <c r="C289">
        <f t="shared" si="16"/>
        <v>1.4061300000000045</v>
      </c>
      <c r="D289">
        <f t="shared" si="17"/>
        <v>3.1585054776809205</v>
      </c>
      <c r="E289">
        <v>44.805439999999997</v>
      </c>
      <c r="F289">
        <f t="shared" si="18"/>
        <v>1.1358299999999986</v>
      </c>
      <c r="G289">
        <f t="shared" si="19"/>
        <v>2.6009620878226269</v>
      </c>
    </row>
    <row r="290" spans="1:7" x14ac:dyDescent="0.25">
      <c r="A290" s="2">
        <v>44231</v>
      </c>
      <c r="B290">
        <v>44.518839999999997</v>
      </c>
      <c r="C290">
        <f t="shared" si="16"/>
        <v>-0.43809000000000253</v>
      </c>
      <c r="D290">
        <f t="shared" si="17"/>
        <v>-0.97446600557467455</v>
      </c>
      <c r="E290">
        <v>43.669609999999999</v>
      </c>
      <c r="F290">
        <f t="shared" si="18"/>
        <v>1.2744299999999953</v>
      </c>
      <c r="G290">
        <f t="shared" si="19"/>
        <v>3.0060728601694704</v>
      </c>
    </row>
    <row r="291" spans="1:7" x14ac:dyDescent="0.25">
      <c r="A291" s="2">
        <v>44230</v>
      </c>
      <c r="B291">
        <v>44.95693</v>
      </c>
      <c r="C291">
        <f t="shared" si="16"/>
        <v>2.9745599999999968</v>
      </c>
      <c r="D291">
        <f t="shared" si="17"/>
        <v>7.0852598364503878</v>
      </c>
      <c r="E291">
        <v>42.395180000000003</v>
      </c>
      <c r="F291">
        <f t="shared" si="18"/>
        <v>2.7324800000000025</v>
      </c>
      <c r="G291">
        <f t="shared" si="19"/>
        <v>6.8892939714139549</v>
      </c>
    </row>
    <row r="292" spans="1:7" x14ac:dyDescent="0.25">
      <c r="A292" s="2">
        <v>44229</v>
      </c>
      <c r="B292">
        <v>41.982370000000003</v>
      </c>
      <c r="C292">
        <f t="shared" si="16"/>
        <v>2.3807000000000045</v>
      </c>
      <c r="D292">
        <f t="shared" si="17"/>
        <v>6.011615166734142</v>
      </c>
      <c r="E292">
        <v>39.662700000000001</v>
      </c>
      <c r="F292">
        <f t="shared" si="18"/>
        <v>0.26622000000000412</v>
      </c>
      <c r="G292">
        <f t="shared" si="19"/>
        <v>0.67574565037283574</v>
      </c>
    </row>
    <row r="293" spans="1:7" x14ac:dyDescent="0.25">
      <c r="A293" s="2">
        <v>44228</v>
      </c>
      <c r="B293">
        <v>39.601669999999999</v>
      </c>
      <c r="C293">
        <f t="shared" si="16"/>
        <v>-0.28835000000000122</v>
      </c>
      <c r="D293">
        <f t="shared" si="17"/>
        <v>-0.72286251047254735</v>
      </c>
      <c r="E293">
        <v>39.396479999999997</v>
      </c>
      <c r="F293">
        <f t="shared" si="18"/>
        <v>-0.51780000000000115</v>
      </c>
      <c r="G293">
        <f t="shared" si="19"/>
        <v>-1.2972800711925687</v>
      </c>
    </row>
    <row r="294" spans="1:7" x14ac:dyDescent="0.25">
      <c r="A294" s="2">
        <v>44225</v>
      </c>
      <c r="B294">
        <v>39.89002</v>
      </c>
      <c r="C294">
        <f t="shared" si="16"/>
        <v>-1.1894800000000032</v>
      </c>
      <c r="D294">
        <f t="shared" si="17"/>
        <v>-2.895556177655529</v>
      </c>
      <c r="E294">
        <v>39.914279999999998</v>
      </c>
      <c r="F294">
        <f t="shared" si="18"/>
        <v>8.364999999999867E-2</v>
      </c>
      <c r="G294">
        <f t="shared" si="19"/>
        <v>0.21001425285012734</v>
      </c>
    </row>
    <row r="295" spans="1:7" x14ac:dyDescent="0.25">
      <c r="A295" s="2">
        <v>44224</v>
      </c>
      <c r="B295">
        <v>41.079500000000003</v>
      </c>
      <c r="C295">
        <f t="shared" si="16"/>
        <v>0.8356200000000058</v>
      </c>
      <c r="D295">
        <f t="shared" si="17"/>
        <v>2.0763902486539716</v>
      </c>
      <c r="E295">
        <v>39.830629999999999</v>
      </c>
      <c r="F295">
        <f t="shared" si="18"/>
        <v>0.85913999999999646</v>
      </c>
      <c r="G295">
        <f t="shared" si="19"/>
        <v>2.2045346482774879</v>
      </c>
    </row>
    <row r="296" spans="1:7" x14ac:dyDescent="0.25">
      <c r="A296" s="2">
        <v>44223</v>
      </c>
      <c r="B296">
        <v>40.243879999999997</v>
      </c>
      <c r="C296">
        <f t="shared" si="16"/>
        <v>-0.20246000000000208</v>
      </c>
      <c r="D296">
        <f t="shared" si="17"/>
        <v>-0.50056445156719265</v>
      </c>
      <c r="E296">
        <v>38.971490000000003</v>
      </c>
      <c r="F296">
        <f t="shared" si="18"/>
        <v>-0.85483999999999583</v>
      </c>
      <c r="G296">
        <f t="shared" si="19"/>
        <v>-2.1464192156294488</v>
      </c>
    </row>
    <row r="297" spans="1:7" x14ac:dyDescent="0.25">
      <c r="A297" s="2">
        <v>44222</v>
      </c>
      <c r="B297">
        <v>40.446339999999999</v>
      </c>
      <c r="C297">
        <f t="shared" si="16"/>
        <v>0.2706799999999987</v>
      </c>
      <c r="D297">
        <f t="shared" si="17"/>
        <v>0.6737412652337228</v>
      </c>
      <c r="E297">
        <v>39.826329999999999</v>
      </c>
      <c r="F297">
        <f t="shared" si="18"/>
        <v>-0.30075000000000074</v>
      </c>
      <c r="G297">
        <f t="shared" si="19"/>
        <v>-0.74949385801309421</v>
      </c>
    </row>
    <row r="298" spans="1:7" x14ac:dyDescent="0.25">
      <c r="A298" s="2">
        <v>44221</v>
      </c>
      <c r="B298">
        <v>40.175660000000001</v>
      </c>
      <c r="C298">
        <f t="shared" si="16"/>
        <v>-1.3746399999999994</v>
      </c>
      <c r="D298">
        <f t="shared" si="17"/>
        <v>-3.3083756314635502</v>
      </c>
      <c r="E298">
        <v>40.127079999999999</v>
      </c>
      <c r="F298">
        <f t="shared" si="18"/>
        <v>-0.69319999999999737</v>
      </c>
      <c r="G298">
        <f t="shared" si="19"/>
        <v>-1.698175514719638</v>
      </c>
    </row>
    <row r="299" spans="1:7" x14ac:dyDescent="0.25">
      <c r="A299" s="2">
        <v>44218</v>
      </c>
      <c r="B299">
        <v>41.5503</v>
      </c>
      <c r="C299">
        <f t="shared" si="16"/>
        <v>0.21940000000000026</v>
      </c>
      <c r="D299">
        <f t="shared" si="17"/>
        <v>0.53083770254216645</v>
      </c>
      <c r="E299">
        <v>40.820279999999997</v>
      </c>
      <c r="F299">
        <f t="shared" si="18"/>
        <v>1.3360299999999938</v>
      </c>
      <c r="G299">
        <f t="shared" si="19"/>
        <v>3.3837036286620457</v>
      </c>
    </row>
    <row r="300" spans="1:7" x14ac:dyDescent="0.25">
      <c r="A300" s="2">
        <v>44217</v>
      </c>
      <c r="B300">
        <v>41.3309</v>
      </c>
      <c r="C300">
        <f t="shared" si="16"/>
        <v>1.5957300000000032</v>
      </c>
      <c r="D300">
        <f t="shared" si="17"/>
        <v>4.0159133583674196</v>
      </c>
      <c r="E300">
        <v>39.484250000000003</v>
      </c>
      <c r="F300">
        <f t="shared" si="18"/>
        <v>-0.10563999999999396</v>
      </c>
      <c r="G300">
        <f t="shared" si="19"/>
        <v>-0.2668358007561879</v>
      </c>
    </row>
    <row r="301" spans="1:7" x14ac:dyDescent="0.25">
      <c r="A301" s="2">
        <v>44216</v>
      </c>
      <c r="B301">
        <v>39.735169999999997</v>
      </c>
      <c r="C301">
        <f t="shared" si="16"/>
        <v>-0.25201000000000562</v>
      </c>
      <c r="D301">
        <f t="shared" si="17"/>
        <v>-0.63022698774958774</v>
      </c>
      <c r="E301">
        <v>39.589889999999997</v>
      </c>
      <c r="F301">
        <f t="shared" si="18"/>
        <v>1.045109999999994</v>
      </c>
      <c r="G301">
        <f t="shared" si="19"/>
        <v>2.7114177328291764</v>
      </c>
    </row>
    <row r="302" spans="1:7" x14ac:dyDescent="0.25">
      <c r="A302" s="2">
        <v>44215</v>
      </c>
      <c r="B302">
        <v>39.987180000000002</v>
      </c>
      <c r="C302">
        <f t="shared" si="16"/>
        <v>1.9147000000000034</v>
      </c>
      <c r="D302">
        <f t="shared" si="17"/>
        <v>5.0290918794888153</v>
      </c>
      <c r="E302">
        <v>38.544780000000003</v>
      </c>
      <c r="F302">
        <f t="shared" si="18"/>
        <v>0.79832999999999998</v>
      </c>
      <c r="G302">
        <f t="shared" si="19"/>
        <v>2.1149803491454162</v>
      </c>
    </row>
    <row r="303" spans="1:7" x14ac:dyDescent="0.25">
      <c r="A303" s="2">
        <v>44214</v>
      </c>
      <c r="B303">
        <v>38.072479999999999</v>
      </c>
      <c r="C303">
        <f t="shared" si="16"/>
        <v>-0.19294000000000011</v>
      </c>
      <c r="D303">
        <f t="shared" si="17"/>
        <v>-0.50421503278939606</v>
      </c>
      <c r="E303">
        <v>37.746450000000003</v>
      </c>
      <c r="F303">
        <f t="shared" si="18"/>
        <v>-0.39802999999999855</v>
      </c>
      <c r="G303">
        <f t="shared" si="19"/>
        <v>-1.0434799478194448</v>
      </c>
    </row>
    <row r="304" spans="1:7" x14ac:dyDescent="0.25">
      <c r="A304" s="2">
        <v>44211</v>
      </c>
      <c r="B304">
        <v>38.265419999999999</v>
      </c>
      <c r="C304">
        <f t="shared" si="16"/>
        <v>-2.3933499999999981</v>
      </c>
      <c r="D304">
        <f t="shared" si="17"/>
        <v>-5.8864299141366017</v>
      </c>
      <c r="E304">
        <v>38.144480000000001</v>
      </c>
      <c r="F304">
        <f t="shared" si="18"/>
        <v>-1.6383399999999995</v>
      </c>
      <c r="G304">
        <f t="shared" si="19"/>
        <v>-4.118209820218877</v>
      </c>
    </row>
    <row r="305" spans="1:7" x14ac:dyDescent="0.25">
      <c r="A305" s="2">
        <v>44210</v>
      </c>
      <c r="B305">
        <v>40.658769999999997</v>
      </c>
      <c r="C305">
        <f t="shared" si="16"/>
        <v>-0.1426400000000001</v>
      </c>
      <c r="D305">
        <f t="shared" si="17"/>
        <v>-0.34959576151902622</v>
      </c>
      <c r="E305">
        <v>39.782820000000001</v>
      </c>
      <c r="F305">
        <f t="shared" si="18"/>
        <v>-0.37384000000000128</v>
      </c>
      <c r="G305">
        <f t="shared" si="19"/>
        <v>-0.9309539189763324</v>
      </c>
    </row>
    <row r="306" spans="1:7" x14ac:dyDescent="0.25">
      <c r="A306" s="2">
        <v>44209</v>
      </c>
      <c r="B306">
        <v>40.801409999999997</v>
      </c>
      <c r="C306">
        <f t="shared" si="16"/>
        <v>-1.2510400000000033</v>
      </c>
      <c r="D306">
        <f t="shared" si="17"/>
        <v>-2.9749515188770292</v>
      </c>
      <c r="E306">
        <v>40.156660000000002</v>
      </c>
      <c r="F306">
        <f t="shared" si="18"/>
        <v>-1.3479199999999949</v>
      </c>
      <c r="G306">
        <f t="shared" si="19"/>
        <v>-3.2476415855792178</v>
      </c>
    </row>
    <row r="307" spans="1:7" x14ac:dyDescent="0.25">
      <c r="A307" s="2">
        <v>44208</v>
      </c>
      <c r="B307">
        <v>42.05245</v>
      </c>
      <c r="C307">
        <f t="shared" si="16"/>
        <v>0.17363999999999891</v>
      </c>
      <c r="D307">
        <f t="shared" si="17"/>
        <v>0.41462496188406239</v>
      </c>
      <c r="E307">
        <v>41.504579999999997</v>
      </c>
      <c r="F307">
        <f t="shared" si="18"/>
        <v>7.5949999999998852E-2</v>
      </c>
      <c r="G307">
        <f t="shared" si="19"/>
        <v>0.18332732701998317</v>
      </c>
    </row>
    <row r="308" spans="1:7" x14ac:dyDescent="0.25">
      <c r="A308" s="2">
        <v>44207</v>
      </c>
      <c r="B308">
        <v>41.878810000000001</v>
      </c>
      <c r="C308">
        <f t="shared" si="16"/>
        <v>-0.67810999999999666</v>
      </c>
      <c r="D308">
        <f t="shared" si="17"/>
        <v>-1.5934188846373203</v>
      </c>
      <c r="E308">
        <v>41.428629999999998</v>
      </c>
      <c r="F308">
        <f t="shared" si="18"/>
        <v>-0.3945500000000024</v>
      </c>
      <c r="G308">
        <f t="shared" si="19"/>
        <v>-0.94337637644962047</v>
      </c>
    </row>
    <row r="309" spans="1:7" x14ac:dyDescent="0.25">
      <c r="A309" s="2">
        <v>44204</v>
      </c>
      <c r="B309">
        <v>42.556919999999998</v>
      </c>
      <c r="C309">
        <f t="shared" si="16"/>
        <v>6.7499999999995453E-2</v>
      </c>
      <c r="D309">
        <f t="shared" si="17"/>
        <v>0.1588630769730334</v>
      </c>
      <c r="E309">
        <v>41.823180000000001</v>
      </c>
      <c r="F309">
        <f t="shared" si="18"/>
        <v>0.27824000000000382</v>
      </c>
      <c r="G309">
        <f t="shared" si="19"/>
        <v>0.66973258355892162</v>
      </c>
    </row>
    <row r="310" spans="1:7" x14ac:dyDescent="0.25">
      <c r="A310" s="2">
        <v>44203</v>
      </c>
      <c r="B310">
        <v>42.489420000000003</v>
      </c>
      <c r="C310">
        <f t="shared" si="16"/>
        <v>1.2754700000000057</v>
      </c>
      <c r="D310">
        <f t="shared" si="17"/>
        <v>3.0947531115071616</v>
      </c>
      <c r="E310">
        <v>41.544939999999997</v>
      </c>
      <c r="F310">
        <f t="shared" si="18"/>
        <v>1.1181299999999936</v>
      </c>
      <c r="G310">
        <f t="shared" si="19"/>
        <v>2.7658130829516194</v>
      </c>
    </row>
    <row r="311" spans="1:7" x14ac:dyDescent="0.25">
      <c r="A311" s="2">
        <v>44202</v>
      </c>
      <c r="B311">
        <v>41.213949999999997</v>
      </c>
      <c r="C311">
        <f t="shared" si="16"/>
        <v>0.82074999999999676</v>
      </c>
      <c r="D311">
        <f t="shared" si="17"/>
        <v>2.0319014091480665</v>
      </c>
      <c r="E311">
        <v>40.426810000000003</v>
      </c>
      <c r="F311">
        <f t="shared" si="18"/>
        <v>0.25501000000000573</v>
      </c>
      <c r="G311">
        <f t="shared" si="19"/>
        <v>0.63479854026955662</v>
      </c>
    </row>
    <row r="312" spans="1:7" x14ac:dyDescent="0.25">
      <c r="A312" s="2">
        <v>44201</v>
      </c>
      <c r="B312">
        <v>40.3932</v>
      </c>
      <c r="C312">
        <f t="shared" si="16"/>
        <v>-0.71562000000000126</v>
      </c>
      <c r="D312">
        <f t="shared" si="17"/>
        <v>-1.7407943112937838</v>
      </c>
      <c r="E312">
        <v>40.171799999999998</v>
      </c>
      <c r="F312">
        <f t="shared" si="18"/>
        <v>-0.2508499999999998</v>
      </c>
      <c r="G312">
        <f t="shared" si="19"/>
        <v>-0.6205679241712253</v>
      </c>
    </row>
    <row r="313" spans="1:7" x14ac:dyDescent="0.25">
      <c r="A313" s="2">
        <v>44200</v>
      </c>
      <c r="B313">
        <v>41.108820000000001</v>
      </c>
      <c r="C313">
        <f t="shared" si="16"/>
        <v>1.3286700000000025</v>
      </c>
      <c r="D313">
        <f t="shared" si="17"/>
        <v>3.3400326544771763</v>
      </c>
      <c r="E313">
        <v>40.422649999999997</v>
      </c>
      <c r="F313">
        <f t="shared" si="18"/>
        <v>0.65471999999999753</v>
      </c>
      <c r="G313">
        <f t="shared" si="19"/>
        <v>1.6463517210978733</v>
      </c>
    </row>
    <row r="314" spans="1:7" x14ac:dyDescent="0.25">
      <c r="A314" s="2">
        <v>44196</v>
      </c>
      <c r="B314">
        <v>39.780149999999999</v>
      </c>
      <c r="C314">
        <f t="shared" si="16"/>
        <v>0.43077000000000254</v>
      </c>
      <c r="D314">
        <f t="shared" si="17"/>
        <v>1.0947313528192886</v>
      </c>
      <c r="E314">
        <v>39.76793</v>
      </c>
      <c r="F314">
        <f t="shared" si="18"/>
        <v>0.44312999999999647</v>
      </c>
      <c r="G314">
        <f t="shared" si="19"/>
        <v>1.1268461632354048</v>
      </c>
    </row>
    <row r="315" spans="1:7" x14ac:dyDescent="0.25">
      <c r="A315" s="2">
        <v>44195</v>
      </c>
      <c r="B315">
        <v>39.349379999999996</v>
      </c>
      <c r="C315">
        <f t="shared" si="16"/>
        <v>-0.877830000000003</v>
      </c>
      <c r="D315">
        <f t="shared" si="17"/>
        <v>-2.1821796739072954</v>
      </c>
      <c r="E315">
        <v>39.324800000000003</v>
      </c>
      <c r="F315">
        <f t="shared" si="18"/>
        <v>-0.46169999999999334</v>
      </c>
      <c r="G315">
        <f t="shared" si="19"/>
        <v>-1.1604438691515799</v>
      </c>
    </row>
    <row r="316" spans="1:7" x14ac:dyDescent="0.25">
      <c r="A316" s="2">
        <v>44194</v>
      </c>
      <c r="B316">
        <v>40.227209999999999</v>
      </c>
      <c r="C316">
        <f t="shared" si="16"/>
        <v>-0.40655999999999892</v>
      </c>
      <c r="D316">
        <f t="shared" si="17"/>
        <v>-1.0005470818976407</v>
      </c>
      <c r="E316">
        <v>39.786499999999997</v>
      </c>
      <c r="F316">
        <f t="shared" si="18"/>
        <v>-0.24918000000000262</v>
      </c>
      <c r="G316">
        <f t="shared" si="19"/>
        <v>-0.6223948238171616</v>
      </c>
    </row>
    <row r="317" spans="1:7" x14ac:dyDescent="0.25">
      <c r="A317" s="2">
        <v>44193</v>
      </c>
      <c r="B317">
        <v>40.633769999999998</v>
      </c>
      <c r="C317">
        <f t="shared" si="16"/>
        <v>1.5994400000000013</v>
      </c>
      <c r="D317">
        <f t="shared" si="17"/>
        <v>4.0975213357062907</v>
      </c>
      <c r="E317">
        <v>40.035679999999999</v>
      </c>
      <c r="F317">
        <f t="shared" si="18"/>
        <v>1.220639999999996</v>
      </c>
      <c r="G317">
        <f t="shared" si="19"/>
        <v>3.144760381542814</v>
      </c>
    </row>
    <row r="318" spans="1:7" x14ac:dyDescent="0.25">
      <c r="A318" s="2">
        <v>44189</v>
      </c>
      <c r="B318">
        <v>39.034329999999997</v>
      </c>
      <c r="C318">
        <f t="shared" si="16"/>
        <v>0.31622999999999735</v>
      </c>
      <c r="D318">
        <f t="shared" si="17"/>
        <v>0.81674978885843408</v>
      </c>
      <c r="E318">
        <v>38.815040000000003</v>
      </c>
      <c r="F318">
        <f t="shared" si="18"/>
        <v>0.54786000000000001</v>
      </c>
      <c r="G318">
        <f t="shared" si="19"/>
        <v>1.431670690131857</v>
      </c>
    </row>
    <row r="319" spans="1:7" x14ac:dyDescent="0.25">
      <c r="A319" s="2">
        <v>44188</v>
      </c>
      <c r="B319">
        <v>38.7181</v>
      </c>
      <c r="C319">
        <f t="shared" si="16"/>
        <v>0.98776999999999759</v>
      </c>
      <c r="D319">
        <f t="shared" si="17"/>
        <v>2.6179733916983965</v>
      </c>
      <c r="E319">
        <v>38.267180000000003</v>
      </c>
      <c r="F319">
        <f t="shared" si="18"/>
        <v>1.3282300000000049</v>
      </c>
      <c r="G319">
        <f t="shared" si="19"/>
        <v>3.5957437880611249</v>
      </c>
    </row>
    <row r="320" spans="1:7" x14ac:dyDescent="0.25">
      <c r="A320" s="2">
        <v>44187</v>
      </c>
      <c r="B320">
        <v>37.730330000000002</v>
      </c>
      <c r="C320">
        <f t="shared" si="16"/>
        <v>0.1291000000000011</v>
      </c>
      <c r="D320">
        <f t="shared" si="17"/>
        <v>0.34333983223421444</v>
      </c>
      <c r="E320">
        <v>36.938949999999998</v>
      </c>
      <c r="F320">
        <f t="shared" si="18"/>
        <v>0.75710000000000122</v>
      </c>
      <c r="G320">
        <f t="shared" si="19"/>
        <v>2.0924855970604082</v>
      </c>
    </row>
    <row r="321" spans="1:7" x14ac:dyDescent="0.25">
      <c r="A321" s="2">
        <v>44186</v>
      </c>
      <c r="B321">
        <v>37.601230000000001</v>
      </c>
      <c r="C321">
        <f t="shared" si="16"/>
        <v>-0.23556999999999562</v>
      </c>
      <c r="D321">
        <f t="shared" si="17"/>
        <v>-0.6225949340324648</v>
      </c>
      <c r="E321">
        <v>36.181849999999997</v>
      </c>
      <c r="F321">
        <f t="shared" si="18"/>
        <v>-1.3245600000000053</v>
      </c>
      <c r="G321">
        <f t="shared" si="19"/>
        <v>-3.5315563393030822</v>
      </c>
    </row>
    <row r="322" spans="1:7" x14ac:dyDescent="0.25">
      <c r="A322" s="2">
        <v>44183</v>
      </c>
      <c r="B322">
        <v>37.836799999999997</v>
      </c>
      <c r="C322">
        <f t="shared" si="16"/>
        <v>-1.1254800000000031</v>
      </c>
      <c r="D322">
        <f t="shared" si="17"/>
        <v>-2.8886399871876161</v>
      </c>
      <c r="E322">
        <v>37.506410000000002</v>
      </c>
      <c r="F322">
        <f t="shared" si="18"/>
        <v>-0.96546999999999628</v>
      </c>
      <c r="G322">
        <f t="shared" si="19"/>
        <v>-2.5095472329399975</v>
      </c>
    </row>
    <row r="323" spans="1:7" x14ac:dyDescent="0.25">
      <c r="A323" s="2">
        <v>44182</v>
      </c>
      <c r="B323">
        <v>38.96228</v>
      </c>
      <c r="C323">
        <f t="shared" si="16"/>
        <v>0.50824000000000069</v>
      </c>
      <c r="D323">
        <f t="shared" si="17"/>
        <v>1.3216816750593714</v>
      </c>
      <c r="E323">
        <v>38.471879999999999</v>
      </c>
      <c r="F323">
        <f t="shared" si="18"/>
        <v>0.3463999999999956</v>
      </c>
      <c r="G323">
        <f t="shared" si="19"/>
        <v>0.90857872477932233</v>
      </c>
    </row>
    <row r="324" spans="1:7" x14ac:dyDescent="0.25">
      <c r="A324" s="2">
        <v>44181</v>
      </c>
      <c r="B324">
        <v>38.454039999999999</v>
      </c>
      <c r="C324">
        <f t="shared" si="16"/>
        <v>-0.44899999999999807</v>
      </c>
      <c r="D324">
        <f t="shared" si="17"/>
        <v>-1.1541514493468843</v>
      </c>
      <c r="E324">
        <v>38.125480000000003</v>
      </c>
      <c r="F324">
        <f t="shared" si="18"/>
        <v>0.31693000000000637</v>
      </c>
      <c r="G324">
        <f t="shared" si="19"/>
        <v>0.83824954937443097</v>
      </c>
    </row>
    <row r="325" spans="1:7" x14ac:dyDescent="0.25">
      <c r="A325" s="2">
        <v>44180</v>
      </c>
      <c r="B325">
        <v>38.903039999999997</v>
      </c>
      <c r="C325">
        <f t="shared" si="16"/>
        <v>1.4442400000000006</v>
      </c>
      <c r="D325">
        <f t="shared" si="17"/>
        <v>3.8555426228282825</v>
      </c>
      <c r="E325">
        <v>37.808549999999997</v>
      </c>
      <c r="F325">
        <f t="shared" si="18"/>
        <v>0.87254999999999683</v>
      </c>
      <c r="G325">
        <f t="shared" si="19"/>
        <v>2.362329434697847</v>
      </c>
    </row>
    <row r="326" spans="1:7" x14ac:dyDescent="0.25">
      <c r="A326" s="2">
        <v>44179</v>
      </c>
      <c r="B326">
        <v>37.458799999999997</v>
      </c>
      <c r="C326">
        <f t="shared" si="16"/>
        <v>0.47771999999999792</v>
      </c>
      <c r="D326">
        <f t="shared" si="17"/>
        <v>1.2917956966102611</v>
      </c>
      <c r="E326">
        <v>36.936</v>
      </c>
      <c r="F326">
        <f t="shared" si="18"/>
        <v>5.1850000000001728E-2</v>
      </c>
      <c r="G326">
        <f t="shared" si="19"/>
        <v>0.14057528775910988</v>
      </c>
    </row>
    <row r="327" spans="1:7" x14ac:dyDescent="0.25">
      <c r="A327" s="2">
        <v>44176</v>
      </c>
      <c r="B327">
        <v>36.981079999999999</v>
      </c>
      <c r="C327">
        <f t="shared" si="16"/>
        <v>-0.46972000000000236</v>
      </c>
      <c r="D327">
        <f t="shared" si="17"/>
        <v>-1.254232219338445</v>
      </c>
      <c r="E327">
        <v>36.884149999999998</v>
      </c>
      <c r="F327">
        <f t="shared" si="18"/>
        <v>0.92410999999999888</v>
      </c>
      <c r="G327">
        <f t="shared" si="19"/>
        <v>2.5698247276699329</v>
      </c>
    </row>
    <row r="328" spans="1:7" x14ac:dyDescent="0.25">
      <c r="A328" s="2">
        <v>44175</v>
      </c>
      <c r="B328">
        <v>37.450800000000001</v>
      </c>
      <c r="C328">
        <f t="shared" ref="C328:C391" si="20">IF(AND(ISNUMBER(B328),ISNUMBER(B329)), (B328 - B329), "")</f>
        <v>1.5969600000000028</v>
      </c>
      <c r="D328">
        <f t="shared" ref="D328:D391" si="21">IF(AND(ISNUMBER(C328),ISNUMBER(B329)), (100*C328/ABS(B329)), "")</f>
        <v>4.4540835793320968</v>
      </c>
      <c r="E328">
        <v>35.960039999999999</v>
      </c>
      <c r="F328">
        <f t="shared" ref="F328:F391" si="22">IF(AND(ISNUMBER(E328),ISNUMBER(E329)), (E328 - E329), "")</f>
        <v>0.14242000000000132</v>
      </c>
      <c r="G328">
        <f t="shared" ref="G328:G391" si="23">IF(AND(ISNUMBER(F328),ISNUMBER(E329)), (100*F328/ABS(E329)), "")</f>
        <v>0.39762552620749603</v>
      </c>
    </row>
    <row r="329" spans="1:7" x14ac:dyDescent="0.25">
      <c r="A329" s="2">
        <v>44174</v>
      </c>
      <c r="B329">
        <v>35.853839999999998</v>
      </c>
      <c r="C329">
        <f t="shared" si="20"/>
        <v>2.9779999999995255E-2</v>
      </c>
      <c r="D329">
        <f t="shared" si="21"/>
        <v>8.3128489623999213E-2</v>
      </c>
      <c r="E329">
        <v>35.817619999999998</v>
      </c>
      <c r="F329">
        <f t="shared" si="22"/>
        <v>6.6249999999996589E-2</v>
      </c>
      <c r="G329">
        <f t="shared" si="23"/>
        <v>0.1853075840170505</v>
      </c>
    </row>
    <row r="330" spans="1:7" x14ac:dyDescent="0.25">
      <c r="A330" s="2">
        <v>44173</v>
      </c>
      <c r="B330">
        <v>35.824060000000003</v>
      </c>
      <c r="C330">
        <f t="shared" si="20"/>
        <v>-0.11388999999999783</v>
      </c>
      <c r="D330">
        <f t="shared" si="21"/>
        <v>-0.31690733611682864</v>
      </c>
      <c r="E330">
        <v>35.751370000000001</v>
      </c>
      <c r="F330">
        <f t="shared" si="22"/>
        <v>1.968000000000103E-2</v>
      </c>
      <c r="G330">
        <f t="shared" si="23"/>
        <v>5.5077159798489886E-2</v>
      </c>
    </row>
    <row r="331" spans="1:7" x14ac:dyDescent="0.25">
      <c r="A331" s="2">
        <v>44172</v>
      </c>
      <c r="B331">
        <v>35.937950000000001</v>
      </c>
      <c r="C331">
        <f t="shared" si="20"/>
        <v>-0.62762999999999636</v>
      </c>
      <c r="D331">
        <f t="shared" si="21"/>
        <v>-1.7164502791969836</v>
      </c>
      <c r="E331">
        <v>35.73169</v>
      </c>
      <c r="F331">
        <f t="shared" si="22"/>
        <v>0.5262299999999982</v>
      </c>
      <c r="G331">
        <f t="shared" si="23"/>
        <v>1.4947397363931565</v>
      </c>
    </row>
    <row r="332" spans="1:7" x14ac:dyDescent="0.25">
      <c r="A332" s="2">
        <v>44169</v>
      </c>
      <c r="B332">
        <v>36.565579999999997</v>
      </c>
      <c r="C332">
        <f t="shared" si="20"/>
        <v>1.342179999999999</v>
      </c>
      <c r="D332">
        <f t="shared" si="21"/>
        <v>3.8104782616101769</v>
      </c>
      <c r="E332">
        <v>35.205460000000002</v>
      </c>
      <c r="F332">
        <f t="shared" si="22"/>
        <v>7.9230000000002576E-2</v>
      </c>
      <c r="G332">
        <f t="shared" si="23"/>
        <v>0.22555793775763178</v>
      </c>
    </row>
    <row r="333" spans="1:7" x14ac:dyDescent="0.25">
      <c r="A333" s="2">
        <v>44168</v>
      </c>
      <c r="B333">
        <v>35.223399999999998</v>
      </c>
      <c r="C333">
        <f t="shared" si="20"/>
        <v>-0.49932000000000443</v>
      </c>
      <c r="D333">
        <f t="shared" si="21"/>
        <v>-1.3977659036042172</v>
      </c>
      <c r="E333">
        <v>35.12623</v>
      </c>
      <c r="F333">
        <f t="shared" si="22"/>
        <v>0.61280999999999608</v>
      </c>
      <c r="G333">
        <f t="shared" si="23"/>
        <v>1.7755701984908943</v>
      </c>
    </row>
    <row r="334" spans="1:7" x14ac:dyDescent="0.25">
      <c r="A334" s="2">
        <v>44167</v>
      </c>
      <c r="B334">
        <v>35.722720000000002</v>
      </c>
      <c r="C334">
        <f t="shared" si="20"/>
        <v>0.97288999999999959</v>
      </c>
      <c r="D334">
        <f t="shared" si="21"/>
        <v>2.7996971495975651</v>
      </c>
      <c r="E334">
        <v>34.513420000000004</v>
      </c>
      <c r="F334">
        <f t="shared" si="22"/>
        <v>-0.17617999999999512</v>
      </c>
      <c r="G334">
        <f t="shared" si="23"/>
        <v>-0.50787555924540817</v>
      </c>
    </row>
    <row r="335" spans="1:7" x14ac:dyDescent="0.25">
      <c r="A335" s="2">
        <v>44166</v>
      </c>
      <c r="B335">
        <v>34.749830000000003</v>
      </c>
      <c r="C335">
        <f t="shared" si="20"/>
        <v>-7.2169999999999845E-2</v>
      </c>
      <c r="D335">
        <f t="shared" si="21"/>
        <v>-0.20725403480558222</v>
      </c>
      <c r="E335">
        <v>34.689599999999999</v>
      </c>
      <c r="F335">
        <f t="shared" si="22"/>
        <v>0.95541000000000054</v>
      </c>
      <c r="G335">
        <f t="shared" si="23"/>
        <v>2.8321711592897314</v>
      </c>
    </row>
    <row r="336" spans="1:7" x14ac:dyDescent="0.25">
      <c r="A336" s="2">
        <v>44165</v>
      </c>
      <c r="B336">
        <v>34.822000000000003</v>
      </c>
      <c r="C336">
        <f t="shared" si="20"/>
        <v>1.1869600000000062</v>
      </c>
      <c r="D336">
        <f t="shared" si="21"/>
        <v>3.5289388685133312</v>
      </c>
      <c r="E336">
        <v>33.734189999999998</v>
      </c>
      <c r="F336">
        <f t="shared" si="22"/>
        <v>0.38611999999999824</v>
      </c>
      <c r="G336">
        <f t="shared" si="23"/>
        <v>1.1578481153481992</v>
      </c>
    </row>
    <row r="337" spans="1:7" x14ac:dyDescent="0.25">
      <c r="A337" s="2">
        <v>44162</v>
      </c>
      <c r="B337">
        <v>33.635039999999996</v>
      </c>
      <c r="C337">
        <f t="shared" si="20"/>
        <v>0.15950999999999738</v>
      </c>
      <c r="D337">
        <f t="shared" si="21"/>
        <v>0.47649731012473107</v>
      </c>
      <c r="E337">
        <v>33.34807</v>
      </c>
      <c r="F337">
        <f t="shared" si="22"/>
        <v>0.76601000000000141</v>
      </c>
      <c r="G337">
        <f t="shared" si="23"/>
        <v>2.3510177072904583</v>
      </c>
    </row>
    <row r="338" spans="1:7" x14ac:dyDescent="0.25">
      <c r="A338" s="2">
        <v>44161</v>
      </c>
      <c r="B338">
        <v>33.475529999999999</v>
      </c>
      <c r="C338">
        <f t="shared" si="20"/>
        <v>0.56353999999999616</v>
      </c>
      <c r="D338">
        <f t="shared" si="21"/>
        <v>1.7122635246303737</v>
      </c>
      <c r="E338">
        <v>32.582059999999998</v>
      </c>
      <c r="F338">
        <f t="shared" si="22"/>
        <v>-0.23460000000000036</v>
      </c>
      <c r="G338">
        <f t="shared" si="23"/>
        <v>-0.71488079530336224</v>
      </c>
    </row>
    <row r="339" spans="1:7" x14ac:dyDescent="0.25">
      <c r="A339" s="2">
        <v>44160</v>
      </c>
      <c r="B339">
        <v>32.911990000000003</v>
      </c>
      <c r="C339">
        <f t="shared" si="20"/>
        <v>0.10688999999999993</v>
      </c>
      <c r="D339">
        <f t="shared" si="21"/>
        <v>0.32583348320840333</v>
      </c>
      <c r="E339">
        <v>32.816659999999999</v>
      </c>
      <c r="F339">
        <f t="shared" si="22"/>
        <v>0.795180000000002</v>
      </c>
      <c r="G339">
        <f t="shared" si="23"/>
        <v>2.4832706046066644</v>
      </c>
    </row>
    <row r="340" spans="1:7" x14ac:dyDescent="0.25">
      <c r="A340" s="2">
        <v>44159</v>
      </c>
      <c r="B340">
        <v>32.805100000000003</v>
      </c>
      <c r="C340">
        <f t="shared" si="20"/>
        <v>0.53837000000000046</v>
      </c>
      <c r="D340">
        <f t="shared" si="21"/>
        <v>1.6684987911697293</v>
      </c>
      <c r="E340">
        <v>32.021479999999997</v>
      </c>
      <c r="F340">
        <f t="shared" si="22"/>
        <v>-5.5790000000001783E-2</v>
      </c>
      <c r="G340">
        <f t="shared" si="23"/>
        <v>-0.17392377842628684</v>
      </c>
    </row>
    <row r="341" spans="1:7" x14ac:dyDescent="0.25">
      <c r="A341" s="2">
        <v>44158</v>
      </c>
      <c r="B341">
        <v>32.266730000000003</v>
      </c>
      <c r="C341">
        <f t="shared" si="20"/>
        <v>0.56913000000000125</v>
      </c>
      <c r="D341">
        <f t="shared" si="21"/>
        <v>1.7954987128363069</v>
      </c>
      <c r="E341">
        <v>32.077269999999999</v>
      </c>
      <c r="F341">
        <f t="shared" si="22"/>
        <v>0.87753999999999976</v>
      </c>
      <c r="G341">
        <f t="shared" si="23"/>
        <v>2.8126525453906166</v>
      </c>
    </row>
    <row r="342" spans="1:7" x14ac:dyDescent="0.25">
      <c r="A342" s="2">
        <v>44155</v>
      </c>
      <c r="B342">
        <v>31.697600000000001</v>
      </c>
      <c r="C342">
        <f t="shared" si="20"/>
        <v>0.48338999999999999</v>
      </c>
      <c r="D342">
        <f t="shared" si="21"/>
        <v>1.5486216053521775</v>
      </c>
      <c r="E342">
        <v>31.199729999999999</v>
      </c>
      <c r="F342">
        <f t="shared" si="22"/>
        <v>9.2099999999994964E-3</v>
      </c>
      <c r="G342">
        <f t="shared" si="23"/>
        <v>2.952820280007995E-2</v>
      </c>
    </row>
    <row r="343" spans="1:7" x14ac:dyDescent="0.25">
      <c r="A343" s="2">
        <v>44154</v>
      </c>
      <c r="B343">
        <v>31.214210000000001</v>
      </c>
      <c r="C343">
        <f t="shared" si="20"/>
        <v>-1.0484499999999954</v>
      </c>
      <c r="D343">
        <f t="shared" si="21"/>
        <v>-3.2497320431731156</v>
      </c>
      <c r="E343">
        <v>31.190519999999999</v>
      </c>
      <c r="F343">
        <f t="shared" si="22"/>
        <v>-1.0009200000000007</v>
      </c>
      <c r="G343">
        <f t="shared" si="23"/>
        <v>-3.1092737696729338</v>
      </c>
    </row>
    <row r="344" spans="1:7" x14ac:dyDescent="0.25">
      <c r="A344" s="2">
        <v>44153</v>
      </c>
      <c r="B344">
        <v>32.262659999999997</v>
      </c>
      <c r="C344">
        <f t="shared" si="20"/>
        <v>0.67148999999999504</v>
      </c>
      <c r="D344">
        <f t="shared" si="21"/>
        <v>2.1255623011113389</v>
      </c>
      <c r="E344">
        <v>32.19144</v>
      </c>
      <c r="F344">
        <f t="shared" si="22"/>
        <v>0.54095999999999833</v>
      </c>
      <c r="G344">
        <f t="shared" si="23"/>
        <v>1.7091683917589822</v>
      </c>
    </row>
    <row r="345" spans="1:7" x14ac:dyDescent="0.25">
      <c r="A345" s="2">
        <v>44152</v>
      </c>
      <c r="B345">
        <v>31.591170000000002</v>
      </c>
      <c r="C345">
        <f t="shared" si="20"/>
        <v>-0.84406999999999854</v>
      </c>
      <c r="D345">
        <f t="shared" si="21"/>
        <v>-2.6023238921617309</v>
      </c>
      <c r="E345">
        <v>31.650480000000002</v>
      </c>
      <c r="F345">
        <f t="shared" si="22"/>
        <v>0.15076000000000178</v>
      </c>
      <c r="G345">
        <f t="shared" si="23"/>
        <v>0.47860742889143709</v>
      </c>
    </row>
    <row r="346" spans="1:7" x14ac:dyDescent="0.25">
      <c r="A346" s="2">
        <v>44151</v>
      </c>
      <c r="B346">
        <v>32.43524</v>
      </c>
      <c r="C346">
        <f t="shared" si="20"/>
        <v>1.3683399999999999</v>
      </c>
      <c r="D346">
        <f t="shared" si="21"/>
        <v>4.4044948160260597</v>
      </c>
      <c r="E346">
        <v>31.49972</v>
      </c>
      <c r="F346">
        <f t="shared" si="22"/>
        <v>1.1187299999999993</v>
      </c>
      <c r="G346">
        <f t="shared" si="23"/>
        <v>3.6823355657600341</v>
      </c>
    </row>
    <row r="347" spans="1:7" x14ac:dyDescent="0.25">
      <c r="A347" s="2">
        <v>44148</v>
      </c>
      <c r="B347">
        <v>31.0669</v>
      </c>
      <c r="C347">
        <f t="shared" si="20"/>
        <v>0.49310000000000187</v>
      </c>
      <c r="D347">
        <f t="shared" si="21"/>
        <v>1.6128188187271517</v>
      </c>
      <c r="E347">
        <v>30.380990000000001</v>
      </c>
      <c r="F347">
        <f t="shared" si="22"/>
        <v>7.7899999999999636E-3</v>
      </c>
      <c r="G347">
        <f t="shared" si="23"/>
        <v>2.5647610393372985E-2</v>
      </c>
    </row>
    <row r="348" spans="1:7" x14ac:dyDescent="0.25">
      <c r="A348" s="2">
        <v>44147</v>
      </c>
      <c r="B348">
        <v>30.573799999999999</v>
      </c>
      <c r="C348">
        <f t="shared" si="20"/>
        <v>-0.17728000000000321</v>
      </c>
      <c r="D348">
        <f t="shared" si="21"/>
        <v>-0.57650007739566611</v>
      </c>
      <c r="E348">
        <v>30.373200000000001</v>
      </c>
      <c r="F348">
        <f t="shared" si="22"/>
        <v>-0.5309299999999979</v>
      </c>
      <c r="G348">
        <f t="shared" si="23"/>
        <v>-1.7179904433485036</v>
      </c>
    </row>
    <row r="349" spans="1:7" x14ac:dyDescent="0.25">
      <c r="A349" s="2">
        <v>44146</v>
      </c>
      <c r="B349">
        <v>30.751080000000002</v>
      </c>
      <c r="C349">
        <f t="shared" si="20"/>
        <v>-0.24095999999999762</v>
      </c>
      <c r="D349">
        <f t="shared" si="21"/>
        <v>-0.7774899619386062</v>
      </c>
      <c r="E349">
        <v>30.904129999999999</v>
      </c>
      <c r="F349">
        <f t="shared" si="22"/>
        <v>-5.245000000000033E-2</v>
      </c>
      <c r="G349">
        <f t="shared" si="23"/>
        <v>-0.16943086090259432</v>
      </c>
    </row>
    <row r="350" spans="1:7" x14ac:dyDescent="0.25">
      <c r="A350" s="2">
        <v>44145</v>
      </c>
      <c r="B350">
        <v>30.992039999999999</v>
      </c>
      <c r="C350">
        <f t="shared" si="20"/>
        <v>-0.37558999999999898</v>
      </c>
      <c r="D350">
        <f t="shared" si="21"/>
        <v>-1.1973808668362864</v>
      </c>
      <c r="E350">
        <v>30.956579999999999</v>
      </c>
      <c r="F350">
        <f t="shared" si="22"/>
        <v>1.0308700000000002</v>
      </c>
      <c r="G350">
        <f t="shared" si="23"/>
        <v>3.4447637165500842</v>
      </c>
    </row>
    <row r="351" spans="1:7" x14ac:dyDescent="0.25">
      <c r="A351" s="2">
        <v>44144</v>
      </c>
      <c r="B351">
        <v>31.367629999999998</v>
      </c>
      <c r="C351">
        <f t="shared" si="20"/>
        <v>1.1780099999999969</v>
      </c>
      <c r="D351">
        <f t="shared" si="21"/>
        <v>3.9020365277866924</v>
      </c>
      <c r="E351">
        <v>29.925709999999999</v>
      </c>
      <c r="F351">
        <f t="shared" si="22"/>
        <v>-6.1930000000000263E-2</v>
      </c>
      <c r="G351">
        <f t="shared" si="23"/>
        <v>-0.20651841892193004</v>
      </c>
    </row>
    <row r="352" spans="1:7" x14ac:dyDescent="0.25">
      <c r="A352" s="2">
        <v>44141</v>
      </c>
      <c r="B352">
        <v>30.189620000000001</v>
      </c>
      <c r="C352">
        <f t="shared" si="20"/>
        <v>-0.46276999999999902</v>
      </c>
      <c r="D352">
        <f t="shared" si="21"/>
        <v>-1.509735456191178</v>
      </c>
      <c r="E352">
        <v>29.987639999999999</v>
      </c>
      <c r="F352">
        <f t="shared" si="22"/>
        <v>0.45652999999999722</v>
      </c>
      <c r="G352">
        <f t="shared" si="23"/>
        <v>1.5459290219703803</v>
      </c>
    </row>
    <row r="353" spans="1:7" x14ac:dyDescent="0.25">
      <c r="A353" s="2">
        <v>44140</v>
      </c>
      <c r="B353">
        <v>30.65239</v>
      </c>
      <c r="C353">
        <f t="shared" si="20"/>
        <v>1.2360199999999999</v>
      </c>
      <c r="D353">
        <f t="shared" si="21"/>
        <v>4.2018100805775829</v>
      </c>
      <c r="E353">
        <v>29.531110000000002</v>
      </c>
      <c r="F353">
        <f t="shared" si="22"/>
        <v>1.555690000000002</v>
      </c>
      <c r="G353">
        <f t="shared" si="23"/>
        <v>5.560917405350847</v>
      </c>
    </row>
    <row r="354" spans="1:7" x14ac:dyDescent="0.25">
      <c r="A354" s="2">
        <v>44139</v>
      </c>
      <c r="B354">
        <v>29.416370000000001</v>
      </c>
      <c r="C354">
        <f t="shared" si="20"/>
        <v>0.86739000000000033</v>
      </c>
      <c r="D354">
        <f t="shared" si="21"/>
        <v>3.0382521547179628</v>
      </c>
      <c r="E354">
        <v>27.97542</v>
      </c>
      <c r="F354">
        <f t="shared" si="22"/>
        <v>-7.0029999999999148E-2</v>
      </c>
      <c r="G354">
        <f t="shared" si="23"/>
        <v>-0.24970182329040594</v>
      </c>
    </row>
    <row r="355" spans="1:7" x14ac:dyDescent="0.25">
      <c r="A355" s="2">
        <v>44138</v>
      </c>
      <c r="B355">
        <v>28.54898</v>
      </c>
      <c r="C355">
        <f t="shared" si="20"/>
        <v>1.025500000000001</v>
      </c>
      <c r="D355">
        <f t="shared" si="21"/>
        <v>3.7259096596796661</v>
      </c>
      <c r="E355">
        <v>28.045449999999999</v>
      </c>
      <c r="F355">
        <f t="shared" si="22"/>
        <v>1.5452399999999997</v>
      </c>
      <c r="G355">
        <f t="shared" si="23"/>
        <v>5.8310481313166944</v>
      </c>
    </row>
    <row r="356" spans="1:7" x14ac:dyDescent="0.25">
      <c r="A356" s="2">
        <v>44137</v>
      </c>
      <c r="B356">
        <v>27.523479999999999</v>
      </c>
      <c r="C356">
        <f t="shared" si="20"/>
        <v>-7.7539999999999054E-2</v>
      </c>
      <c r="D356">
        <f t="shared" si="21"/>
        <v>-0.28093164672899429</v>
      </c>
      <c r="E356">
        <v>26.500209999999999</v>
      </c>
      <c r="F356">
        <f t="shared" si="22"/>
        <v>-0.69320000000000093</v>
      </c>
      <c r="G356">
        <f t="shared" si="23"/>
        <v>-2.5491470176046365</v>
      </c>
    </row>
    <row r="357" spans="1:7" x14ac:dyDescent="0.25">
      <c r="A357" s="2">
        <v>44134</v>
      </c>
      <c r="B357">
        <v>27.601019999999998</v>
      </c>
      <c r="C357">
        <f t="shared" si="20"/>
        <v>1.8189999999997042E-2</v>
      </c>
      <c r="D357">
        <f t="shared" si="21"/>
        <v>6.594682271542493E-2</v>
      </c>
      <c r="E357">
        <v>27.19341</v>
      </c>
      <c r="F357">
        <f t="shared" si="22"/>
        <v>0.43830000000000169</v>
      </c>
      <c r="G357">
        <f t="shared" si="23"/>
        <v>1.6381917323457154</v>
      </c>
    </row>
    <row r="358" spans="1:7" x14ac:dyDescent="0.25">
      <c r="A358" s="2">
        <v>44133</v>
      </c>
      <c r="B358">
        <v>27.582830000000001</v>
      </c>
      <c r="C358">
        <f t="shared" si="20"/>
        <v>0.52027999999999963</v>
      </c>
      <c r="D358">
        <f t="shared" si="21"/>
        <v>1.9225091500985665</v>
      </c>
      <c r="E358">
        <v>26.755109999999998</v>
      </c>
      <c r="F358">
        <f t="shared" si="22"/>
        <v>-0.14293000000000333</v>
      </c>
      <c r="G358">
        <f t="shared" si="23"/>
        <v>-0.53137700739534677</v>
      </c>
    </row>
    <row r="359" spans="1:7" x14ac:dyDescent="0.25">
      <c r="A359" s="2">
        <v>44132</v>
      </c>
      <c r="B359">
        <v>27.062550000000002</v>
      </c>
      <c r="C359">
        <f t="shared" si="20"/>
        <v>-1.3883999999999972</v>
      </c>
      <c r="D359">
        <f t="shared" si="21"/>
        <v>-4.8799776457376547</v>
      </c>
      <c r="E359">
        <v>26.898040000000002</v>
      </c>
      <c r="F359">
        <f t="shared" si="22"/>
        <v>-0.77245999999999881</v>
      </c>
      <c r="G359">
        <f t="shared" si="23"/>
        <v>-2.791637303265206</v>
      </c>
    </row>
    <row r="360" spans="1:7" x14ac:dyDescent="0.25">
      <c r="A360" s="2">
        <v>44131</v>
      </c>
      <c r="B360">
        <v>28.450949999999999</v>
      </c>
      <c r="C360">
        <f t="shared" si="20"/>
        <v>0.26979000000000042</v>
      </c>
      <c r="D360">
        <f t="shared" si="21"/>
        <v>0.95734171340001772</v>
      </c>
      <c r="E360">
        <v>27.670500000000001</v>
      </c>
      <c r="F360">
        <f t="shared" si="22"/>
        <v>-0.38067999999999813</v>
      </c>
      <c r="G360">
        <f t="shared" si="23"/>
        <v>-1.3570908603488272</v>
      </c>
    </row>
    <row r="361" spans="1:7" x14ac:dyDescent="0.25">
      <c r="A361" s="2">
        <v>44130</v>
      </c>
      <c r="B361">
        <v>28.181159999999998</v>
      </c>
      <c r="C361">
        <f t="shared" si="20"/>
        <v>-2.0066500000000005</v>
      </c>
      <c r="D361">
        <f t="shared" si="21"/>
        <v>-6.6472195233771529</v>
      </c>
      <c r="E361">
        <v>28.051179999999999</v>
      </c>
      <c r="F361">
        <f t="shared" si="22"/>
        <v>-0.63257000000000119</v>
      </c>
      <c r="G361">
        <f t="shared" si="23"/>
        <v>-2.2053253148559766</v>
      </c>
    </row>
    <row r="362" spans="1:7" x14ac:dyDescent="0.25">
      <c r="A362" s="2">
        <v>44127</v>
      </c>
      <c r="B362">
        <v>30.187809999999999</v>
      </c>
      <c r="C362">
        <f t="shared" si="20"/>
        <v>1.6022099999999995</v>
      </c>
      <c r="D362">
        <f t="shared" si="21"/>
        <v>5.6049549423485931</v>
      </c>
      <c r="E362">
        <v>28.68375</v>
      </c>
      <c r="F362">
        <f t="shared" si="22"/>
        <v>1.3631099999999989</v>
      </c>
      <c r="G362">
        <f t="shared" si="23"/>
        <v>4.9893047893460727</v>
      </c>
    </row>
    <row r="363" spans="1:7" x14ac:dyDescent="0.25">
      <c r="A363" s="2">
        <v>44126</v>
      </c>
      <c r="B363">
        <v>28.585599999999999</v>
      </c>
      <c r="C363">
        <f t="shared" si="20"/>
        <v>0.59857999999999834</v>
      </c>
      <c r="D363">
        <f t="shared" si="21"/>
        <v>2.138777190283204</v>
      </c>
      <c r="E363">
        <v>27.320640000000001</v>
      </c>
      <c r="F363">
        <f t="shared" si="22"/>
        <v>-0.46452000000000027</v>
      </c>
      <c r="G363">
        <f t="shared" si="23"/>
        <v>-1.6718276950717585</v>
      </c>
    </row>
    <row r="364" spans="1:7" x14ac:dyDescent="0.25">
      <c r="A364" s="2">
        <v>44125</v>
      </c>
      <c r="B364">
        <v>27.987020000000001</v>
      </c>
      <c r="C364">
        <f t="shared" si="20"/>
        <v>-0.8826900000000002</v>
      </c>
      <c r="D364">
        <f t="shared" si="21"/>
        <v>-3.0574952086460172</v>
      </c>
      <c r="E364">
        <v>27.785160000000001</v>
      </c>
      <c r="F364">
        <f t="shared" si="22"/>
        <v>-0.88348999999999833</v>
      </c>
      <c r="G364">
        <f t="shared" si="23"/>
        <v>-3.0817286478435446</v>
      </c>
    </row>
    <row r="365" spans="1:7" x14ac:dyDescent="0.25">
      <c r="A365" s="2">
        <v>44124</v>
      </c>
      <c r="B365">
        <v>28.869710000000001</v>
      </c>
      <c r="C365">
        <f t="shared" si="20"/>
        <v>-0.56172999999999718</v>
      </c>
      <c r="D365">
        <f t="shared" si="21"/>
        <v>-1.9086052194523857</v>
      </c>
      <c r="E365">
        <v>28.66865</v>
      </c>
      <c r="F365">
        <f t="shared" si="22"/>
        <v>-0.27972000000000108</v>
      </c>
      <c r="G365">
        <f t="shared" si="23"/>
        <v>-0.96627202153351321</v>
      </c>
    </row>
    <row r="366" spans="1:7" x14ac:dyDescent="0.25">
      <c r="A366" s="2">
        <v>44123</v>
      </c>
      <c r="B366">
        <v>29.431439999999998</v>
      </c>
      <c r="C366">
        <f t="shared" si="20"/>
        <v>0.26285000000000025</v>
      </c>
      <c r="D366">
        <f t="shared" si="21"/>
        <v>0.90114057621571786</v>
      </c>
      <c r="E366">
        <v>28.948370000000001</v>
      </c>
      <c r="F366">
        <f t="shared" si="22"/>
        <v>-9.1310000000000002E-2</v>
      </c>
      <c r="G366">
        <f t="shared" si="23"/>
        <v>-0.31443183946930547</v>
      </c>
    </row>
    <row r="367" spans="1:7" x14ac:dyDescent="0.25">
      <c r="A367" s="2">
        <v>44120</v>
      </c>
      <c r="B367">
        <v>29.168589999999998</v>
      </c>
      <c r="C367">
        <f t="shared" si="20"/>
        <v>-2.7120000000000033E-2</v>
      </c>
      <c r="D367">
        <f t="shared" si="21"/>
        <v>-9.289035957680096E-2</v>
      </c>
      <c r="E367">
        <v>29.039680000000001</v>
      </c>
      <c r="F367">
        <f t="shared" si="22"/>
        <v>0.21827000000000041</v>
      </c>
      <c r="G367">
        <f t="shared" si="23"/>
        <v>0.75731895143228734</v>
      </c>
    </row>
    <row r="368" spans="1:7" x14ac:dyDescent="0.25">
      <c r="A368" s="2">
        <v>44119</v>
      </c>
      <c r="B368">
        <v>29.195709999999998</v>
      </c>
      <c r="C368">
        <f t="shared" si="20"/>
        <v>-1.0631200000000014</v>
      </c>
      <c r="D368">
        <f t="shared" si="21"/>
        <v>-3.5134207105826678</v>
      </c>
      <c r="E368">
        <v>28.82141</v>
      </c>
      <c r="F368">
        <f t="shared" si="22"/>
        <v>-0.72060000000000102</v>
      </c>
      <c r="G368">
        <f t="shared" si="23"/>
        <v>-2.4392382238040033</v>
      </c>
    </row>
    <row r="369" spans="1:7" x14ac:dyDescent="0.25">
      <c r="A369" s="2">
        <v>44118</v>
      </c>
      <c r="B369">
        <v>30.25883</v>
      </c>
      <c r="C369">
        <f t="shared" si="20"/>
        <v>0.67489000000000132</v>
      </c>
      <c r="D369">
        <f t="shared" si="21"/>
        <v>2.2812715277275486</v>
      </c>
      <c r="E369">
        <v>29.542010000000001</v>
      </c>
      <c r="F369">
        <f t="shared" si="22"/>
        <v>8.7160000000000792E-2</v>
      </c>
      <c r="G369">
        <f t="shared" si="23"/>
        <v>0.29591052067826112</v>
      </c>
    </row>
    <row r="370" spans="1:7" x14ac:dyDescent="0.25">
      <c r="A370" s="2">
        <v>44117</v>
      </c>
      <c r="B370">
        <v>29.583939999999998</v>
      </c>
      <c r="C370">
        <f t="shared" si="20"/>
        <v>-0.97112000000000265</v>
      </c>
      <c r="D370">
        <f t="shared" si="21"/>
        <v>-3.1782624547292744</v>
      </c>
      <c r="E370">
        <v>29.45485</v>
      </c>
      <c r="F370">
        <f t="shared" si="22"/>
        <v>-0.32067999999999941</v>
      </c>
      <c r="G370">
        <f t="shared" si="23"/>
        <v>-1.076991744563403</v>
      </c>
    </row>
    <row r="371" spans="1:7" x14ac:dyDescent="0.25">
      <c r="A371" s="2">
        <v>44116</v>
      </c>
      <c r="B371">
        <v>30.555060000000001</v>
      </c>
      <c r="C371">
        <f t="shared" si="20"/>
        <v>0.15812999999999988</v>
      </c>
      <c r="D371">
        <f t="shared" si="21"/>
        <v>0.52021700875713395</v>
      </c>
      <c r="E371">
        <v>29.77553</v>
      </c>
      <c r="F371">
        <f t="shared" si="22"/>
        <v>-0.43224000000000018</v>
      </c>
      <c r="G371">
        <f t="shared" si="23"/>
        <v>-1.4308901319097709</v>
      </c>
    </row>
    <row r="372" spans="1:7" x14ac:dyDescent="0.25">
      <c r="A372" s="2">
        <v>44113</v>
      </c>
      <c r="B372">
        <v>30.396930000000001</v>
      </c>
      <c r="C372">
        <f t="shared" si="20"/>
        <v>-0.55398999999999887</v>
      </c>
      <c r="D372">
        <f t="shared" si="21"/>
        <v>-1.7898983293549882</v>
      </c>
      <c r="E372">
        <v>30.20777</v>
      </c>
      <c r="F372">
        <f t="shared" si="22"/>
        <v>-0.59033000000000158</v>
      </c>
      <c r="G372">
        <f t="shared" si="23"/>
        <v>-1.9167740867131464</v>
      </c>
    </row>
    <row r="373" spans="1:7" x14ac:dyDescent="0.25">
      <c r="A373" s="2">
        <v>44112</v>
      </c>
      <c r="B373">
        <v>30.95092</v>
      </c>
      <c r="C373">
        <f t="shared" si="20"/>
        <v>-0.703990000000001</v>
      </c>
      <c r="D373">
        <f t="shared" si="21"/>
        <v>-2.2239519872272608</v>
      </c>
      <c r="E373">
        <v>30.798100000000002</v>
      </c>
      <c r="F373">
        <f t="shared" si="22"/>
        <v>-0.80971999999999866</v>
      </c>
      <c r="G373">
        <f t="shared" si="23"/>
        <v>-2.5617711060111032</v>
      </c>
    </row>
    <row r="374" spans="1:7" x14ac:dyDescent="0.25">
      <c r="A374" s="2">
        <v>44111</v>
      </c>
      <c r="B374">
        <v>31.654910000000001</v>
      </c>
      <c r="C374">
        <f t="shared" si="20"/>
        <v>0.10538999999999987</v>
      </c>
      <c r="D374">
        <f t="shared" si="21"/>
        <v>0.33404628659960556</v>
      </c>
      <c r="E374">
        <v>31.60782</v>
      </c>
      <c r="F374">
        <f t="shared" si="22"/>
        <v>0.49419999999999931</v>
      </c>
      <c r="G374">
        <f t="shared" si="23"/>
        <v>1.5883719091510384</v>
      </c>
    </row>
    <row r="375" spans="1:7" x14ac:dyDescent="0.25">
      <c r="A375" s="2">
        <v>44110</v>
      </c>
      <c r="B375">
        <v>31.549520000000001</v>
      </c>
      <c r="C375">
        <f t="shared" si="20"/>
        <v>-0.18107999999999791</v>
      </c>
      <c r="D375">
        <f t="shared" si="21"/>
        <v>-0.57067940725986244</v>
      </c>
      <c r="E375">
        <v>31.113620000000001</v>
      </c>
      <c r="F375">
        <f t="shared" si="22"/>
        <v>-0.28694999999999737</v>
      </c>
      <c r="G375">
        <f t="shared" si="23"/>
        <v>-0.91383691442543047</v>
      </c>
    </row>
    <row r="376" spans="1:7" x14ac:dyDescent="0.25">
      <c r="A376" s="2">
        <v>44109</v>
      </c>
      <c r="B376">
        <v>31.730599999999999</v>
      </c>
      <c r="C376">
        <f t="shared" si="20"/>
        <v>8.0279999999998353E-2</v>
      </c>
      <c r="D376">
        <f t="shared" si="21"/>
        <v>0.25364672458287418</v>
      </c>
      <c r="E376">
        <v>31.400569999999998</v>
      </c>
      <c r="F376">
        <f t="shared" si="22"/>
        <v>0.99235999999999791</v>
      </c>
      <c r="G376">
        <f t="shared" si="23"/>
        <v>3.263460756157623</v>
      </c>
    </row>
    <row r="377" spans="1:7" x14ac:dyDescent="0.25">
      <c r="A377" s="2">
        <v>44106</v>
      </c>
      <c r="B377">
        <v>31.650320000000001</v>
      </c>
      <c r="C377">
        <f t="shared" si="20"/>
        <v>0.53781000000000034</v>
      </c>
      <c r="D377">
        <f t="shared" si="21"/>
        <v>1.7285972748582494</v>
      </c>
      <c r="E377">
        <v>30.40821</v>
      </c>
      <c r="F377">
        <f t="shared" si="22"/>
        <v>-0.44591000000000136</v>
      </c>
      <c r="G377">
        <f t="shared" si="23"/>
        <v>-1.4452202817646438</v>
      </c>
    </row>
    <row r="378" spans="1:7" x14ac:dyDescent="0.25">
      <c r="A378" s="2">
        <v>44105</v>
      </c>
      <c r="B378">
        <v>31.11251</v>
      </c>
      <c r="C378">
        <f t="shared" si="20"/>
        <v>-0.43139000000000038</v>
      </c>
      <c r="D378">
        <f t="shared" si="21"/>
        <v>-1.367586126002176</v>
      </c>
      <c r="E378">
        <v>30.854120000000002</v>
      </c>
      <c r="F378">
        <f t="shared" si="22"/>
        <v>-0.10367999999999711</v>
      </c>
      <c r="G378">
        <f t="shared" si="23"/>
        <v>-0.33490751926815571</v>
      </c>
    </row>
    <row r="379" spans="1:7" x14ac:dyDescent="0.25">
      <c r="A379" s="2">
        <v>44104</v>
      </c>
      <c r="B379">
        <v>31.543900000000001</v>
      </c>
      <c r="C379">
        <f t="shared" si="20"/>
        <v>0.13301000000000229</v>
      </c>
      <c r="D379">
        <f t="shared" si="21"/>
        <v>0.42345186653419342</v>
      </c>
      <c r="E379">
        <v>30.957799999999999</v>
      </c>
      <c r="F379">
        <f t="shared" si="22"/>
        <v>-0.34745000000000203</v>
      </c>
      <c r="G379">
        <f t="shared" si="23"/>
        <v>-1.1098777361624712</v>
      </c>
    </row>
    <row r="380" spans="1:7" x14ac:dyDescent="0.25">
      <c r="A380" s="2">
        <v>44103</v>
      </c>
      <c r="B380">
        <v>31.410889999999998</v>
      </c>
      <c r="C380">
        <f t="shared" si="20"/>
        <v>-0.86457000000000406</v>
      </c>
      <c r="D380">
        <f t="shared" si="21"/>
        <v>-2.6787224721196972</v>
      </c>
      <c r="E380">
        <v>31.305250000000001</v>
      </c>
      <c r="F380">
        <f t="shared" si="22"/>
        <v>1.0812400000000011</v>
      </c>
      <c r="G380">
        <f t="shared" si="23"/>
        <v>3.5774207327221013</v>
      </c>
    </row>
    <row r="381" spans="1:7" x14ac:dyDescent="0.25">
      <c r="A381" s="2">
        <v>44102</v>
      </c>
      <c r="B381">
        <v>32.275460000000002</v>
      </c>
      <c r="C381">
        <f t="shared" si="20"/>
        <v>1.8917800000000042</v>
      </c>
      <c r="D381">
        <f t="shared" si="21"/>
        <v>6.2263030679628155</v>
      </c>
      <c r="E381">
        <v>30.22401</v>
      </c>
      <c r="F381">
        <f t="shared" si="22"/>
        <v>6.1090000000000089E-2</v>
      </c>
      <c r="G381">
        <f t="shared" si="23"/>
        <v>0.20253344172248605</v>
      </c>
    </row>
    <row r="382" spans="1:7" x14ac:dyDescent="0.25">
      <c r="A382" s="2">
        <v>44099</v>
      </c>
      <c r="B382">
        <v>30.383679999999998</v>
      </c>
      <c r="C382">
        <f t="shared" si="20"/>
        <v>-0.83817000000000164</v>
      </c>
      <c r="D382">
        <f t="shared" si="21"/>
        <v>-2.6845622536781186</v>
      </c>
      <c r="E382">
        <v>30.16292</v>
      </c>
      <c r="F382">
        <f t="shared" si="22"/>
        <v>-9.0900000000001313E-2</v>
      </c>
      <c r="G382">
        <f t="shared" si="23"/>
        <v>-0.30045792564377427</v>
      </c>
    </row>
    <row r="383" spans="1:7" x14ac:dyDescent="0.25">
      <c r="A383" s="2">
        <v>44098</v>
      </c>
      <c r="B383">
        <v>31.22185</v>
      </c>
      <c r="C383">
        <f t="shared" si="20"/>
        <v>0.29055999999999926</v>
      </c>
      <c r="D383">
        <f t="shared" si="21"/>
        <v>0.93937239604296896</v>
      </c>
      <c r="E383">
        <v>30.253820000000001</v>
      </c>
      <c r="F383">
        <f t="shared" si="22"/>
        <v>-0.59569999999999723</v>
      </c>
      <c r="G383">
        <f t="shared" si="23"/>
        <v>-1.9309862843895051</v>
      </c>
    </row>
    <row r="384" spans="1:7" x14ac:dyDescent="0.25">
      <c r="A384" s="2">
        <v>44097</v>
      </c>
      <c r="B384">
        <v>30.931290000000001</v>
      </c>
      <c r="C384">
        <f t="shared" si="20"/>
        <v>-1.640939999999997</v>
      </c>
      <c r="D384">
        <f t="shared" si="21"/>
        <v>-5.0378497265922446</v>
      </c>
      <c r="E384">
        <v>30.849519999999998</v>
      </c>
      <c r="F384">
        <f t="shared" si="22"/>
        <v>0.79364999999999952</v>
      </c>
      <c r="G384">
        <f t="shared" si="23"/>
        <v>2.6405823554600136</v>
      </c>
    </row>
    <row r="385" spans="1:7" x14ac:dyDescent="0.25">
      <c r="A385" s="2">
        <v>44096</v>
      </c>
      <c r="B385">
        <v>32.572229999999998</v>
      </c>
      <c r="C385">
        <f t="shared" si="20"/>
        <v>1.5994699999999966</v>
      </c>
      <c r="D385">
        <f t="shared" si="21"/>
        <v>5.164118405979953</v>
      </c>
      <c r="E385">
        <v>30.055869999999999</v>
      </c>
      <c r="F385">
        <f t="shared" si="22"/>
        <v>-0.58814000000000277</v>
      </c>
      <c r="G385">
        <f t="shared" si="23"/>
        <v>-1.9192657879957706</v>
      </c>
    </row>
    <row r="386" spans="1:7" x14ac:dyDescent="0.25">
      <c r="A386" s="2">
        <v>44095</v>
      </c>
      <c r="B386">
        <v>30.972760000000001</v>
      </c>
      <c r="C386">
        <f t="shared" si="20"/>
        <v>-2.2164399999999986</v>
      </c>
      <c r="D386">
        <f t="shared" si="21"/>
        <v>-6.6781965217600865</v>
      </c>
      <c r="E386">
        <v>30.644010000000002</v>
      </c>
      <c r="F386">
        <f t="shared" si="22"/>
        <v>-2.4027999999999992</v>
      </c>
      <c r="G386">
        <f t="shared" si="23"/>
        <v>-7.2708984619090291</v>
      </c>
    </row>
    <row r="387" spans="1:7" x14ac:dyDescent="0.25">
      <c r="A387" s="2">
        <v>44092</v>
      </c>
      <c r="B387">
        <v>33.1892</v>
      </c>
      <c r="C387">
        <f t="shared" si="20"/>
        <v>-0.39710000000000178</v>
      </c>
      <c r="D387">
        <f t="shared" si="21"/>
        <v>-1.1823273179838261</v>
      </c>
      <c r="E387">
        <v>33.046810000000001</v>
      </c>
      <c r="F387">
        <f t="shared" si="22"/>
        <v>-0.45673999999999637</v>
      </c>
      <c r="G387">
        <f t="shared" si="23"/>
        <v>-1.3632585203657415</v>
      </c>
    </row>
    <row r="388" spans="1:7" x14ac:dyDescent="0.25">
      <c r="A388" s="2">
        <v>44091</v>
      </c>
      <c r="B388">
        <v>33.586300000000001</v>
      </c>
      <c r="C388">
        <f t="shared" si="20"/>
        <v>-1.8653699999999986</v>
      </c>
      <c r="D388">
        <f t="shared" si="21"/>
        <v>-5.2617267395301788</v>
      </c>
      <c r="E388">
        <v>33.503549999999997</v>
      </c>
      <c r="F388">
        <f t="shared" si="22"/>
        <v>-1.0843100000000021</v>
      </c>
      <c r="G388">
        <f t="shared" si="23"/>
        <v>-3.1349438791529805</v>
      </c>
    </row>
    <row r="389" spans="1:7" x14ac:dyDescent="0.25">
      <c r="A389" s="2">
        <v>44090</v>
      </c>
      <c r="B389">
        <v>35.45167</v>
      </c>
      <c r="C389">
        <f t="shared" si="20"/>
        <v>0.17714000000000141</v>
      </c>
      <c r="D389">
        <f t="shared" si="21"/>
        <v>0.50217536562500309</v>
      </c>
      <c r="E389">
        <v>34.587859999999999</v>
      </c>
      <c r="F389">
        <f t="shared" si="22"/>
        <v>-0.4733099999999979</v>
      </c>
      <c r="G389">
        <f t="shared" si="23"/>
        <v>-1.3499549501628096</v>
      </c>
    </row>
    <row r="390" spans="1:7" x14ac:dyDescent="0.25">
      <c r="A390" s="2">
        <v>44089</v>
      </c>
      <c r="B390">
        <v>35.274529999999999</v>
      </c>
      <c r="C390">
        <f t="shared" si="20"/>
        <v>-0.84862000000000393</v>
      </c>
      <c r="D390">
        <f t="shared" si="21"/>
        <v>-2.3492414144392275</v>
      </c>
      <c r="E390">
        <v>35.061169999999997</v>
      </c>
      <c r="F390">
        <f t="shared" si="22"/>
        <v>1.2283499999999989</v>
      </c>
      <c r="G390">
        <f t="shared" si="23"/>
        <v>3.6306462186716892</v>
      </c>
    </row>
    <row r="391" spans="1:7" x14ac:dyDescent="0.25">
      <c r="A391" s="2">
        <v>44088</v>
      </c>
      <c r="B391">
        <v>36.123150000000003</v>
      </c>
      <c r="C391">
        <f t="shared" si="20"/>
        <v>2.6954600000000042</v>
      </c>
      <c r="D391">
        <f t="shared" si="21"/>
        <v>8.063554496287372</v>
      </c>
      <c r="E391">
        <v>33.832819999999998</v>
      </c>
      <c r="F391">
        <f t="shared" si="22"/>
        <v>1.2692300000000003</v>
      </c>
      <c r="G391">
        <f t="shared" si="23"/>
        <v>3.8976967834320493</v>
      </c>
    </row>
    <row r="392" spans="1:7" x14ac:dyDescent="0.25">
      <c r="A392" s="2">
        <v>44085</v>
      </c>
      <c r="B392">
        <v>33.427689999999998</v>
      </c>
      <c r="C392">
        <f t="shared" ref="C392:C455" si="24">IF(AND(ISNUMBER(B392),ISNUMBER(B393)), (B392 - B393), "")</f>
        <v>-0.24903000000000475</v>
      </c>
      <c r="D392">
        <f t="shared" ref="D392:D455" si="25">IF(AND(ISNUMBER(C392),ISNUMBER(B393)), (100*C392/ABS(B393)), "")</f>
        <v>-0.73947225264219529</v>
      </c>
      <c r="E392">
        <v>32.563589999999998</v>
      </c>
      <c r="F392">
        <f t="shared" ref="F392:F455" si="26">IF(AND(ISNUMBER(E392),ISNUMBER(E393)), (E392 - E393), "")</f>
        <v>0.13195999999999941</v>
      </c>
      <c r="G392">
        <f t="shared" ref="G392:G455" si="27">IF(AND(ISNUMBER(F392),ISNUMBER(E393)), (100*F392/ABS(E393)), "")</f>
        <v>0.4068867337226017</v>
      </c>
    </row>
    <row r="393" spans="1:7" x14ac:dyDescent="0.25">
      <c r="A393" s="2">
        <v>44084</v>
      </c>
      <c r="B393">
        <v>33.676720000000003</v>
      </c>
      <c r="C393">
        <f t="shared" si="24"/>
        <v>1.5934500000000043</v>
      </c>
      <c r="D393">
        <f t="shared" si="25"/>
        <v>4.9666072068090452</v>
      </c>
      <c r="E393">
        <v>32.431629999999998</v>
      </c>
      <c r="F393">
        <f t="shared" si="26"/>
        <v>1.5405599999999993</v>
      </c>
      <c r="G393">
        <f t="shared" si="27"/>
        <v>4.9870723157210133</v>
      </c>
    </row>
    <row r="394" spans="1:7" x14ac:dyDescent="0.25">
      <c r="A394" s="2">
        <v>44083</v>
      </c>
      <c r="B394">
        <v>32.083269999999999</v>
      </c>
      <c r="C394">
        <f t="shared" si="24"/>
        <v>0.50537999999999883</v>
      </c>
      <c r="D394">
        <f t="shared" si="25"/>
        <v>1.6004235875164516</v>
      </c>
      <c r="E394">
        <v>30.891069999999999</v>
      </c>
      <c r="F394">
        <f t="shared" si="26"/>
        <v>-0.63963999999999999</v>
      </c>
      <c r="G394">
        <f t="shared" si="27"/>
        <v>-2.0286254258150227</v>
      </c>
    </row>
    <row r="395" spans="1:7" x14ac:dyDescent="0.25">
      <c r="A395" s="2">
        <v>44082</v>
      </c>
      <c r="B395">
        <v>31.57789</v>
      </c>
      <c r="C395">
        <f t="shared" si="24"/>
        <v>-0.36075999999999908</v>
      </c>
      <c r="D395">
        <f t="shared" si="25"/>
        <v>-1.1295405410059569</v>
      </c>
      <c r="E395">
        <v>31.530709999999999</v>
      </c>
      <c r="F395">
        <f t="shared" si="26"/>
        <v>1.7440000000000566E-2</v>
      </c>
      <c r="G395">
        <f t="shared" si="27"/>
        <v>5.5341765548293044E-2</v>
      </c>
    </row>
    <row r="396" spans="1:7" x14ac:dyDescent="0.25">
      <c r="A396" s="2">
        <v>44081</v>
      </c>
      <c r="B396">
        <v>31.938649999999999</v>
      </c>
      <c r="C396">
        <f t="shared" si="24"/>
        <v>-0.40640000000000143</v>
      </c>
      <c r="D396">
        <f t="shared" si="25"/>
        <v>-1.2564519145897175</v>
      </c>
      <c r="E396">
        <v>31.513269999999999</v>
      </c>
      <c r="F396">
        <f t="shared" si="26"/>
        <v>-0.70159999999999911</v>
      </c>
      <c r="G396">
        <f t="shared" si="27"/>
        <v>-2.1778762416238191</v>
      </c>
    </row>
    <row r="397" spans="1:7" x14ac:dyDescent="0.25">
      <c r="A397" s="2">
        <v>44078</v>
      </c>
      <c r="B397">
        <v>32.345050000000001</v>
      </c>
      <c r="C397">
        <f t="shared" si="24"/>
        <v>-1.6274900000000017</v>
      </c>
      <c r="D397">
        <f t="shared" si="25"/>
        <v>-4.7906044116807323</v>
      </c>
      <c r="E397">
        <v>32.214869999999998</v>
      </c>
      <c r="F397">
        <f t="shared" si="26"/>
        <v>-1.0003600000000006</v>
      </c>
      <c r="G397">
        <f t="shared" si="27"/>
        <v>-3.0117509347368681</v>
      </c>
    </row>
    <row r="398" spans="1:7" x14ac:dyDescent="0.25">
      <c r="A398" s="2">
        <v>44077</v>
      </c>
      <c r="B398">
        <v>33.972540000000002</v>
      </c>
      <c r="C398">
        <f t="shared" si="24"/>
        <v>0.56118000000000023</v>
      </c>
      <c r="D398">
        <f t="shared" si="25"/>
        <v>1.6796083727211351</v>
      </c>
      <c r="E398">
        <v>33.215229999999998</v>
      </c>
      <c r="F398">
        <f t="shared" si="26"/>
        <v>0.52659999999999485</v>
      </c>
      <c r="G398">
        <f t="shared" si="27"/>
        <v>1.610957693852556</v>
      </c>
    </row>
    <row r="399" spans="1:7" x14ac:dyDescent="0.25">
      <c r="A399" s="2">
        <v>44076</v>
      </c>
      <c r="B399">
        <v>33.411360000000002</v>
      </c>
      <c r="C399">
        <f t="shared" si="24"/>
        <v>0.34224999999999994</v>
      </c>
      <c r="D399">
        <f t="shared" si="25"/>
        <v>1.0349537680330674</v>
      </c>
      <c r="E399">
        <v>32.688630000000003</v>
      </c>
      <c r="F399">
        <f t="shared" si="26"/>
        <v>-0.35661999999999949</v>
      </c>
      <c r="G399">
        <f t="shared" si="27"/>
        <v>-1.079186872545977</v>
      </c>
    </row>
    <row r="400" spans="1:7" x14ac:dyDescent="0.25">
      <c r="A400" s="2">
        <v>44075</v>
      </c>
      <c r="B400">
        <v>33.069110000000002</v>
      </c>
      <c r="C400">
        <f t="shared" si="24"/>
        <v>-1.1146199999999951</v>
      </c>
      <c r="D400">
        <f t="shared" si="25"/>
        <v>-3.2606740107062486</v>
      </c>
      <c r="E400">
        <v>33.045250000000003</v>
      </c>
      <c r="F400">
        <f t="shared" si="26"/>
        <v>-0.9832099999999997</v>
      </c>
      <c r="G400">
        <f t="shared" si="27"/>
        <v>-2.8893755403565122</v>
      </c>
    </row>
    <row r="401" spans="1:7" x14ac:dyDescent="0.25">
      <c r="A401" s="2">
        <v>44074</v>
      </c>
      <c r="B401">
        <v>34.183729999999997</v>
      </c>
      <c r="C401">
        <f t="shared" si="24"/>
        <v>-0.86504000000000048</v>
      </c>
      <c r="D401">
        <f t="shared" si="25"/>
        <v>-2.4681037308869911</v>
      </c>
      <c r="E401">
        <v>34.028460000000003</v>
      </c>
      <c r="F401">
        <f t="shared" si="26"/>
        <v>-0.46152999999999622</v>
      </c>
      <c r="G401">
        <f t="shared" si="27"/>
        <v>-1.3381563752265404</v>
      </c>
    </row>
    <row r="402" spans="1:7" x14ac:dyDescent="0.25">
      <c r="A402" s="2">
        <v>44071</v>
      </c>
      <c r="B402">
        <v>35.048769999999998</v>
      </c>
      <c r="C402">
        <f t="shared" si="24"/>
        <v>1.6160700000000006</v>
      </c>
      <c r="D402">
        <f t="shared" si="25"/>
        <v>4.8338004408857218</v>
      </c>
      <c r="E402">
        <v>34.489989999999999</v>
      </c>
      <c r="F402">
        <f t="shared" si="26"/>
        <v>1.4230000000000018</v>
      </c>
      <c r="G402">
        <f t="shared" si="27"/>
        <v>4.3033853398812587</v>
      </c>
    </row>
    <row r="403" spans="1:7" x14ac:dyDescent="0.25">
      <c r="A403" s="2">
        <v>44070</v>
      </c>
      <c r="B403">
        <v>33.432699999999997</v>
      </c>
      <c r="C403">
        <f t="shared" si="24"/>
        <v>-0.39498999999999995</v>
      </c>
      <c r="D403">
        <f t="shared" si="25"/>
        <v>-1.1676528902801226</v>
      </c>
      <c r="E403">
        <v>33.066989999999997</v>
      </c>
      <c r="F403">
        <f t="shared" si="26"/>
        <v>-0.45307000000000386</v>
      </c>
      <c r="G403">
        <f t="shared" si="27"/>
        <v>-1.3516383920553956</v>
      </c>
    </row>
    <row r="404" spans="1:7" x14ac:dyDescent="0.25">
      <c r="A404" s="2">
        <v>44069</v>
      </c>
      <c r="B404">
        <v>33.827689999999997</v>
      </c>
      <c r="C404">
        <f t="shared" si="24"/>
        <v>6.8989999999999441E-2</v>
      </c>
      <c r="D404">
        <f t="shared" si="25"/>
        <v>0.20436213479784307</v>
      </c>
      <c r="E404">
        <v>33.520060000000001</v>
      </c>
      <c r="F404">
        <f t="shared" si="26"/>
        <v>1.0961199999999991</v>
      </c>
      <c r="G404">
        <f t="shared" si="27"/>
        <v>3.3805885404426452</v>
      </c>
    </row>
    <row r="405" spans="1:7" x14ac:dyDescent="0.25">
      <c r="A405" s="2">
        <v>44068</v>
      </c>
      <c r="B405">
        <v>33.758699999999997</v>
      </c>
      <c r="C405">
        <f t="shared" si="24"/>
        <v>1.3676999999999992</v>
      </c>
      <c r="D405">
        <f t="shared" si="25"/>
        <v>4.2224692044086298</v>
      </c>
      <c r="E405">
        <v>32.423940000000002</v>
      </c>
      <c r="F405">
        <f t="shared" si="26"/>
        <v>1.755740000000003</v>
      </c>
      <c r="G405">
        <f t="shared" si="27"/>
        <v>5.7249528827906531</v>
      </c>
    </row>
    <row r="406" spans="1:7" x14ac:dyDescent="0.25">
      <c r="A406" s="2">
        <v>44067</v>
      </c>
      <c r="B406">
        <v>32.390999999999998</v>
      </c>
      <c r="C406">
        <f t="shared" si="24"/>
        <v>2.2285699999999977</v>
      </c>
      <c r="D406">
        <f t="shared" si="25"/>
        <v>7.3885625262951216</v>
      </c>
      <c r="E406">
        <v>30.668199999999999</v>
      </c>
      <c r="F406">
        <f t="shared" si="26"/>
        <v>0.85895999999999972</v>
      </c>
      <c r="G406">
        <f t="shared" si="27"/>
        <v>2.8815226419727566</v>
      </c>
    </row>
    <row r="407" spans="1:7" x14ac:dyDescent="0.25">
      <c r="A407" s="2">
        <v>44064</v>
      </c>
      <c r="B407">
        <v>30.162430000000001</v>
      </c>
      <c r="C407">
        <f t="shared" si="24"/>
        <v>-0.51571999999999818</v>
      </c>
      <c r="D407">
        <f t="shared" si="25"/>
        <v>-1.6810661659845794</v>
      </c>
      <c r="E407">
        <v>29.809239999999999</v>
      </c>
      <c r="F407">
        <f t="shared" si="26"/>
        <v>-0.60811999999999955</v>
      </c>
      <c r="G407">
        <f t="shared" si="27"/>
        <v>-1.9992530581220711</v>
      </c>
    </row>
    <row r="408" spans="1:7" x14ac:dyDescent="0.25">
      <c r="A408" s="2">
        <v>44063</v>
      </c>
      <c r="B408">
        <v>30.678149999999999</v>
      </c>
      <c r="C408">
        <f t="shared" si="24"/>
        <v>-0.44221000000000288</v>
      </c>
      <c r="D408">
        <f t="shared" si="25"/>
        <v>-1.4209668525685528</v>
      </c>
      <c r="E408">
        <v>30.417359999999999</v>
      </c>
      <c r="F408">
        <f t="shared" si="26"/>
        <v>-0.56046000000000262</v>
      </c>
      <c r="G408">
        <f t="shared" si="27"/>
        <v>-1.8092299587253158</v>
      </c>
    </row>
    <row r="409" spans="1:7" x14ac:dyDescent="0.25">
      <c r="A409" s="2">
        <v>44062</v>
      </c>
      <c r="B409">
        <v>31.120360000000002</v>
      </c>
      <c r="C409">
        <f t="shared" si="24"/>
        <v>-0.52197999999999922</v>
      </c>
      <c r="D409">
        <f t="shared" si="25"/>
        <v>-1.6496251541447289</v>
      </c>
      <c r="E409">
        <v>30.977820000000001</v>
      </c>
      <c r="F409">
        <f t="shared" si="26"/>
        <v>-1.9969999999997157E-2</v>
      </c>
      <c r="G409">
        <f t="shared" si="27"/>
        <v>-6.4423947642709881E-2</v>
      </c>
    </row>
    <row r="410" spans="1:7" x14ac:dyDescent="0.25">
      <c r="A410" s="2">
        <v>44061</v>
      </c>
      <c r="B410">
        <v>31.642340000000001</v>
      </c>
      <c r="C410">
        <f t="shared" si="24"/>
        <v>0.48883999999999972</v>
      </c>
      <c r="D410">
        <f t="shared" si="25"/>
        <v>1.5691334841992062</v>
      </c>
      <c r="E410">
        <v>30.997789999999998</v>
      </c>
      <c r="F410">
        <f t="shared" si="26"/>
        <v>1.2803199999999997</v>
      </c>
      <c r="G410">
        <f t="shared" si="27"/>
        <v>4.3083075376201263</v>
      </c>
    </row>
    <row r="411" spans="1:7" x14ac:dyDescent="0.25">
      <c r="A411" s="2">
        <v>44060</v>
      </c>
      <c r="B411">
        <v>31.153500000000001</v>
      </c>
      <c r="C411">
        <f t="shared" si="24"/>
        <v>1.0435100000000013</v>
      </c>
      <c r="D411">
        <f t="shared" si="25"/>
        <v>3.4656604004186029</v>
      </c>
      <c r="E411">
        <v>29.717469999999999</v>
      </c>
      <c r="F411">
        <f t="shared" si="26"/>
        <v>0.23526000000000025</v>
      </c>
      <c r="G411">
        <f t="shared" si="27"/>
        <v>0.79797274356298342</v>
      </c>
    </row>
    <row r="412" spans="1:7" x14ac:dyDescent="0.25">
      <c r="A412" s="2">
        <v>44057</v>
      </c>
      <c r="B412">
        <v>30.10999</v>
      </c>
      <c r="C412">
        <f t="shared" si="24"/>
        <v>0.13025999999999982</v>
      </c>
      <c r="D412">
        <f t="shared" si="25"/>
        <v>0.4344935728240375</v>
      </c>
      <c r="E412">
        <v>29.482209999999998</v>
      </c>
      <c r="F412">
        <f t="shared" si="26"/>
        <v>-0.34390000000000143</v>
      </c>
      <c r="G412">
        <f t="shared" si="27"/>
        <v>-1.1530166018967993</v>
      </c>
    </row>
    <row r="413" spans="1:7" x14ac:dyDescent="0.25">
      <c r="A413" s="2">
        <v>44056</v>
      </c>
      <c r="B413">
        <v>29.97973</v>
      </c>
      <c r="C413">
        <f t="shared" si="24"/>
        <v>-0.57334000000000174</v>
      </c>
      <c r="D413">
        <f t="shared" si="25"/>
        <v>-1.8765381023903709</v>
      </c>
      <c r="E413">
        <v>29.82611</v>
      </c>
      <c r="F413">
        <f t="shared" si="26"/>
        <v>-0.26707000000000036</v>
      </c>
      <c r="G413">
        <f t="shared" si="27"/>
        <v>-0.88747683029842761</v>
      </c>
    </row>
    <row r="414" spans="1:7" x14ac:dyDescent="0.25">
      <c r="A414" s="2">
        <v>44055</v>
      </c>
      <c r="B414">
        <v>30.553070000000002</v>
      </c>
      <c r="C414">
        <f t="shared" si="24"/>
        <v>-0.20454999999999757</v>
      </c>
      <c r="D414">
        <f t="shared" si="25"/>
        <v>-0.6650384522599524</v>
      </c>
      <c r="E414">
        <v>30.09318</v>
      </c>
      <c r="F414">
        <f t="shared" si="26"/>
        <v>-0.62912999999999997</v>
      </c>
      <c r="G414">
        <f t="shared" si="27"/>
        <v>-2.0477952341474324</v>
      </c>
    </row>
    <row r="415" spans="1:7" x14ac:dyDescent="0.25">
      <c r="A415" s="2">
        <v>44054</v>
      </c>
      <c r="B415">
        <v>30.757619999999999</v>
      </c>
      <c r="C415">
        <f t="shared" si="24"/>
        <v>-0.56413000000000224</v>
      </c>
      <c r="D415">
        <f t="shared" si="25"/>
        <v>-1.8010807186699409</v>
      </c>
      <c r="E415">
        <v>30.72231</v>
      </c>
      <c r="F415">
        <f t="shared" si="26"/>
        <v>-0.19982999999999862</v>
      </c>
      <c r="G415">
        <f t="shared" si="27"/>
        <v>-0.64623599789664821</v>
      </c>
    </row>
    <row r="416" spans="1:7" x14ac:dyDescent="0.25">
      <c r="A416" s="2">
        <v>44053</v>
      </c>
      <c r="B416">
        <v>31.321750000000002</v>
      </c>
      <c r="C416">
        <f t="shared" si="24"/>
        <v>0.29867000000000132</v>
      </c>
      <c r="D416">
        <f t="shared" si="25"/>
        <v>0.96273484128591136</v>
      </c>
      <c r="E416">
        <v>30.922139999999999</v>
      </c>
      <c r="F416">
        <f t="shared" si="26"/>
        <v>0.39334999999999809</v>
      </c>
      <c r="G416">
        <f t="shared" si="27"/>
        <v>1.288455913254335</v>
      </c>
    </row>
    <row r="417" spans="1:7" x14ac:dyDescent="0.25">
      <c r="A417" s="2">
        <v>44050</v>
      </c>
      <c r="B417">
        <v>31.02308</v>
      </c>
      <c r="C417">
        <f t="shared" si="24"/>
        <v>-0.25695999999999941</v>
      </c>
      <c r="D417">
        <f t="shared" si="25"/>
        <v>-0.82148232547017019</v>
      </c>
      <c r="E417">
        <v>30.528790000000001</v>
      </c>
      <c r="F417">
        <f t="shared" si="26"/>
        <v>-0.71560999999999808</v>
      </c>
      <c r="G417">
        <f t="shared" si="27"/>
        <v>-2.2903624329479784</v>
      </c>
    </row>
    <row r="418" spans="1:7" x14ac:dyDescent="0.25">
      <c r="A418" s="2">
        <v>44049</v>
      </c>
      <c r="B418">
        <v>31.28004</v>
      </c>
      <c r="C418">
        <f t="shared" si="24"/>
        <v>-0.42087000000000074</v>
      </c>
      <c r="D418">
        <f t="shared" si="25"/>
        <v>-1.3276275034376008</v>
      </c>
      <c r="E418">
        <v>31.244399999999999</v>
      </c>
      <c r="F418">
        <f t="shared" si="26"/>
        <v>-0.17155999999999949</v>
      </c>
      <c r="G418">
        <f t="shared" si="27"/>
        <v>-0.54609185904234503</v>
      </c>
    </row>
    <row r="419" spans="1:7" x14ac:dyDescent="0.25">
      <c r="A419" s="2">
        <v>44048</v>
      </c>
      <c r="B419">
        <v>31.70091</v>
      </c>
      <c r="C419">
        <f t="shared" si="24"/>
        <v>0.18298000000000059</v>
      </c>
      <c r="D419">
        <f t="shared" si="25"/>
        <v>0.58055843134368468</v>
      </c>
      <c r="E419">
        <v>31.415959999999998</v>
      </c>
      <c r="F419">
        <f t="shared" si="26"/>
        <v>0.78137999999999863</v>
      </c>
      <c r="G419">
        <f t="shared" si="27"/>
        <v>2.5506470139300053</v>
      </c>
    </row>
    <row r="420" spans="1:7" x14ac:dyDescent="0.25">
      <c r="A420" s="2">
        <v>44047</v>
      </c>
      <c r="B420">
        <v>31.51793</v>
      </c>
      <c r="C420">
        <f t="shared" si="24"/>
        <v>0.90004000000000062</v>
      </c>
      <c r="D420">
        <f t="shared" si="25"/>
        <v>2.9395885869339811</v>
      </c>
      <c r="E420">
        <v>30.63458</v>
      </c>
      <c r="F420">
        <f t="shared" si="26"/>
        <v>0.68637999999999977</v>
      </c>
      <c r="G420">
        <f t="shared" si="27"/>
        <v>2.2918906645474513</v>
      </c>
    </row>
    <row r="421" spans="1:7" x14ac:dyDescent="0.25">
      <c r="A421" s="2">
        <v>44046</v>
      </c>
      <c r="B421">
        <v>30.617889999999999</v>
      </c>
      <c r="C421">
        <f t="shared" si="24"/>
        <v>-0.28631999999999991</v>
      </c>
      <c r="D421">
        <f t="shared" si="25"/>
        <v>-0.92647571317953092</v>
      </c>
      <c r="E421">
        <v>29.9482</v>
      </c>
      <c r="F421">
        <f t="shared" si="26"/>
        <v>-0.33108999999999966</v>
      </c>
      <c r="G421">
        <f t="shared" si="27"/>
        <v>-1.0934536443886222</v>
      </c>
    </row>
    <row r="422" spans="1:7" x14ac:dyDescent="0.25">
      <c r="A422" s="2">
        <v>44043</v>
      </c>
      <c r="B422">
        <v>30.904209999999999</v>
      </c>
      <c r="C422">
        <f t="shared" si="24"/>
        <v>0.8394200000000005</v>
      </c>
      <c r="D422">
        <f t="shared" si="25"/>
        <v>2.7920367978622185</v>
      </c>
      <c r="E422">
        <v>30.27929</v>
      </c>
      <c r="F422">
        <f t="shared" si="26"/>
        <v>0.67485999999999891</v>
      </c>
      <c r="G422">
        <f t="shared" si="27"/>
        <v>2.2795912638750311</v>
      </c>
    </row>
    <row r="423" spans="1:7" x14ac:dyDescent="0.25">
      <c r="A423" s="2">
        <v>44042</v>
      </c>
      <c r="B423">
        <v>30.064789999999999</v>
      </c>
      <c r="C423">
        <f t="shared" si="24"/>
        <v>-0.68890000000000029</v>
      </c>
      <c r="D423">
        <f t="shared" si="25"/>
        <v>-2.2400563964844555</v>
      </c>
      <c r="E423">
        <v>29.604430000000001</v>
      </c>
      <c r="F423">
        <f t="shared" si="26"/>
        <v>-0.41927000000000092</v>
      </c>
      <c r="G423">
        <f t="shared" si="27"/>
        <v>-1.3964634605328488</v>
      </c>
    </row>
    <row r="424" spans="1:7" x14ac:dyDescent="0.25">
      <c r="A424" s="2">
        <v>44041</v>
      </c>
      <c r="B424">
        <v>30.753689999999999</v>
      </c>
      <c r="C424">
        <f t="shared" si="24"/>
        <v>0.64167999999999736</v>
      </c>
      <c r="D424">
        <f t="shared" si="25"/>
        <v>2.1309769756319734</v>
      </c>
      <c r="E424">
        <v>30.023700000000002</v>
      </c>
      <c r="F424">
        <f t="shared" si="26"/>
        <v>0.74488000000000198</v>
      </c>
      <c r="G424">
        <f t="shared" si="27"/>
        <v>2.5440915993199247</v>
      </c>
    </row>
    <row r="425" spans="1:7" x14ac:dyDescent="0.25">
      <c r="A425" s="2">
        <v>44040</v>
      </c>
      <c r="B425">
        <v>30.112010000000001</v>
      </c>
      <c r="C425">
        <f t="shared" si="24"/>
        <v>0.83172000000000068</v>
      </c>
      <c r="D425">
        <f t="shared" si="25"/>
        <v>2.8405456366723167</v>
      </c>
      <c r="E425">
        <v>29.27882</v>
      </c>
      <c r="F425">
        <f t="shared" si="26"/>
        <v>0.22168999999999883</v>
      </c>
      <c r="G425">
        <f t="shared" si="27"/>
        <v>0.7629452736729293</v>
      </c>
    </row>
    <row r="426" spans="1:7" x14ac:dyDescent="0.25">
      <c r="A426" s="2">
        <v>44039</v>
      </c>
      <c r="B426">
        <v>29.280290000000001</v>
      </c>
      <c r="C426">
        <f t="shared" si="24"/>
        <v>-1.3081299999999985</v>
      </c>
      <c r="D426">
        <f t="shared" si="25"/>
        <v>-4.2765530223528989</v>
      </c>
      <c r="E426">
        <v>29.057130000000001</v>
      </c>
      <c r="F426">
        <f t="shared" si="26"/>
        <v>-1.3451199999999979</v>
      </c>
      <c r="G426">
        <f t="shared" si="27"/>
        <v>-4.424409377595401</v>
      </c>
    </row>
    <row r="427" spans="1:7" x14ac:dyDescent="0.25">
      <c r="A427" s="2">
        <v>44036</v>
      </c>
      <c r="B427">
        <v>30.588419999999999</v>
      </c>
      <c r="C427">
        <f t="shared" si="24"/>
        <v>-1.076080000000001</v>
      </c>
      <c r="D427">
        <f t="shared" si="25"/>
        <v>-3.3983798891503136</v>
      </c>
      <c r="E427">
        <v>30.402249999999999</v>
      </c>
      <c r="F427">
        <f t="shared" si="26"/>
        <v>-0.36751000000000289</v>
      </c>
      <c r="G427">
        <f t="shared" si="27"/>
        <v>-1.1943869565443568</v>
      </c>
    </row>
    <row r="428" spans="1:7" x14ac:dyDescent="0.25">
      <c r="A428" s="2">
        <v>44035</v>
      </c>
      <c r="B428">
        <v>31.6645</v>
      </c>
      <c r="C428">
        <f t="shared" si="24"/>
        <v>0.92755999999999972</v>
      </c>
      <c r="D428">
        <f t="shared" si="25"/>
        <v>3.0177369640569287</v>
      </c>
      <c r="E428">
        <v>30.769760000000002</v>
      </c>
      <c r="F428">
        <f t="shared" si="26"/>
        <v>1.0631800000000027</v>
      </c>
      <c r="G428">
        <f t="shared" si="27"/>
        <v>3.5789377302941054</v>
      </c>
    </row>
    <row r="429" spans="1:7" x14ac:dyDescent="0.25">
      <c r="A429" s="2">
        <v>44034</v>
      </c>
      <c r="B429">
        <v>30.736940000000001</v>
      </c>
      <c r="C429">
        <f t="shared" si="24"/>
        <v>0.19650999999999996</v>
      </c>
      <c r="D429">
        <f t="shared" si="25"/>
        <v>0.64344215192778875</v>
      </c>
      <c r="E429">
        <v>29.706579999999999</v>
      </c>
      <c r="F429">
        <f t="shared" si="26"/>
        <v>-4.6999999999997044E-3</v>
      </c>
      <c r="G429">
        <f t="shared" si="27"/>
        <v>-1.581890783567623E-2</v>
      </c>
    </row>
    <row r="430" spans="1:7" x14ac:dyDescent="0.25">
      <c r="A430" s="2">
        <v>44033</v>
      </c>
      <c r="B430">
        <v>30.540430000000001</v>
      </c>
      <c r="C430">
        <f t="shared" si="24"/>
        <v>0.70752000000000237</v>
      </c>
      <c r="D430">
        <f t="shared" si="25"/>
        <v>2.3716090719946608</v>
      </c>
      <c r="E430">
        <v>29.711279999999999</v>
      </c>
      <c r="F430">
        <f t="shared" si="26"/>
        <v>0.13002999999999787</v>
      </c>
      <c r="G430">
        <f t="shared" si="27"/>
        <v>0.43956898373124148</v>
      </c>
    </row>
    <row r="431" spans="1:7" x14ac:dyDescent="0.25">
      <c r="A431" s="2">
        <v>44032</v>
      </c>
      <c r="B431">
        <v>29.832909999999998</v>
      </c>
      <c r="C431">
        <f t="shared" si="24"/>
        <v>-1.8763500000000022</v>
      </c>
      <c r="D431">
        <f t="shared" si="25"/>
        <v>-5.9173566333619965</v>
      </c>
      <c r="E431">
        <v>29.581250000000001</v>
      </c>
      <c r="F431">
        <f t="shared" si="26"/>
        <v>-0.75581000000000031</v>
      </c>
      <c r="G431">
        <f t="shared" si="27"/>
        <v>-2.4913752354381087</v>
      </c>
    </row>
    <row r="432" spans="1:7" x14ac:dyDescent="0.25">
      <c r="A432" s="2">
        <v>44029</v>
      </c>
      <c r="B432">
        <v>31.70926</v>
      </c>
      <c r="C432">
        <f t="shared" si="24"/>
        <v>1.4640000000000022</v>
      </c>
      <c r="D432">
        <f t="shared" si="25"/>
        <v>4.8404278885352685</v>
      </c>
      <c r="E432">
        <v>30.337060000000001</v>
      </c>
      <c r="F432">
        <f t="shared" si="26"/>
        <v>0.28575000000000017</v>
      </c>
      <c r="G432">
        <f t="shared" si="27"/>
        <v>0.95087368903385627</v>
      </c>
    </row>
    <row r="433" spans="1:7" x14ac:dyDescent="0.25">
      <c r="A433" s="2">
        <v>44028</v>
      </c>
      <c r="B433">
        <v>30.245259999999998</v>
      </c>
      <c r="C433">
        <f t="shared" si="24"/>
        <v>-2.5498700000000021</v>
      </c>
      <c r="D433">
        <f t="shared" si="25"/>
        <v>-7.7751483223271318</v>
      </c>
      <c r="E433">
        <v>30.051310000000001</v>
      </c>
      <c r="F433">
        <f t="shared" si="26"/>
        <v>-2.7780399999999972</v>
      </c>
      <c r="G433">
        <f t="shared" si="27"/>
        <v>-8.4620621486566066</v>
      </c>
    </row>
    <row r="434" spans="1:7" x14ac:dyDescent="0.25">
      <c r="A434" s="2">
        <v>44027</v>
      </c>
      <c r="B434">
        <v>32.79513</v>
      </c>
      <c r="C434">
        <f t="shared" si="24"/>
        <v>-0.91214000000000084</v>
      </c>
      <c r="D434">
        <f t="shared" si="25"/>
        <v>-2.706063113387708</v>
      </c>
      <c r="E434">
        <v>32.829349999999998</v>
      </c>
      <c r="F434">
        <f t="shared" si="26"/>
        <v>4.5719999999995764E-2</v>
      </c>
      <c r="G434">
        <f t="shared" si="27"/>
        <v>0.13945984627082406</v>
      </c>
    </row>
    <row r="435" spans="1:7" x14ac:dyDescent="0.25">
      <c r="A435" s="2">
        <v>44026</v>
      </c>
      <c r="B435">
        <v>33.707270000000001</v>
      </c>
      <c r="C435">
        <f t="shared" si="24"/>
        <v>0.43312999999999846</v>
      </c>
      <c r="D435">
        <f t="shared" si="25"/>
        <v>1.3017015616331433</v>
      </c>
      <c r="E435">
        <v>32.783630000000002</v>
      </c>
      <c r="F435">
        <f t="shared" si="26"/>
        <v>-0.57007999999999726</v>
      </c>
      <c r="G435">
        <f t="shared" si="27"/>
        <v>-1.7091951689931864</v>
      </c>
    </row>
    <row r="436" spans="1:7" x14ac:dyDescent="0.25">
      <c r="A436" s="2">
        <v>44025</v>
      </c>
      <c r="B436">
        <v>33.274140000000003</v>
      </c>
      <c r="C436">
        <f t="shared" si="24"/>
        <v>0.56063999999999936</v>
      </c>
      <c r="D436">
        <f t="shared" si="25"/>
        <v>1.7137878857352449</v>
      </c>
      <c r="E436">
        <v>33.35371</v>
      </c>
      <c r="F436">
        <f t="shared" si="26"/>
        <v>2.0527100000000011</v>
      </c>
      <c r="G436">
        <f t="shared" si="27"/>
        <v>6.5579693939490795</v>
      </c>
    </row>
    <row r="437" spans="1:7" x14ac:dyDescent="0.25">
      <c r="A437" s="2">
        <v>44022</v>
      </c>
      <c r="B437">
        <v>32.713500000000003</v>
      </c>
      <c r="C437">
        <f t="shared" si="24"/>
        <v>0.50028000000000361</v>
      </c>
      <c r="D437">
        <f t="shared" si="25"/>
        <v>1.553026987056878</v>
      </c>
      <c r="E437">
        <v>31.300999999999998</v>
      </c>
      <c r="F437">
        <f t="shared" si="26"/>
        <v>-0.74286000000000385</v>
      </c>
      <c r="G437">
        <f t="shared" si="27"/>
        <v>-2.3182600348397595</v>
      </c>
    </row>
    <row r="438" spans="1:7" x14ac:dyDescent="0.25">
      <c r="A438" s="2">
        <v>44021</v>
      </c>
      <c r="B438">
        <v>32.21322</v>
      </c>
      <c r="C438">
        <f t="shared" si="24"/>
        <v>-0.93323999999999785</v>
      </c>
      <c r="D438">
        <f t="shared" si="25"/>
        <v>-2.8155042800950625</v>
      </c>
      <c r="E438">
        <v>32.043860000000002</v>
      </c>
      <c r="F438">
        <f t="shared" si="26"/>
        <v>0.14436000000000249</v>
      </c>
      <c r="G438">
        <f t="shared" si="27"/>
        <v>0.45254627815483783</v>
      </c>
    </row>
    <row r="439" spans="1:7" x14ac:dyDescent="0.25">
      <c r="A439" s="2">
        <v>44020</v>
      </c>
      <c r="B439">
        <v>33.146459999999998</v>
      </c>
      <c r="C439">
        <f t="shared" si="24"/>
        <v>5.5469999999999686E-2</v>
      </c>
      <c r="D439">
        <f t="shared" si="25"/>
        <v>0.16762871101771112</v>
      </c>
      <c r="E439">
        <v>31.8995</v>
      </c>
      <c r="F439">
        <f t="shared" si="26"/>
        <v>-0.89794999999999803</v>
      </c>
      <c r="G439">
        <f t="shared" si="27"/>
        <v>-2.7378652913564867</v>
      </c>
    </row>
    <row r="440" spans="1:7" x14ac:dyDescent="0.25">
      <c r="A440" s="2">
        <v>44019</v>
      </c>
      <c r="B440">
        <v>33.090989999999998</v>
      </c>
      <c r="C440">
        <f t="shared" si="24"/>
        <v>-0.40033999999999992</v>
      </c>
      <c r="D440">
        <f t="shared" si="25"/>
        <v>-1.1953541409075124</v>
      </c>
      <c r="E440">
        <v>32.797449999999998</v>
      </c>
      <c r="F440">
        <f t="shared" si="26"/>
        <v>0.74210000000000065</v>
      </c>
      <c r="G440">
        <f t="shared" si="27"/>
        <v>2.3150581728167081</v>
      </c>
    </row>
    <row r="441" spans="1:7" x14ac:dyDescent="0.25">
      <c r="A441" s="2">
        <v>44018</v>
      </c>
      <c r="B441">
        <v>33.491329999999998</v>
      </c>
      <c r="C441">
        <f t="shared" si="24"/>
        <v>2.1935999999999964</v>
      </c>
      <c r="D441">
        <f t="shared" si="25"/>
        <v>7.0088150162966976</v>
      </c>
      <c r="E441">
        <v>32.055349999999997</v>
      </c>
      <c r="F441">
        <f t="shared" si="26"/>
        <v>1.8256099999999975</v>
      </c>
      <c r="G441">
        <f t="shared" si="27"/>
        <v>6.0391190926551053</v>
      </c>
    </row>
    <row r="442" spans="1:7" x14ac:dyDescent="0.25">
      <c r="A442" s="2">
        <v>44015</v>
      </c>
      <c r="B442">
        <v>31.297730000000001</v>
      </c>
      <c r="C442">
        <f t="shared" si="24"/>
        <v>0.64256000000000313</v>
      </c>
      <c r="D442">
        <f t="shared" si="25"/>
        <v>2.0960901537978853</v>
      </c>
      <c r="E442">
        <v>30.22974</v>
      </c>
      <c r="F442">
        <f t="shared" si="26"/>
        <v>-0.15593000000000146</v>
      </c>
      <c r="G442">
        <f t="shared" si="27"/>
        <v>-0.51316953024238543</v>
      </c>
    </row>
    <row r="443" spans="1:7" x14ac:dyDescent="0.25">
      <c r="A443" s="2">
        <v>44014</v>
      </c>
      <c r="B443">
        <v>30.655169999999998</v>
      </c>
      <c r="C443">
        <f t="shared" si="24"/>
        <v>-0.47853000000000279</v>
      </c>
      <c r="D443">
        <f t="shared" si="25"/>
        <v>-1.5370161593386034</v>
      </c>
      <c r="E443">
        <v>30.385670000000001</v>
      </c>
      <c r="F443">
        <f t="shared" si="26"/>
        <v>0.35585000000000022</v>
      </c>
      <c r="G443">
        <f t="shared" si="27"/>
        <v>1.1849887878115826</v>
      </c>
    </row>
    <row r="444" spans="1:7" x14ac:dyDescent="0.25">
      <c r="A444" s="2">
        <v>44013</v>
      </c>
      <c r="B444">
        <v>31.133700000000001</v>
      </c>
      <c r="C444">
        <f t="shared" si="24"/>
        <v>0.89002999999999943</v>
      </c>
      <c r="D444">
        <f t="shared" si="25"/>
        <v>2.9428637463641132</v>
      </c>
      <c r="E444">
        <v>30.029820000000001</v>
      </c>
      <c r="F444">
        <f t="shared" si="26"/>
        <v>0.75305000000000177</v>
      </c>
      <c r="G444">
        <f t="shared" si="27"/>
        <v>2.5721758240407047</v>
      </c>
    </row>
    <row r="445" spans="1:7" x14ac:dyDescent="0.25">
      <c r="A445" s="2">
        <v>44012</v>
      </c>
      <c r="B445">
        <v>30.243670000000002</v>
      </c>
      <c r="C445">
        <f t="shared" si="24"/>
        <v>0.4359800000000007</v>
      </c>
      <c r="D445">
        <f t="shared" si="25"/>
        <v>1.4626426938820174</v>
      </c>
      <c r="E445">
        <v>29.276769999999999</v>
      </c>
      <c r="F445">
        <f t="shared" si="26"/>
        <v>1.8716599999999985</v>
      </c>
      <c r="G445">
        <f t="shared" si="27"/>
        <v>6.8296022165209278</v>
      </c>
    </row>
    <row r="446" spans="1:7" x14ac:dyDescent="0.25">
      <c r="A446" s="2">
        <v>44011</v>
      </c>
      <c r="B446">
        <v>29.807690000000001</v>
      </c>
      <c r="C446">
        <f t="shared" si="24"/>
        <v>2.1145099999999992</v>
      </c>
      <c r="D446">
        <f t="shared" si="25"/>
        <v>7.6354900376193671</v>
      </c>
      <c r="E446">
        <v>27.405110000000001</v>
      </c>
      <c r="F446">
        <f t="shared" si="26"/>
        <v>-0.23191999999999879</v>
      </c>
      <c r="G446">
        <f t="shared" si="27"/>
        <v>-0.83916397673700394</v>
      </c>
    </row>
    <row r="447" spans="1:7" x14ac:dyDescent="0.25">
      <c r="A447" s="2">
        <v>44008</v>
      </c>
      <c r="B447">
        <v>27.693180000000002</v>
      </c>
      <c r="C447">
        <f t="shared" si="24"/>
        <v>-0.49781999999999726</v>
      </c>
      <c r="D447">
        <f t="shared" si="25"/>
        <v>-1.7658827285303724</v>
      </c>
      <c r="E447">
        <v>27.637029999999999</v>
      </c>
      <c r="F447">
        <f t="shared" si="26"/>
        <v>-0.17225000000000179</v>
      </c>
      <c r="G447">
        <f t="shared" si="27"/>
        <v>-0.61939755362239435</v>
      </c>
    </row>
    <row r="448" spans="1:7" x14ac:dyDescent="0.25">
      <c r="A448" s="2">
        <v>44007</v>
      </c>
      <c r="B448">
        <v>28.190999999999999</v>
      </c>
      <c r="C448">
        <f t="shared" si="24"/>
        <v>-0.37617000000000189</v>
      </c>
      <c r="D448">
        <f t="shared" si="25"/>
        <v>-1.316791267738463</v>
      </c>
      <c r="E448">
        <v>27.809280000000001</v>
      </c>
      <c r="F448">
        <f t="shared" si="26"/>
        <v>-8.1209999999998672E-2</v>
      </c>
      <c r="G448">
        <f t="shared" si="27"/>
        <v>-0.29117451862623667</v>
      </c>
    </row>
    <row r="449" spans="1:7" x14ac:dyDescent="0.25">
      <c r="A449" s="2">
        <v>44006</v>
      </c>
      <c r="B449">
        <v>28.567170000000001</v>
      </c>
      <c r="C449">
        <f t="shared" si="24"/>
        <v>-8.983999999999881E-2</v>
      </c>
      <c r="D449">
        <f t="shared" si="25"/>
        <v>-0.3135009549146921</v>
      </c>
      <c r="E449">
        <v>27.89049</v>
      </c>
      <c r="F449">
        <f t="shared" si="26"/>
        <v>0.22868000000000066</v>
      </c>
      <c r="G449">
        <f t="shared" si="27"/>
        <v>0.8266993374620123</v>
      </c>
    </row>
    <row r="450" spans="1:7" x14ac:dyDescent="0.25">
      <c r="A450" s="2">
        <v>44005</v>
      </c>
      <c r="B450">
        <v>28.65701</v>
      </c>
      <c r="C450">
        <f t="shared" si="24"/>
        <v>1.1126000000000005</v>
      </c>
      <c r="D450">
        <f t="shared" si="25"/>
        <v>4.0392950874605793</v>
      </c>
      <c r="E450">
        <v>27.661809999999999</v>
      </c>
      <c r="F450">
        <f t="shared" si="26"/>
        <v>0.72550000000000026</v>
      </c>
      <c r="G450">
        <f t="shared" si="27"/>
        <v>2.6933904458331535</v>
      </c>
    </row>
    <row r="451" spans="1:7" x14ac:dyDescent="0.25">
      <c r="A451" s="2">
        <v>44004</v>
      </c>
      <c r="B451">
        <v>27.544409999999999</v>
      </c>
      <c r="C451">
        <f t="shared" si="24"/>
        <v>0.58046999999999827</v>
      </c>
      <c r="D451">
        <f t="shared" si="25"/>
        <v>2.1527640248420603</v>
      </c>
      <c r="E451">
        <v>26.936309999999999</v>
      </c>
      <c r="F451">
        <f t="shared" si="26"/>
        <v>7.3109999999999786E-2</v>
      </c>
      <c r="G451">
        <f t="shared" si="27"/>
        <v>0.27215670508353357</v>
      </c>
    </row>
    <row r="452" spans="1:7" x14ac:dyDescent="0.25">
      <c r="A452" s="2">
        <v>44001</v>
      </c>
      <c r="B452">
        <v>26.963940000000001</v>
      </c>
      <c r="C452">
        <f t="shared" si="24"/>
        <v>-0.34941999999999851</v>
      </c>
      <c r="D452">
        <f t="shared" si="25"/>
        <v>-1.2793006792280353</v>
      </c>
      <c r="E452">
        <v>26.863199999999999</v>
      </c>
      <c r="F452">
        <f t="shared" si="26"/>
        <v>1.2960999999999991</v>
      </c>
      <c r="G452">
        <f t="shared" si="27"/>
        <v>5.0694056032948556</v>
      </c>
    </row>
    <row r="453" spans="1:7" x14ac:dyDescent="0.25">
      <c r="A453" s="2">
        <v>44000</v>
      </c>
      <c r="B453">
        <v>27.313359999999999</v>
      </c>
      <c r="C453">
        <f t="shared" si="24"/>
        <v>1.8302200000000006</v>
      </c>
      <c r="D453">
        <f t="shared" si="25"/>
        <v>7.1820819569330965</v>
      </c>
      <c r="E453">
        <v>25.5671</v>
      </c>
      <c r="F453">
        <f t="shared" si="26"/>
        <v>0.4096599999999988</v>
      </c>
      <c r="G453">
        <f t="shared" si="27"/>
        <v>1.6283850821069186</v>
      </c>
    </row>
    <row r="454" spans="1:7" x14ac:dyDescent="0.25">
      <c r="A454" s="2">
        <v>43999</v>
      </c>
      <c r="B454">
        <v>25.483139999999999</v>
      </c>
      <c r="C454">
        <f t="shared" si="24"/>
        <v>-0.11776000000000053</v>
      </c>
      <c r="D454">
        <f t="shared" si="25"/>
        <v>-0.45998382869352455</v>
      </c>
      <c r="E454">
        <v>25.157440000000001</v>
      </c>
      <c r="F454">
        <f t="shared" si="26"/>
        <v>-0.28569999999999851</v>
      </c>
      <c r="G454">
        <f t="shared" si="27"/>
        <v>-1.1228959947553585</v>
      </c>
    </row>
    <row r="455" spans="1:7" x14ac:dyDescent="0.25">
      <c r="A455" s="2">
        <v>43998</v>
      </c>
      <c r="B455">
        <v>25.600899999999999</v>
      </c>
      <c r="C455">
        <f t="shared" si="24"/>
        <v>0.66104999999999947</v>
      </c>
      <c r="D455">
        <f t="shared" si="25"/>
        <v>2.650577288957229</v>
      </c>
      <c r="E455">
        <v>25.44314</v>
      </c>
      <c r="F455">
        <f t="shared" si="26"/>
        <v>1.0788200000000003</v>
      </c>
      <c r="G455">
        <f t="shared" si="27"/>
        <v>4.4278682926508939</v>
      </c>
    </row>
    <row r="456" spans="1:7" x14ac:dyDescent="0.25">
      <c r="A456" s="2">
        <v>43997</v>
      </c>
      <c r="B456">
        <v>24.93985</v>
      </c>
      <c r="C456">
        <f t="shared" ref="C456:C519" si="28">IF(AND(ISNUMBER(B456),ISNUMBER(B457)), (B456 - B457), "")</f>
        <v>0.29929999999999879</v>
      </c>
      <c r="D456">
        <f t="shared" ref="D456:D519" si="29">IF(AND(ISNUMBER(C456),ISNUMBER(B457)), (100*C456/ABS(B457)), "")</f>
        <v>1.2146644453958972</v>
      </c>
      <c r="E456">
        <v>24.364319999999999</v>
      </c>
      <c r="F456">
        <f t="shared" ref="F456:F519" si="30">IF(AND(ISNUMBER(E456),ISNUMBER(E457)), (E456 - E457), "")</f>
        <v>-0.15263000000000204</v>
      </c>
      <c r="G456">
        <f t="shared" ref="G456:G519" si="31">IF(AND(ISNUMBER(F456),ISNUMBER(E457)), (100*F456/ABS(E457)), "")</f>
        <v>-0.62254888964574318</v>
      </c>
    </row>
    <row r="457" spans="1:7" x14ac:dyDescent="0.25">
      <c r="A457" s="2">
        <v>43994</v>
      </c>
      <c r="B457">
        <v>24.640550000000001</v>
      </c>
      <c r="C457">
        <f t="shared" si="28"/>
        <v>-0.59444999999999837</v>
      </c>
      <c r="D457">
        <f t="shared" si="29"/>
        <v>-2.3556568258371247</v>
      </c>
      <c r="E457">
        <v>24.516950000000001</v>
      </c>
      <c r="F457">
        <f t="shared" si="30"/>
        <v>-0.55897999999999826</v>
      </c>
      <c r="G457">
        <f t="shared" si="31"/>
        <v>-2.2291496267536171</v>
      </c>
    </row>
    <row r="458" spans="1:7" x14ac:dyDescent="0.25">
      <c r="A458" s="2">
        <v>43993</v>
      </c>
      <c r="B458">
        <v>25.234999999999999</v>
      </c>
      <c r="C458">
        <f t="shared" si="28"/>
        <v>-0.6906800000000004</v>
      </c>
      <c r="D458">
        <f t="shared" si="29"/>
        <v>-2.6640766992418343</v>
      </c>
      <c r="E458">
        <v>25.07593</v>
      </c>
      <c r="F458">
        <f t="shared" si="30"/>
        <v>-2.1129999999999427E-2</v>
      </c>
      <c r="G458">
        <f t="shared" si="31"/>
        <v>-8.4193128597530656E-2</v>
      </c>
    </row>
    <row r="459" spans="1:7" x14ac:dyDescent="0.25">
      <c r="A459" s="2">
        <v>43992</v>
      </c>
      <c r="B459">
        <v>25.92568</v>
      </c>
      <c r="C459">
        <f t="shared" si="28"/>
        <v>0.50601999999999947</v>
      </c>
      <c r="D459">
        <f t="shared" si="29"/>
        <v>1.990663919186958</v>
      </c>
      <c r="E459">
        <v>25.097059999999999</v>
      </c>
      <c r="F459">
        <f t="shared" si="30"/>
        <v>-0.16380000000000194</v>
      </c>
      <c r="G459">
        <f t="shared" si="31"/>
        <v>-0.64843398047414835</v>
      </c>
    </row>
    <row r="460" spans="1:7" x14ac:dyDescent="0.25">
      <c r="A460" s="2">
        <v>43991</v>
      </c>
      <c r="B460">
        <v>25.41966</v>
      </c>
      <c r="C460">
        <f t="shared" si="28"/>
        <v>-0.14315999999999818</v>
      </c>
      <c r="D460">
        <f t="shared" si="29"/>
        <v>-0.56003210913349222</v>
      </c>
      <c r="E460">
        <v>25.260860000000001</v>
      </c>
      <c r="F460">
        <f t="shared" si="30"/>
        <v>-0.18904999999999816</v>
      </c>
      <c r="G460">
        <f t="shared" si="31"/>
        <v>-0.74283170353057504</v>
      </c>
    </row>
    <row r="461" spans="1:7" x14ac:dyDescent="0.25">
      <c r="A461" s="2">
        <v>43990</v>
      </c>
      <c r="B461">
        <v>25.562819999999999</v>
      </c>
      <c r="C461">
        <f t="shared" si="28"/>
        <v>-0.58714000000000155</v>
      </c>
      <c r="D461">
        <f t="shared" si="29"/>
        <v>-2.2452806811176824</v>
      </c>
      <c r="E461">
        <v>25.449909999999999</v>
      </c>
      <c r="F461">
        <f t="shared" si="30"/>
        <v>0.66615999999999786</v>
      </c>
      <c r="G461">
        <f t="shared" si="31"/>
        <v>2.6878902506682718</v>
      </c>
    </row>
    <row r="462" spans="1:7" x14ac:dyDescent="0.25">
      <c r="A462" s="2">
        <v>43987</v>
      </c>
      <c r="B462">
        <v>26.14996</v>
      </c>
      <c r="C462">
        <f t="shared" si="28"/>
        <v>1.0788800000000016</v>
      </c>
      <c r="D462">
        <f t="shared" si="29"/>
        <v>4.3032849003712714</v>
      </c>
      <c r="E462">
        <v>24.783750000000001</v>
      </c>
      <c r="F462">
        <f t="shared" si="30"/>
        <v>0.1545000000000023</v>
      </c>
      <c r="G462">
        <f t="shared" si="31"/>
        <v>0.62730290203722128</v>
      </c>
    </row>
    <row r="463" spans="1:7" x14ac:dyDescent="0.25">
      <c r="A463" s="2">
        <v>43986</v>
      </c>
      <c r="B463">
        <v>25.071079999999998</v>
      </c>
      <c r="C463">
        <f t="shared" si="28"/>
        <v>0.34967999999999932</v>
      </c>
      <c r="D463">
        <f t="shared" si="29"/>
        <v>1.414482998535679</v>
      </c>
      <c r="E463">
        <v>24.629249999999999</v>
      </c>
      <c r="F463">
        <f t="shared" si="30"/>
        <v>0.32361999999999824</v>
      </c>
      <c r="G463">
        <f t="shared" si="31"/>
        <v>1.3314610647821028</v>
      </c>
    </row>
    <row r="464" spans="1:7" x14ac:dyDescent="0.25">
      <c r="A464" s="2">
        <v>43985</v>
      </c>
      <c r="B464">
        <v>24.721399999999999</v>
      </c>
      <c r="C464">
        <f t="shared" si="28"/>
        <v>0.14977000000000018</v>
      </c>
      <c r="D464">
        <f t="shared" si="29"/>
        <v>0.6095240730875412</v>
      </c>
      <c r="E464">
        <v>24.305630000000001</v>
      </c>
      <c r="F464">
        <f t="shared" si="30"/>
        <v>0.84023000000000181</v>
      </c>
      <c r="G464">
        <f t="shared" si="31"/>
        <v>3.5807188456195158</v>
      </c>
    </row>
    <row r="465" spans="1:7" x14ac:dyDescent="0.25">
      <c r="A465" s="2">
        <v>43984</v>
      </c>
      <c r="B465">
        <v>24.571629999999999</v>
      </c>
      <c r="C465">
        <f t="shared" si="28"/>
        <v>1.3210599999999992</v>
      </c>
      <c r="D465">
        <f t="shared" si="29"/>
        <v>5.6818391979207368</v>
      </c>
      <c r="E465">
        <v>23.465399999999999</v>
      </c>
      <c r="F465">
        <f t="shared" si="30"/>
        <v>0.23708999999999847</v>
      </c>
      <c r="G465">
        <f t="shared" si="31"/>
        <v>1.0206941443436843</v>
      </c>
    </row>
    <row r="466" spans="1:7" x14ac:dyDescent="0.25">
      <c r="A466" s="2">
        <v>43983</v>
      </c>
      <c r="B466">
        <v>23.25057</v>
      </c>
      <c r="C466">
        <f t="shared" si="28"/>
        <v>-0.41037000000000035</v>
      </c>
      <c r="D466">
        <f t="shared" si="29"/>
        <v>-1.7343774169580766</v>
      </c>
      <c r="E466">
        <v>23.22831</v>
      </c>
      <c r="F466">
        <f t="shared" si="30"/>
        <v>-0.34384000000000015</v>
      </c>
      <c r="G466">
        <f t="shared" si="31"/>
        <v>-1.4586705073571997</v>
      </c>
    </row>
    <row r="467" spans="1:7" x14ac:dyDescent="0.25">
      <c r="A467" s="2">
        <v>43980</v>
      </c>
      <c r="B467">
        <v>23.66094</v>
      </c>
      <c r="C467">
        <f t="shared" si="28"/>
        <v>0.18926000000000087</v>
      </c>
      <c r="D467">
        <f t="shared" si="29"/>
        <v>0.80633341967852701</v>
      </c>
      <c r="E467">
        <v>23.572150000000001</v>
      </c>
      <c r="F467">
        <f t="shared" si="30"/>
        <v>0.53266999999999953</v>
      </c>
      <c r="G467">
        <f t="shared" si="31"/>
        <v>2.311987944172349</v>
      </c>
    </row>
    <row r="468" spans="1:7" x14ac:dyDescent="0.25">
      <c r="A468" s="2">
        <v>43979</v>
      </c>
      <c r="B468">
        <v>23.471679999999999</v>
      </c>
      <c r="C468">
        <f t="shared" si="28"/>
        <v>0.14979999999999905</v>
      </c>
      <c r="D468">
        <f t="shared" si="29"/>
        <v>0.64231528504562685</v>
      </c>
      <c r="E468">
        <v>23.039480000000001</v>
      </c>
      <c r="F468">
        <f t="shared" si="30"/>
        <v>-0.19459999999999766</v>
      </c>
      <c r="G468">
        <f t="shared" si="31"/>
        <v>-0.83756275264610291</v>
      </c>
    </row>
    <row r="469" spans="1:7" x14ac:dyDescent="0.25">
      <c r="A469" s="2">
        <v>43978</v>
      </c>
      <c r="B469">
        <v>23.32188</v>
      </c>
      <c r="C469">
        <f t="shared" si="28"/>
        <v>-0.29846999999999824</v>
      </c>
      <c r="D469">
        <f t="shared" si="29"/>
        <v>-1.2636137906508509</v>
      </c>
      <c r="E469">
        <v>23.234079999999999</v>
      </c>
      <c r="F469">
        <f t="shared" si="30"/>
        <v>-0.19968000000000075</v>
      </c>
      <c r="G469">
        <f t="shared" si="31"/>
        <v>-0.85210397307133279</v>
      </c>
    </row>
    <row r="470" spans="1:7" x14ac:dyDescent="0.25">
      <c r="A470" s="2">
        <v>43977</v>
      </c>
      <c r="B470">
        <v>23.620349999999998</v>
      </c>
      <c r="C470">
        <f t="shared" si="28"/>
        <v>0.18950999999999851</v>
      </c>
      <c r="D470">
        <f t="shared" si="29"/>
        <v>0.80880583026472164</v>
      </c>
      <c r="E470">
        <v>23.433759999999999</v>
      </c>
      <c r="F470">
        <f t="shared" si="30"/>
        <v>0.27524000000000015</v>
      </c>
      <c r="G470">
        <f t="shared" si="31"/>
        <v>1.1885042740209657</v>
      </c>
    </row>
    <row r="471" spans="1:7" x14ac:dyDescent="0.25">
      <c r="A471" s="2">
        <v>43976</v>
      </c>
      <c r="B471">
        <v>23.43084</v>
      </c>
      <c r="C471">
        <f t="shared" si="28"/>
        <v>0.21762000000000015</v>
      </c>
      <c r="D471">
        <f t="shared" si="29"/>
        <v>0.93748303768283825</v>
      </c>
      <c r="E471">
        <v>23.158519999999999</v>
      </c>
      <c r="F471">
        <f t="shared" si="30"/>
        <v>0.78368000000000038</v>
      </c>
      <c r="G471">
        <f t="shared" si="31"/>
        <v>3.5025054927767099</v>
      </c>
    </row>
    <row r="472" spans="1:7" x14ac:dyDescent="0.25">
      <c r="A472" s="2">
        <v>43973</v>
      </c>
      <c r="B472">
        <v>23.21322</v>
      </c>
      <c r="C472">
        <f t="shared" si="28"/>
        <v>8.72099999999989E-2</v>
      </c>
      <c r="D472">
        <f t="shared" si="29"/>
        <v>0.37710785388399859</v>
      </c>
      <c r="E472">
        <v>22.374839999999999</v>
      </c>
      <c r="F472">
        <f t="shared" si="30"/>
        <v>-0.7073500000000017</v>
      </c>
      <c r="G472">
        <f t="shared" si="31"/>
        <v>-3.0644839159542561</v>
      </c>
    </row>
    <row r="473" spans="1:7" x14ac:dyDescent="0.25">
      <c r="A473" s="2">
        <v>43972</v>
      </c>
      <c r="B473">
        <v>23.126010000000001</v>
      </c>
      <c r="C473">
        <f t="shared" si="28"/>
        <v>-0.12115999999999971</v>
      </c>
      <c r="D473">
        <f t="shared" si="29"/>
        <v>-0.52118171803277435</v>
      </c>
      <c r="E473">
        <v>23.082190000000001</v>
      </c>
      <c r="F473">
        <f t="shared" si="30"/>
        <v>1.2728800000000007</v>
      </c>
      <c r="G473">
        <f t="shared" si="31"/>
        <v>5.8364065621516712</v>
      </c>
    </row>
    <row r="474" spans="1:7" x14ac:dyDescent="0.25">
      <c r="A474" s="2">
        <v>43971</v>
      </c>
      <c r="B474">
        <v>23.247170000000001</v>
      </c>
      <c r="C474">
        <f t="shared" si="28"/>
        <v>1.5093899999999998</v>
      </c>
      <c r="D474">
        <f t="shared" si="29"/>
        <v>6.9436253380059947</v>
      </c>
      <c r="E474">
        <v>21.80931</v>
      </c>
      <c r="F474">
        <f t="shared" si="30"/>
        <v>0.11524000000000001</v>
      </c>
      <c r="G474">
        <f t="shared" si="31"/>
        <v>0.53120507124758065</v>
      </c>
    </row>
    <row r="475" spans="1:7" x14ac:dyDescent="0.25">
      <c r="A475" s="2">
        <v>43970</v>
      </c>
      <c r="B475">
        <v>21.737780000000001</v>
      </c>
      <c r="C475">
        <f t="shared" si="28"/>
        <v>-0.36384999999999934</v>
      </c>
      <c r="D475">
        <f t="shared" si="29"/>
        <v>-1.646258669609433</v>
      </c>
      <c r="E475">
        <v>21.69407</v>
      </c>
      <c r="F475">
        <f t="shared" si="30"/>
        <v>0.65061000000000035</v>
      </c>
      <c r="G475">
        <f t="shared" si="31"/>
        <v>3.0917444184559022</v>
      </c>
    </row>
    <row r="476" spans="1:7" x14ac:dyDescent="0.25">
      <c r="A476" s="2">
        <v>43969</v>
      </c>
      <c r="B476">
        <v>22.10163</v>
      </c>
      <c r="C476">
        <f t="shared" si="28"/>
        <v>1.471070000000001</v>
      </c>
      <c r="D476">
        <f t="shared" si="29"/>
        <v>7.1305383857733426</v>
      </c>
      <c r="E476">
        <v>21.04346</v>
      </c>
      <c r="F476">
        <f t="shared" si="30"/>
        <v>0.6182300000000005</v>
      </c>
      <c r="G476">
        <f t="shared" si="31"/>
        <v>3.0267957814918143</v>
      </c>
    </row>
    <row r="477" spans="1:7" x14ac:dyDescent="0.25">
      <c r="A477" s="2">
        <v>43966</v>
      </c>
      <c r="B477">
        <v>20.630559999999999</v>
      </c>
      <c r="C477">
        <f t="shared" si="28"/>
        <v>0.40352999999999994</v>
      </c>
      <c r="D477">
        <f t="shared" si="29"/>
        <v>1.9950037153254825</v>
      </c>
      <c r="E477">
        <v>20.425229999999999</v>
      </c>
      <c r="F477">
        <f t="shared" si="30"/>
        <v>0.64025999999999783</v>
      </c>
      <c r="G477">
        <f t="shared" si="31"/>
        <v>3.2360928523015087</v>
      </c>
    </row>
    <row r="478" spans="1:7" x14ac:dyDescent="0.25">
      <c r="A478" s="2">
        <v>43965</v>
      </c>
      <c r="B478">
        <v>20.227029999999999</v>
      </c>
      <c r="C478">
        <f t="shared" si="28"/>
        <v>0.10893000000000086</v>
      </c>
      <c r="D478">
        <f t="shared" si="29"/>
        <v>0.54145272167849279</v>
      </c>
      <c r="E478">
        <v>19.784970000000001</v>
      </c>
      <c r="F478">
        <f t="shared" si="30"/>
        <v>-1.9289999999998031E-2</v>
      </c>
      <c r="G478">
        <f t="shared" si="31"/>
        <v>-9.7403285959677524E-2</v>
      </c>
    </row>
    <row r="479" spans="1:7" x14ac:dyDescent="0.25">
      <c r="A479" s="2">
        <v>43964</v>
      </c>
      <c r="B479">
        <v>20.118099999999998</v>
      </c>
      <c r="C479">
        <f t="shared" si="28"/>
        <v>0.10885999999999996</v>
      </c>
      <c r="D479">
        <f t="shared" si="29"/>
        <v>0.54404864952391974</v>
      </c>
      <c r="E479">
        <v>19.804259999999999</v>
      </c>
      <c r="F479">
        <f t="shared" si="30"/>
        <v>-0.13988000000000156</v>
      </c>
      <c r="G479">
        <f t="shared" si="31"/>
        <v>-0.70135889539484553</v>
      </c>
    </row>
    <row r="480" spans="1:7" x14ac:dyDescent="0.25">
      <c r="A480" s="2">
        <v>43963</v>
      </c>
      <c r="B480">
        <v>20.009239999999998</v>
      </c>
      <c r="C480">
        <f t="shared" si="28"/>
        <v>-0.50434000000000268</v>
      </c>
      <c r="D480">
        <f t="shared" si="29"/>
        <v>-2.4585664715764026</v>
      </c>
      <c r="E480">
        <v>19.944140000000001</v>
      </c>
      <c r="F480">
        <f t="shared" si="30"/>
        <v>-0.36408999999999736</v>
      </c>
      <c r="G480">
        <f t="shared" si="31"/>
        <v>-1.792819955259505</v>
      </c>
    </row>
    <row r="481" spans="1:7" x14ac:dyDescent="0.25">
      <c r="A481" s="2">
        <v>43962</v>
      </c>
      <c r="B481">
        <v>20.513580000000001</v>
      </c>
      <c r="C481">
        <f t="shared" si="28"/>
        <v>-0.38859000000000066</v>
      </c>
      <c r="D481">
        <f t="shared" si="29"/>
        <v>-1.8590892715923784</v>
      </c>
      <c r="E481">
        <v>20.308229999999998</v>
      </c>
      <c r="F481">
        <f t="shared" si="30"/>
        <v>-0.44208000000000069</v>
      </c>
      <c r="G481">
        <f t="shared" si="31"/>
        <v>-2.1304741953252782</v>
      </c>
    </row>
    <row r="482" spans="1:7" x14ac:dyDescent="0.25">
      <c r="A482" s="2">
        <v>43959</v>
      </c>
      <c r="B482">
        <v>20.902170000000002</v>
      </c>
      <c r="C482">
        <f t="shared" si="28"/>
        <v>-0.13992999999999967</v>
      </c>
      <c r="D482">
        <f t="shared" si="29"/>
        <v>-0.66500016633320658</v>
      </c>
      <c r="E482">
        <v>20.750309999999999</v>
      </c>
      <c r="F482">
        <f t="shared" si="30"/>
        <v>0.43267999999999773</v>
      </c>
      <c r="G482">
        <f t="shared" si="31"/>
        <v>2.1295790896871223</v>
      </c>
    </row>
    <row r="483" spans="1:7" x14ac:dyDescent="0.25">
      <c r="A483" s="2">
        <v>43958</v>
      </c>
      <c r="B483">
        <v>21.042100000000001</v>
      </c>
      <c r="C483">
        <f t="shared" si="28"/>
        <v>0.59525999999999968</v>
      </c>
      <c r="D483">
        <f t="shared" si="29"/>
        <v>2.9112567027472198</v>
      </c>
      <c r="E483">
        <v>20.317630000000001</v>
      </c>
      <c r="F483">
        <f t="shared" si="30"/>
        <v>0.15177000000000263</v>
      </c>
      <c r="G483">
        <f t="shared" si="31"/>
        <v>0.75260861674137691</v>
      </c>
    </row>
    <row r="484" spans="1:7" x14ac:dyDescent="0.25">
      <c r="A484" s="2">
        <v>43957</v>
      </c>
      <c r="B484">
        <v>20.446840000000002</v>
      </c>
      <c r="C484">
        <f t="shared" si="28"/>
        <v>-0.15999999999999659</v>
      </c>
      <c r="D484">
        <f t="shared" si="29"/>
        <v>-0.77644122048793796</v>
      </c>
      <c r="E484">
        <v>20.165859999999999</v>
      </c>
      <c r="F484">
        <f t="shared" si="30"/>
        <v>-0.23502000000000223</v>
      </c>
      <c r="G484">
        <f t="shared" si="31"/>
        <v>-1.1520091290179748</v>
      </c>
    </row>
    <row r="485" spans="1:7" x14ac:dyDescent="0.25">
      <c r="A485" s="2">
        <v>43956</v>
      </c>
      <c r="B485">
        <v>20.606839999999998</v>
      </c>
      <c r="C485">
        <f t="shared" si="28"/>
        <v>-0.39746000000000237</v>
      </c>
      <c r="D485">
        <f t="shared" si="29"/>
        <v>-1.8922791999733499</v>
      </c>
      <c r="E485">
        <v>20.400880000000001</v>
      </c>
      <c r="F485">
        <f t="shared" si="30"/>
        <v>9.4180000000001485E-2</v>
      </c>
      <c r="G485">
        <f t="shared" si="31"/>
        <v>0.46378781387424589</v>
      </c>
    </row>
    <row r="486" spans="1:7" x14ac:dyDescent="0.25">
      <c r="A486" s="2">
        <v>43955</v>
      </c>
      <c r="B486">
        <v>21.004300000000001</v>
      </c>
      <c r="C486">
        <f t="shared" si="28"/>
        <v>0.23697999999999908</v>
      </c>
      <c r="D486">
        <f t="shared" si="29"/>
        <v>1.1411197978362113</v>
      </c>
      <c r="E486">
        <v>20.306699999999999</v>
      </c>
      <c r="F486">
        <f t="shared" si="30"/>
        <v>-0.39469000000000065</v>
      </c>
      <c r="G486">
        <f t="shared" si="31"/>
        <v>-1.9065869489923173</v>
      </c>
    </row>
    <row r="487" spans="1:7" x14ac:dyDescent="0.25">
      <c r="A487" s="2">
        <v>43952</v>
      </c>
      <c r="B487">
        <v>20.767320000000002</v>
      </c>
      <c r="C487">
        <f t="shared" si="28"/>
        <v>-0.5488900000000001</v>
      </c>
      <c r="D487">
        <f t="shared" si="29"/>
        <v>-2.5749887057783729</v>
      </c>
      <c r="E487">
        <v>20.70139</v>
      </c>
      <c r="F487">
        <f t="shared" si="30"/>
        <v>-0.31952000000000069</v>
      </c>
      <c r="G487">
        <f t="shared" si="31"/>
        <v>-1.5200103135401877</v>
      </c>
    </row>
    <row r="488" spans="1:7" x14ac:dyDescent="0.25">
      <c r="A488" s="2">
        <v>43951</v>
      </c>
      <c r="B488">
        <v>21.316210000000002</v>
      </c>
      <c r="C488">
        <f t="shared" si="28"/>
        <v>-0.49911999999999779</v>
      </c>
      <c r="D488">
        <f t="shared" si="29"/>
        <v>-2.2879323851621671</v>
      </c>
      <c r="E488">
        <v>21.020910000000001</v>
      </c>
      <c r="F488">
        <f t="shared" si="30"/>
        <v>-0.69679000000000002</v>
      </c>
      <c r="G488">
        <f t="shared" si="31"/>
        <v>-3.2083968376025087</v>
      </c>
    </row>
    <row r="489" spans="1:7" x14ac:dyDescent="0.25">
      <c r="A489" s="2">
        <v>43950</v>
      </c>
      <c r="B489">
        <v>21.815329999999999</v>
      </c>
      <c r="C489">
        <f t="shared" si="28"/>
        <v>1.0510000000000019E-2</v>
      </c>
      <c r="D489">
        <f t="shared" si="29"/>
        <v>4.8200352032257178E-2</v>
      </c>
      <c r="E489">
        <v>21.717700000000001</v>
      </c>
      <c r="F489">
        <f t="shared" si="30"/>
        <v>0.19452000000000069</v>
      </c>
      <c r="G489">
        <f t="shared" si="31"/>
        <v>0.90376979609890684</v>
      </c>
    </row>
    <row r="490" spans="1:7" x14ac:dyDescent="0.25">
      <c r="A490" s="2">
        <v>43949</v>
      </c>
      <c r="B490">
        <v>21.804819999999999</v>
      </c>
      <c r="C490">
        <f t="shared" si="28"/>
        <v>-5.3599999999999426E-2</v>
      </c>
      <c r="D490">
        <f t="shared" si="29"/>
        <v>-0.24521442995422096</v>
      </c>
      <c r="E490">
        <v>21.52318</v>
      </c>
      <c r="F490">
        <f t="shared" si="30"/>
        <v>6.5139999999999532E-2</v>
      </c>
      <c r="G490">
        <f t="shared" si="31"/>
        <v>0.30356919830515522</v>
      </c>
    </row>
    <row r="491" spans="1:7" x14ac:dyDescent="0.25">
      <c r="A491" s="2">
        <v>43948</v>
      </c>
      <c r="B491">
        <v>21.858419999999999</v>
      </c>
      <c r="C491">
        <f t="shared" si="28"/>
        <v>-0.42959000000000103</v>
      </c>
      <c r="D491">
        <f t="shared" si="29"/>
        <v>-1.9274488839515105</v>
      </c>
      <c r="E491">
        <v>21.45804</v>
      </c>
      <c r="F491">
        <f t="shared" si="30"/>
        <v>-0.538689999999999</v>
      </c>
      <c r="G491">
        <f t="shared" si="31"/>
        <v>-2.4489549128438592</v>
      </c>
    </row>
    <row r="492" spans="1:7" x14ac:dyDescent="0.25">
      <c r="A492" s="2">
        <v>43945</v>
      </c>
      <c r="B492">
        <v>22.28801</v>
      </c>
      <c r="C492">
        <f t="shared" si="28"/>
        <v>-0.3565100000000001</v>
      </c>
      <c r="D492">
        <f t="shared" si="29"/>
        <v>-1.5743764937388829</v>
      </c>
      <c r="E492">
        <v>21.996729999999999</v>
      </c>
      <c r="F492">
        <f t="shared" si="30"/>
        <v>0.20652000000000115</v>
      </c>
      <c r="G492">
        <f t="shared" si="31"/>
        <v>0.94776507431548918</v>
      </c>
    </row>
    <row r="493" spans="1:7" x14ac:dyDescent="0.25">
      <c r="A493" s="2">
        <v>43944</v>
      </c>
      <c r="B493">
        <v>22.64452</v>
      </c>
      <c r="C493">
        <f t="shared" si="28"/>
        <v>0.39601000000000042</v>
      </c>
      <c r="D493">
        <f t="shared" si="29"/>
        <v>1.7799394206623294</v>
      </c>
      <c r="E493">
        <v>21.790209999999998</v>
      </c>
      <c r="F493">
        <f t="shared" si="30"/>
        <v>0.80716999999999928</v>
      </c>
      <c r="G493">
        <f t="shared" si="31"/>
        <v>3.8467733941316382</v>
      </c>
    </row>
    <row r="494" spans="1:7" x14ac:dyDescent="0.25">
      <c r="A494" s="2">
        <v>43943</v>
      </c>
      <c r="B494">
        <v>22.24851</v>
      </c>
      <c r="C494">
        <f t="shared" si="28"/>
        <v>0.8099199999999982</v>
      </c>
      <c r="D494">
        <f t="shared" si="29"/>
        <v>3.7778603910051833</v>
      </c>
      <c r="E494">
        <v>20.983039999999999</v>
      </c>
      <c r="F494">
        <f t="shared" si="30"/>
        <v>-0.43385999999999925</v>
      </c>
      <c r="G494">
        <f t="shared" si="31"/>
        <v>-2.0257833766791613</v>
      </c>
    </row>
    <row r="495" spans="1:7" x14ac:dyDescent="0.25">
      <c r="A495" s="2">
        <v>43942</v>
      </c>
      <c r="B495">
        <v>21.438590000000001</v>
      </c>
      <c r="C495">
        <f t="shared" si="28"/>
        <v>-1.70364</v>
      </c>
      <c r="D495">
        <f t="shared" si="29"/>
        <v>-7.3616068978659355</v>
      </c>
      <c r="E495">
        <v>21.416899999999998</v>
      </c>
      <c r="F495">
        <f t="shared" si="30"/>
        <v>-1.1383500000000026</v>
      </c>
      <c r="G495">
        <f t="shared" si="31"/>
        <v>-5.0469402910630681</v>
      </c>
    </row>
    <row r="496" spans="1:7" x14ac:dyDescent="0.25">
      <c r="A496" s="2">
        <v>43941</v>
      </c>
      <c r="B496">
        <v>23.142230000000001</v>
      </c>
      <c r="C496">
        <f t="shared" si="28"/>
        <v>-0.34135999999999811</v>
      </c>
      <c r="D496">
        <f t="shared" si="29"/>
        <v>-1.4536107980083033</v>
      </c>
      <c r="E496">
        <v>22.555250000000001</v>
      </c>
      <c r="F496">
        <f t="shared" si="30"/>
        <v>-0.38498999999999839</v>
      </c>
      <c r="G496">
        <f t="shared" si="31"/>
        <v>-1.6782300446725857</v>
      </c>
    </row>
    <row r="497" spans="1:7" x14ac:dyDescent="0.25">
      <c r="A497" s="2">
        <v>43938</v>
      </c>
      <c r="B497">
        <v>23.48359</v>
      </c>
      <c r="C497">
        <f t="shared" si="28"/>
        <v>0.89470000000000027</v>
      </c>
      <c r="D497">
        <f t="shared" si="29"/>
        <v>3.9607966571177262</v>
      </c>
      <c r="E497">
        <v>22.940239999999999</v>
      </c>
      <c r="F497">
        <f t="shared" si="30"/>
        <v>2.19313</v>
      </c>
      <c r="G497">
        <f t="shared" si="31"/>
        <v>10.570773471582307</v>
      </c>
    </row>
    <row r="498" spans="1:7" x14ac:dyDescent="0.25">
      <c r="A498" s="2">
        <v>43937</v>
      </c>
      <c r="B498">
        <v>22.588889999999999</v>
      </c>
      <c r="C498">
        <f t="shared" si="28"/>
        <v>1.6719200000000001</v>
      </c>
      <c r="D498">
        <f t="shared" si="29"/>
        <v>7.9931271116227647</v>
      </c>
      <c r="E498">
        <v>20.747109999999999</v>
      </c>
      <c r="F498">
        <f t="shared" si="30"/>
        <v>0.19040000000000035</v>
      </c>
      <c r="G498">
        <f t="shared" si="31"/>
        <v>0.92621825185061402</v>
      </c>
    </row>
    <row r="499" spans="1:7" x14ac:dyDescent="0.25">
      <c r="A499" s="2">
        <v>43936</v>
      </c>
      <c r="B499">
        <v>20.916969999999999</v>
      </c>
      <c r="C499">
        <f t="shared" si="28"/>
        <v>-0.70600999999999914</v>
      </c>
      <c r="D499">
        <f t="shared" si="29"/>
        <v>-3.2650911206503412</v>
      </c>
      <c r="E499">
        <v>20.556709999999999</v>
      </c>
      <c r="F499">
        <f t="shared" si="30"/>
        <v>-0.94566000000000017</v>
      </c>
      <c r="G499">
        <f t="shared" si="31"/>
        <v>-4.3979338091568518</v>
      </c>
    </row>
    <row r="500" spans="1:7" x14ac:dyDescent="0.25">
      <c r="A500" s="2">
        <v>43935</v>
      </c>
      <c r="B500">
        <v>21.622979999999998</v>
      </c>
      <c r="C500">
        <f t="shared" si="28"/>
        <v>-1.3207500000000003</v>
      </c>
      <c r="D500">
        <f t="shared" si="29"/>
        <v>-5.7564746447068567</v>
      </c>
      <c r="E500">
        <v>21.502369999999999</v>
      </c>
      <c r="F500">
        <f t="shared" si="30"/>
        <v>-1.3866800000000019</v>
      </c>
      <c r="G500">
        <f t="shared" si="31"/>
        <v>-6.0582680364628576</v>
      </c>
    </row>
    <row r="501" spans="1:7" x14ac:dyDescent="0.25">
      <c r="A501" s="2">
        <v>43930</v>
      </c>
      <c r="B501">
        <v>22.943729999999999</v>
      </c>
      <c r="C501">
        <f t="shared" si="28"/>
        <v>8.5869999999999891E-2</v>
      </c>
      <c r="D501">
        <f t="shared" si="29"/>
        <v>0.37566946337058627</v>
      </c>
      <c r="E501">
        <v>22.889050000000001</v>
      </c>
      <c r="F501">
        <f t="shared" si="30"/>
        <v>1.2371000000000016</v>
      </c>
      <c r="G501">
        <f t="shared" si="31"/>
        <v>5.7135731423728657</v>
      </c>
    </row>
    <row r="502" spans="1:7" x14ac:dyDescent="0.25">
      <c r="A502" s="2">
        <v>43929</v>
      </c>
      <c r="B502">
        <v>22.857859999999999</v>
      </c>
      <c r="C502">
        <f t="shared" si="28"/>
        <v>0.61911999999999878</v>
      </c>
      <c r="D502">
        <f t="shared" si="29"/>
        <v>2.7839706745975663</v>
      </c>
      <c r="E502">
        <v>21.651949999999999</v>
      </c>
      <c r="F502">
        <f t="shared" si="30"/>
        <v>-0.53230999999999895</v>
      </c>
      <c r="G502">
        <f t="shared" si="31"/>
        <v>-2.3994940556953397</v>
      </c>
    </row>
    <row r="503" spans="1:7" x14ac:dyDescent="0.25">
      <c r="A503" s="2">
        <v>43928</v>
      </c>
      <c r="B503">
        <v>22.23874</v>
      </c>
      <c r="C503">
        <f t="shared" si="28"/>
        <v>0.3106800000000014</v>
      </c>
      <c r="D503">
        <f t="shared" si="29"/>
        <v>1.4168148025862817</v>
      </c>
      <c r="E503">
        <v>22.184259999999998</v>
      </c>
      <c r="F503">
        <f t="shared" si="30"/>
        <v>2.49221</v>
      </c>
      <c r="G503">
        <f t="shared" si="31"/>
        <v>12.655919520821856</v>
      </c>
    </row>
    <row r="504" spans="1:7" x14ac:dyDescent="0.25">
      <c r="A504" s="2">
        <v>43927</v>
      </c>
      <c r="B504">
        <v>21.928059999999999</v>
      </c>
      <c r="C504">
        <f t="shared" si="28"/>
        <v>2.6624799999999986</v>
      </c>
      <c r="D504">
        <f t="shared" si="29"/>
        <v>13.819879806369695</v>
      </c>
      <c r="E504">
        <v>19.692049999999998</v>
      </c>
      <c r="F504">
        <f t="shared" si="30"/>
        <v>0.63141999999999854</v>
      </c>
      <c r="G504">
        <f t="shared" si="31"/>
        <v>3.3126921827872349</v>
      </c>
    </row>
    <row r="505" spans="1:7" x14ac:dyDescent="0.25">
      <c r="A505" s="2">
        <v>43924</v>
      </c>
      <c r="B505">
        <v>19.26558</v>
      </c>
      <c r="C505">
        <f t="shared" si="28"/>
        <v>-0.19581000000000159</v>
      </c>
      <c r="D505">
        <f t="shared" si="29"/>
        <v>-1.0061460152640771</v>
      </c>
      <c r="E505">
        <v>19.06063</v>
      </c>
      <c r="F505">
        <f t="shared" si="30"/>
        <v>0.55333999999999861</v>
      </c>
      <c r="G505">
        <f t="shared" si="31"/>
        <v>2.9898488649607726</v>
      </c>
    </row>
    <row r="506" spans="1:7" x14ac:dyDescent="0.25">
      <c r="A506" s="2">
        <v>43923</v>
      </c>
      <c r="B506">
        <v>19.461390000000002</v>
      </c>
      <c r="C506">
        <f t="shared" si="28"/>
        <v>0.94350999999999985</v>
      </c>
      <c r="D506">
        <f t="shared" si="29"/>
        <v>5.0951296800713672</v>
      </c>
      <c r="E506">
        <v>18.507290000000001</v>
      </c>
      <c r="F506">
        <f t="shared" si="30"/>
        <v>0.32808999999999955</v>
      </c>
      <c r="G506">
        <f t="shared" si="31"/>
        <v>1.8047548847033947</v>
      </c>
    </row>
    <row r="507" spans="1:7" x14ac:dyDescent="0.25">
      <c r="A507" s="2">
        <v>43922</v>
      </c>
      <c r="B507">
        <v>18.517880000000002</v>
      </c>
      <c r="C507">
        <f t="shared" si="28"/>
        <v>-0.73622999999999905</v>
      </c>
      <c r="D507">
        <f t="shared" si="29"/>
        <v>-3.8237550320425044</v>
      </c>
      <c r="E507">
        <v>18.179200000000002</v>
      </c>
      <c r="F507">
        <f t="shared" si="30"/>
        <v>-0.71285999999999916</v>
      </c>
      <c r="G507">
        <f t="shared" si="31"/>
        <v>-3.773331230157003</v>
      </c>
    </row>
    <row r="508" spans="1:7" x14ac:dyDescent="0.25">
      <c r="A508" s="2">
        <v>43921</v>
      </c>
      <c r="B508">
        <v>19.254110000000001</v>
      </c>
      <c r="C508">
        <f t="shared" si="28"/>
        <v>0.59724999999999895</v>
      </c>
      <c r="D508">
        <f t="shared" si="29"/>
        <v>3.2012353632926382</v>
      </c>
      <c r="E508">
        <v>18.892060000000001</v>
      </c>
      <c r="F508">
        <f t="shared" si="30"/>
        <v>1.1829199999999993</v>
      </c>
      <c r="G508">
        <f t="shared" si="31"/>
        <v>6.6797145428857601</v>
      </c>
    </row>
    <row r="509" spans="1:7" x14ac:dyDescent="0.25">
      <c r="A509" s="2">
        <v>43920</v>
      </c>
      <c r="B509">
        <v>18.656860000000002</v>
      </c>
      <c r="C509">
        <f t="shared" si="28"/>
        <v>0.61151000000000266</v>
      </c>
      <c r="D509">
        <f t="shared" si="29"/>
        <v>3.3887400355216313</v>
      </c>
      <c r="E509">
        <v>17.709140000000001</v>
      </c>
      <c r="F509">
        <f t="shared" si="30"/>
        <v>-0.22522999999999982</v>
      </c>
      <c r="G509">
        <f t="shared" si="31"/>
        <v>-1.2558567711048663</v>
      </c>
    </row>
    <row r="510" spans="1:7" x14ac:dyDescent="0.25">
      <c r="A510" s="2">
        <v>43917</v>
      </c>
      <c r="B510">
        <v>18.045349999999999</v>
      </c>
      <c r="C510">
        <f t="shared" si="28"/>
        <v>-0.93797999999999959</v>
      </c>
      <c r="D510">
        <f t="shared" si="29"/>
        <v>-4.9410719826289675</v>
      </c>
      <c r="E510">
        <v>17.934370000000001</v>
      </c>
      <c r="F510">
        <f t="shared" si="30"/>
        <v>-8.9869999999997674E-2</v>
      </c>
      <c r="G510">
        <f t="shared" si="31"/>
        <v>-0.49860632126512783</v>
      </c>
    </row>
    <row r="511" spans="1:7" x14ac:dyDescent="0.25">
      <c r="A511" s="2">
        <v>43916</v>
      </c>
      <c r="B511">
        <v>18.983329999999999</v>
      </c>
      <c r="C511">
        <f t="shared" si="28"/>
        <v>7.4329999999999785E-2</v>
      </c>
      <c r="D511">
        <f t="shared" si="29"/>
        <v>0.3930932360251721</v>
      </c>
      <c r="E511">
        <v>18.024239999999999</v>
      </c>
      <c r="F511">
        <f t="shared" si="30"/>
        <v>0.70093999999999923</v>
      </c>
      <c r="G511">
        <f t="shared" si="31"/>
        <v>4.0462267581811737</v>
      </c>
    </row>
    <row r="512" spans="1:7" x14ac:dyDescent="0.25">
      <c r="A512" s="2">
        <v>43915</v>
      </c>
      <c r="B512">
        <v>18.908999999999999</v>
      </c>
      <c r="C512">
        <f t="shared" si="28"/>
        <v>0.95556999999999803</v>
      </c>
      <c r="D512">
        <f t="shared" si="29"/>
        <v>5.3224926935966996</v>
      </c>
      <c r="E512">
        <v>17.3233</v>
      </c>
      <c r="F512">
        <f t="shared" si="30"/>
        <v>0.31647999999999854</v>
      </c>
      <c r="G512">
        <f t="shared" si="31"/>
        <v>1.8609005093250739</v>
      </c>
    </row>
    <row r="513" spans="1:7" x14ac:dyDescent="0.25">
      <c r="A513" s="2">
        <v>43914</v>
      </c>
      <c r="B513">
        <v>17.953430000000001</v>
      </c>
      <c r="C513">
        <f t="shared" si="28"/>
        <v>1.3431400000000018</v>
      </c>
      <c r="D513">
        <f t="shared" si="29"/>
        <v>8.0861923542575234</v>
      </c>
      <c r="E513">
        <v>17.006820000000001</v>
      </c>
      <c r="F513">
        <f t="shared" si="30"/>
        <v>1.6758900000000008</v>
      </c>
      <c r="G513">
        <f t="shared" si="31"/>
        <v>10.931430774258319</v>
      </c>
    </row>
    <row r="514" spans="1:7" x14ac:dyDescent="0.25">
      <c r="A514" s="2">
        <v>43913</v>
      </c>
      <c r="B514">
        <v>16.610289999999999</v>
      </c>
      <c r="C514">
        <f t="shared" si="28"/>
        <v>-0.47823999999999955</v>
      </c>
      <c r="D514">
        <f t="shared" si="29"/>
        <v>-2.7986023373572775</v>
      </c>
      <c r="E514">
        <v>15.33093</v>
      </c>
      <c r="F514">
        <f t="shared" si="30"/>
        <v>-1.3629300000000004</v>
      </c>
      <c r="G514">
        <f t="shared" si="31"/>
        <v>-8.1642591946979319</v>
      </c>
    </row>
    <row r="515" spans="1:7" x14ac:dyDescent="0.25">
      <c r="A515" s="2">
        <v>43910</v>
      </c>
      <c r="B515">
        <v>17.088529999999999</v>
      </c>
      <c r="C515">
        <f t="shared" si="28"/>
        <v>-0.32638999999999996</v>
      </c>
      <c r="D515">
        <f t="shared" si="29"/>
        <v>-1.874197527177845</v>
      </c>
      <c r="E515">
        <v>16.693860000000001</v>
      </c>
      <c r="F515">
        <f t="shared" si="30"/>
        <v>0.43280999999999992</v>
      </c>
      <c r="G515">
        <f t="shared" si="31"/>
        <v>2.6616362412021357</v>
      </c>
    </row>
    <row r="516" spans="1:7" x14ac:dyDescent="0.25">
      <c r="A516" s="2">
        <v>43909</v>
      </c>
      <c r="B516">
        <v>17.414919999999999</v>
      </c>
      <c r="C516">
        <f t="shared" si="28"/>
        <v>0.89341999999999899</v>
      </c>
      <c r="D516">
        <f t="shared" si="29"/>
        <v>5.4076203734527679</v>
      </c>
      <c r="E516">
        <v>16.261050000000001</v>
      </c>
      <c r="F516">
        <f t="shared" si="30"/>
        <v>-1.0949999999997573E-2</v>
      </c>
      <c r="G516">
        <f t="shared" si="31"/>
        <v>-6.7293510324468869E-2</v>
      </c>
    </row>
    <row r="517" spans="1:7" x14ac:dyDescent="0.25">
      <c r="A517" s="2">
        <v>43908</v>
      </c>
      <c r="B517">
        <v>16.5215</v>
      </c>
      <c r="C517">
        <f t="shared" si="28"/>
        <v>-3.531600000000001</v>
      </c>
      <c r="D517">
        <f t="shared" si="29"/>
        <v>-17.611242152086216</v>
      </c>
      <c r="E517">
        <v>16.271999999999998</v>
      </c>
      <c r="F517">
        <f t="shared" si="30"/>
        <v>-3.2207100000000004</v>
      </c>
      <c r="G517">
        <f t="shared" si="31"/>
        <v>-16.522638463302435</v>
      </c>
    </row>
    <row r="518" spans="1:7" x14ac:dyDescent="0.25">
      <c r="A518" s="2">
        <v>43907</v>
      </c>
      <c r="B518">
        <v>20.053100000000001</v>
      </c>
      <c r="C518">
        <f t="shared" si="28"/>
        <v>-1.61768</v>
      </c>
      <c r="D518">
        <f t="shared" si="29"/>
        <v>-7.4647982213838171</v>
      </c>
      <c r="E518">
        <v>19.492709999999999</v>
      </c>
      <c r="F518">
        <f t="shared" si="30"/>
        <v>-1.8433000000000028</v>
      </c>
      <c r="G518">
        <f t="shared" si="31"/>
        <v>-8.639384777191248</v>
      </c>
    </row>
    <row r="519" spans="1:7" x14ac:dyDescent="0.25">
      <c r="A519" s="2">
        <v>43906</v>
      </c>
      <c r="B519">
        <v>21.670780000000001</v>
      </c>
      <c r="C519">
        <f t="shared" si="28"/>
        <v>-2.5855299999999986</v>
      </c>
      <c r="D519">
        <f t="shared" si="29"/>
        <v>-10.659205790163462</v>
      </c>
      <c r="E519">
        <v>21.336010000000002</v>
      </c>
      <c r="F519">
        <f t="shared" si="30"/>
        <v>-2.7429999999999986</v>
      </c>
      <c r="G519">
        <f t="shared" si="31"/>
        <v>-11.391664358293793</v>
      </c>
    </row>
    <row r="520" spans="1:7" x14ac:dyDescent="0.25">
      <c r="A520" s="2">
        <v>43903</v>
      </c>
      <c r="B520">
        <v>24.256309999999999</v>
      </c>
      <c r="C520">
        <f t="shared" ref="C520:C583" si="32">IF(AND(ISNUMBER(B520),ISNUMBER(B521)), (B520 - B521), "")</f>
        <v>-0.88982000000000028</v>
      </c>
      <c r="D520">
        <f t="shared" ref="D520:D583" si="33">IF(AND(ISNUMBER(C520),ISNUMBER(B521)), (100*C520/ABS(B521)), "")</f>
        <v>-3.5385961975063371</v>
      </c>
      <c r="E520">
        <v>24.07901</v>
      </c>
      <c r="F520">
        <f t="shared" ref="F520:F583" si="34">IF(AND(ISNUMBER(E520),ISNUMBER(E521)), (E520 - E521), "")</f>
        <v>-1</v>
      </c>
      <c r="G520">
        <f t="shared" ref="G520:G583" si="35">IF(AND(ISNUMBER(F520),ISNUMBER(E521)), (100*F520/ABS(E521)), "")</f>
        <v>-3.9873982266445127</v>
      </c>
    </row>
    <row r="521" spans="1:7" x14ac:dyDescent="0.25">
      <c r="A521" s="2">
        <v>43902</v>
      </c>
      <c r="B521">
        <v>25.146129999999999</v>
      </c>
      <c r="C521">
        <f t="shared" si="32"/>
        <v>-1.8137399999999992</v>
      </c>
      <c r="D521">
        <f t="shared" si="33"/>
        <v>-6.7275546951821328</v>
      </c>
      <c r="E521">
        <v>25.07901</v>
      </c>
      <c r="F521">
        <f t="shared" si="34"/>
        <v>-1.4407399999999981</v>
      </c>
      <c r="G521">
        <f t="shared" si="35"/>
        <v>-5.4327058135917508</v>
      </c>
    </row>
    <row r="522" spans="1:7" x14ac:dyDescent="0.25">
      <c r="A522" s="2">
        <v>43901</v>
      </c>
      <c r="B522">
        <v>26.959869999999999</v>
      </c>
      <c r="C522">
        <f t="shared" si="32"/>
        <v>-0.27774000000000143</v>
      </c>
      <c r="D522">
        <f t="shared" si="33"/>
        <v>-1.0196929906845771</v>
      </c>
      <c r="E522">
        <v>26.519749999999998</v>
      </c>
      <c r="F522">
        <f t="shared" si="34"/>
        <v>0.13083999999999918</v>
      </c>
      <c r="G522">
        <f t="shared" si="35"/>
        <v>0.49581434019063003</v>
      </c>
    </row>
    <row r="523" spans="1:7" x14ac:dyDescent="0.25">
      <c r="A523" s="2">
        <v>43900</v>
      </c>
      <c r="B523">
        <v>27.23761</v>
      </c>
      <c r="C523">
        <f t="shared" si="32"/>
        <v>0.58613000000000071</v>
      </c>
      <c r="D523">
        <f t="shared" si="33"/>
        <v>2.1992399671613012</v>
      </c>
      <c r="E523">
        <v>26.388909999999999</v>
      </c>
      <c r="F523">
        <f t="shared" si="34"/>
        <v>0.74617999999999896</v>
      </c>
      <c r="G523">
        <f t="shared" si="35"/>
        <v>2.9099085783767911</v>
      </c>
    </row>
    <row r="524" spans="1:7" x14ac:dyDescent="0.25">
      <c r="A524" s="2">
        <v>43899</v>
      </c>
      <c r="B524">
        <v>26.651479999999999</v>
      </c>
      <c r="C524">
        <f t="shared" si="32"/>
        <v>0.19777999999999807</v>
      </c>
      <c r="D524">
        <f t="shared" si="33"/>
        <v>0.74764588696476508</v>
      </c>
      <c r="E524">
        <v>25.64273</v>
      </c>
      <c r="F524">
        <f t="shared" si="34"/>
        <v>-0.7657500000000006</v>
      </c>
      <c r="G524">
        <f t="shared" si="35"/>
        <v>-2.899636783336264</v>
      </c>
    </row>
    <row r="525" spans="1:7" x14ac:dyDescent="0.25">
      <c r="A525" s="2">
        <v>43896</v>
      </c>
      <c r="B525">
        <v>26.453700000000001</v>
      </c>
      <c r="C525">
        <f t="shared" si="32"/>
        <v>-0.21318999999999733</v>
      </c>
      <c r="D525">
        <f t="shared" si="33"/>
        <v>-0.79945580455762688</v>
      </c>
      <c r="E525">
        <v>26.408480000000001</v>
      </c>
      <c r="F525">
        <f t="shared" si="34"/>
        <v>3.3149999999999125E-2</v>
      </c>
      <c r="G525">
        <f t="shared" si="35"/>
        <v>0.12568563123190923</v>
      </c>
    </row>
    <row r="526" spans="1:7" x14ac:dyDescent="0.25">
      <c r="A526" s="2">
        <v>43895</v>
      </c>
      <c r="B526">
        <v>26.666889999999999</v>
      </c>
      <c r="C526">
        <f t="shared" si="32"/>
        <v>0.19176999999999822</v>
      </c>
      <c r="D526">
        <f t="shared" si="33"/>
        <v>0.7243404373615614</v>
      </c>
      <c r="E526">
        <v>26.375330000000002</v>
      </c>
      <c r="F526">
        <f t="shared" si="34"/>
        <v>0.54540000000000077</v>
      </c>
      <c r="G526">
        <f t="shared" si="35"/>
        <v>2.1115039800727327</v>
      </c>
    </row>
    <row r="527" spans="1:7" x14ac:dyDescent="0.25">
      <c r="A527" s="2">
        <v>43894</v>
      </c>
      <c r="B527">
        <v>26.47512</v>
      </c>
      <c r="C527">
        <f t="shared" si="32"/>
        <v>0.44116999999999962</v>
      </c>
      <c r="D527">
        <f t="shared" si="33"/>
        <v>1.6945949423733226</v>
      </c>
      <c r="E527">
        <v>25.829930000000001</v>
      </c>
      <c r="F527">
        <f t="shared" si="34"/>
        <v>-8.1269999999999953E-2</v>
      </c>
      <c r="G527">
        <f t="shared" si="35"/>
        <v>-0.31364815215042124</v>
      </c>
    </row>
    <row r="528" spans="1:7" x14ac:dyDescent="0.25">
      <c r="A528" s="2">
        <v>43893</v>
      </c>
      <c r="B528">
        <v>26.033950000000001</v>
      </c>
      <c r="C528">
        <f t="shared" si="32"/>
        <v>-0.22786999999999935</v>
      </c>
      <c r="D528">
        <f t="shared" si="33"/>
        <v>-0.86768548409820545</v>
      </c>
      <c r="E528">
        <v>25.911200000000001</v>
      </c>
      <c r="F528">
        <f t="shared" si="34"/>
        <v>-8.230000000000004E-2</v>
      </c>
      <c r="G528">
        <f t="shared" si="35"/>
        <v>-0.31661761594244731</v>
      </c>
    </row>
    <row r="529" spans="1:7" x14ac:dyDescent="0.25">
      <c r="A529" s="2">
        <v>43892</v>
      </c>
      <c r="B529">
        <v>26.26182</v>
      </c>
      <c r="C529">
        <f t="shared" si="32"/>
        <v>0.33246000000000109</v>
      </c>
      <c r="D529">
        <f t="shared" si="33"/>
        <v>1.2821758809318899</v>
      </c>
      <c r="E529">
        <v>25.993500000000001</v>
      </c>
      <c r="F529">
        <f t="shared" si="34"/>
        <v>0.44918000000000191</v>
      </c>
      <c r="G529">
        <f t="shared" si="35"/>
        <v>1.7584339688823265</v>
      </c>
    </row>
    <row r="530" spans="1:7" x14ac:dyDescent="0.25">
      <c r="A530" s="2">
        <v>43889</v>
      </c>
      <c r="B530">
        <v>25.929359999999999</v>
      </c>
      <c r="C530">
        <f t="shared" si="32"/>
        <v>6.0479999999998313E-2</v>
      </c>
      <c r="D530">
        <f t="shared" si="33"/>
        <v>0.23379442789946187</v>
      </c>
      <c r="E530">
        <v>25.544319999999999</v>
      </c>
      <c r="F530">
        <f t="shared" si="34"/>
        <v>-0.19280000000000186</v>
      </c>
      <c r="G530">
        <f t="shared" si="35"/>
        <v>-0.74911256581933738</v>
      </c>
    </row>
    <row r="531" spans="1:7" x14ac:dyDescent="0.25">
      <c r="A531" s="2">
        <v>43888</v>
      </c>
      <c r="B531">
        <v>25.868880000000001</v>
      </c>
      <c r="C531">
        <f t="shared" si="32"/>
        <v>-0.48005999999999815</v>
      </c>
      <c r="D531">
        <f t="shared" si="33"/>
        <v>-1.821932874719052</v>
      </c>
      <c r="E531">
        <v>25.737120000000001</v>
      </c>
      <c r="F531">
        <f t="shared" si="34"/>
        <v>8.2799999999991769E-3</v>
      </c>
      <c r="G531">
        <f t="shared" si="35"/>
        <v>3.2181785109624751E-2</v>
      </c>
    </row>
    <row r="532" spans="1:7" x14ac:dyDescent="0.25">
      <c r="A532" s="2">
        <v>43887</v>
      </c>
      <c r="B532">
        <v>26.348939999999999</v>
      </c>
      <c r="C532">
        <f t="shared" si="32"/>
        <v>7.7379999999998006E-2</v>
      </c>
      <c r="D532">
        <f t="shared" si="33"/>
        <v>0.29453903765135381</v>
      </c>
      <c r="E532">
        <v>25.728840000000002</v>
      </c>
      <c r="F532">
        <f t="shared" si="34"/>
        <v>-0.55360999999999905</v>
      </c>
      <c r="G532">
        <f t="shared" si="35"/>
        <v>-2.1063865811596676</v>
      </c>
    </row>
    <row r="533" spans="1:7" x14ac:dyDescent="0.25">
      <c r="A533" s="2">
        <v>43886</v>
      </c>
      <c r="B533">
        <v>26.271560000000001</v>
      </c>
      <c r="C533">
        <f t="shared" si="32"/>
        <v>-0.39499999999999957</v>
      </c>
      <c r="D533">
        <f t="shared" si="33"/>
        <v>-1.4812559250236985</v>
      </c>
      <c r="E533">
        <v>26.282450000000001</v>
      </c>
      <c r="F533">
        <f t="shared" si="34"/>
        <v>-0.21017999999999759</v>
      </c>
      <c r="G533">
        <f t="shared" si="35"/>
        <v>-0.79335271734062496</v>
      </c>
    </row>
    <row r="534" spans="1:7" x14ac:dyDescent="0.25">
      <c r="A534" s="2">
        <v>43885</v>
      </c>
      <c r="B534">
        <v>26.66656</v>
      </c>
      <c r="C534">
        <f t="shared" si="32"/>
        <v>-1.0864900000000013</v>
      </c>
      <c r="D534">
        <f t="shared" si="33"/>
        <v>-3.9148489985785391</v>
      </c>
      <c r="E534">
        <v>26.492629999999998</v>
      </c>
      <c r="F534">
        <f t="shared" si="34"/>
        <v>-0.79352000000000089</v>
      </c>
      <c r="G534">
        <f t="shared" si="35"/>
        <v>-2.9081420427579592</v>
      </c>
    </row>
    <row r="535" spans="1:7" x14ac:dyDescent="0.25">
      <c r="A535" s="2">
        <v>43882</v>
      </c>
      <c r="B535">
        <v>27.753050000000002</v>
      </c>
      <c r="C535">
        <f t="shared" si="32"/>
        <v>0.13376000000000232</v>
      </c>
      <c r="D535">
        <f t="shared" si="33"/>
        <v>0.48429919813290756</v>
      </c>
      <c r="E535">
        <v>27.286149999999999</v>
      </c>
      <c r="F535">
        <f t="shared" si="34"/>
        <v>-0.13886000000000109</v>
      </c>
      <c r="G535">
        <f t="shared" si="35"/>
        <v>-0.50632615995400221</v>
      </c>
    </row>
    <row r="536" spans="1:7" x14ac:dyDescent="0.25">
      <c r="A536" s="2">
        <v>43881</v>
      </c>
      <c r="B536">
        <v>27.619289999999999</v>
      </c>
      <c r="C536">
        <f t="shared" si="32"/>
        <v>-7.2980000000001155E-2</v>
      </c>
      <c r="D536">
        <f t="shared" si="33"/>
        <v>-0.26353924759509118</v>
      </c>
      <c r="E536">
        <v>27.42501</v>
      </c>
      <c r="F536">
        <f t="shared" si="34"/>
        <v>0.44500999999999991</v>
      </c>
      <c r="G536">
        <f t="shared" si="35"/>
        <v>1.6494069681245362</v>
      </c>
    </row>
    <row r="537" spans="1:7" x14ac:dyDescent="0.25">
      <c r="A537" s="2">
        <v>43880</v>
      </c>
      <c r="B537">
        <v>27.692270000000001</v>
      </c>
      <c r="C537">
        <f t="shared" si="32"/>
        <v>0.58502999999999972</v>
      </c>
      <c r="D537">
        <f t="shared" si="33"/>
        <v>2.1582057044538643</v>
      </c>
      <c r="E537">
        <v>26.98</v>
      </c>
      <c r="F537">
        <f t="shared" si="34"/>
        <v>0.29411999999999949</v>
      </c>
      <c r="G537">
        <f t="shared" si="35"/>
        <v>1.1021558966764426</v>
      </c>
    </row>
    <row r="538" spans="1:7" x14ac:dyDescent="0.25">
      <c r="A538" s="2">
        <v>43879</v>
      </c>
      <c r="B538">
        <v>27.107240000000001</v>
      </c>
      <c r="C538">
        <f t="shared" si="32"/>
        <v>2.7240000000002595E-2</v>
      </c>
      <c r="D538">
        <f t="shared" si="33"/>
        <v>0.10059084194978803</v>
      </c>
      <c r="E538">
        <v>26.685880000000001</v>
      </c>
      <c r="F538">
        <f t="shared" si="34"/>
        <v>0.6674199999999999</v>
      </c>
      <c r="G538">
        <f t="shared" si="35"/>
        <v>2.5651787231065937</v>
      </c>
    </row>
    <row r="539" spans="1:7" x14ac:dyDescent="0.25">
      <c r="A539" s="2">
        <v>43878</v>
      </c>
      <c r="B539">
        <v>27.08</v>
      </c>
      <c r="C539">
        <f t="shared" si="32"/>
        <v>0.79656999999999911</v>
      </c>
      <c r="D539">
        <f t="shared" si="33"/>
        <v>3.0306927216120543</v>
      </c>
      <c r="E539">
        <v>26.018460000000001</v>
      </c>
      <c r="F539">
        <f t="shared" si="34"/>
        <v>-0.1240099999999984</v>
      </c>
      <c r="G539">
        <f t="shared" si="35"/>
        <v>-0.47436221596504996</v>
      </c>
    </row>
    <row r="540" spans="1:7" x14ac:dyDescent="0.25">
      <c r="A540" s="2">
        <v>43875</v>
      </c>
      <c r="B540">
        <v>26.283429999999999</v>
      </c>
      <c r="C540">
        <f t="shared" si="32"/>
        <v>-0.11683999999999983</v>
      </c>
      <c r="D540">
        <f t="shared" si="33"/>
        <v>-0.44257123127907344</v>
      </c>
      <c r="E540">
        <v>26.142469999999999</v>
      </c>
      <c r="F540">
        <f t="shared" si="34"/>
        <v>0.63123999999999825</v>
      </c>
      <c r="G540">
        <f t="shared" si="35"/>
        <v>2.4743612910863106</v>
      </c>
    </row>
    <row r="541" spans="1:7" x14ac:dyDescent="0.25">
      <c r="A541" s="2">
        <v>43874</v>
      </c>
      <c r="B541">
        <v>26.400269999999999</v>
      </c>
      <c r="C541">
        <f t="shared" si="32"/>
        <v>0.47560999999999964</v>
      </c>
      <c r="D541">
        <f t="shared" si="33"/>
        <v>1.8345852944648056</v>
      </c>
      <c r="E541">
        <v>25.511230000000001</v>
      </c>
      <c r="F541">
        <f t="shared" si="34"/>
        <v>0.39161999999999964</v>
      </c>
      <c r="G541">
        <f t="shared" si="35"/>
        <v>1.5590210198327108</v>
      </c>
    </row>
    <row r="542" spans="1:7" x14ac:dyDescent="0.25">
      <c r="A542" s="2">
        <v>43873</v>
      </c>
      <c r="B542">
        <v>25.924659999999999</v>
      </c>
      <c r="C542">
        <f t="shared" si="32"/>
        <v>0.53100999999999843</v>
      </c>
      <c r="D542">
        <f t="shared" si="33"/>
        <v>2.0911133295134743</v>
      </c>
      <c r="E542">
        <v>25.119610000000002</v>
      </c>
      <c r="F542">
        <f t="shared" si="34"/>
        <v>-0.13204999999999956</v>
      </c>
      <c r="G542">
        <f t="shared" si="35"/>
        <v>-0.52293591787628835</v>
      </c>
    </row>
    <row r="543" spans="1:7" x14ac:dyDescent="0.25">
      <c r="A543" s="2">
        <v>43872</v>
      </c>
      <c r="B543">
        <v>25.393650000000001</v>
      </c>
      <c r="C543">
        <f t="shared" si="32"/>
        <v>0.18064000000000036</v>
      </c>
      <c r="D543">
        <f t="shared" si="33"/>
        <v>0.71645551245170791</v>
      </c>
      <c r="E543">
        <v>25.251660000000001</v>
      </c>
      <c r="F543">
        <f t="shared" si="34"/>
        <v>0.23503000000000185</v>
      </c>
      <c r="G543">
        <f t="shared" si="35"/>
        <v>0.93949504789414828</v>
      </c>
    </row>
    <row r="544" spans="1:7" x14ac:dyDescent="0.25">
      <c r="A544" s="2">
        <v>43871</v>
      </c>
      <c r="B544">
        <v>25.213010000000001</v>
      </c>
      <c r="C544">
        <f t="shared" si="32"/>
        <v>-0.24041000000000068</v>
      </c>
      <c r="D544">
        <f t="shared" si="33"/>
        <v>-0.94450961796096822</v>
      </c>
      <c r="E544">
        <v>25.016629999999999</v>
      </c>
      <c r="F544">
        <f t="shared" si="34"/>
        <v>-0.34924000000000177</v>
      </c>
      <c r="G544">
        <f t="shared" si="35"/>
        <v>-1.3768106514777603</v>
      </c>
    </row>
    <row r="545" spans="1:7" x14ac:dyDescent="0.25">
      <c r="A545" s="2">
        <v>43868</v>
      </c>
      <c r="B545">
        <v>25.453420000000001</v>
      </c>
      <c r="C545">
        <f t="shared" si="32"/>
        <v>-0.3378300000000003</v>
      </c>
      <c r="D545">
        <f t="shared" si="33"/>
        <v>-1.3098628410798248</v>
      </c>
      <c r="E545">
        <v>25.365870000000001</v>
      </c>
      <c r="F545">
        <f t="shared" si="34"/>
        <v>-6.320999999999799E-2</v>
      </c>
      <c r="G545">
        <f t="shared" si="35"/>
        <v>-0.24857368021178114</v>
      </c>
    </row>
    <row r="546" spans="1:7" x14ac:dyDescent="0.25">
      <c r="A546" s="2">
        <v>43867</v>
      </c>
      <c r="B546">
        <v>25.791250000000002</v>
      </c>
      <c r="C546">
        <f t="shared" si="32"/>
        <v>-0.29211999999999705</v>
      </c>
      <c r="D546">
        <f t="shared" si="33"/>
        <v>-1.1199473074223041</v>
      </c>
      <c r="E546">
        <v>25.429079999999999</v>
      </c>
      <c r="F546">
        <f t="shared" si="34"/>
        <v>6.0769999999997992E-2</v>
      </c>
      <c r="G546">
        <f t="shared" si="35"/>
        <v>0.2395508411872844</v>
      </c>
    </row>
    <row r="547" spans="1:7" x14ac:dyDescent="0.25">
      <c r="A547" s="2">
        <v>43866</v>
      </c>
      <c r="B547">
        <v>26.083369999999999</v>
      </c>
      <c r="C547">
        <f t="shared" si="32"/>
        <v>0.36715999999999838</v>
      </c>
      <c r="D547">
        <f t="shared" si="33"/>
        <v>1.427737602080549</v>
      </c>
      <c r="E547">
        <v>25.368310000000001</v>
      </c>
      <c r="F547">
        <f t="shared" si="34"/>
        <v>0.14875999999999934</v>
      </c>
      <c r="G547">
        <f t="shared" si="35"/>
        <v>0.58985985079035641</v>
      </c>
    </row>
    <row r="548" spans="1:7" x14ac:dyDescent="0.25">
      <c r="A548" s="2">
        <v>43865</v>
      </c>
      <c r="B548">
        <v>25.71621</v>
      </c>
      <c r="C548">
        <f t="shared" si="32"/>
        <v>0.11461999999999861</v>
      </c>
      <c r="D548">
        <f t="shared" si="33"/>
        <v>0.44770656822485871</v>
      </c>
      <c r="E548">
        <v>25.219550000000002</v>
      </c>
      <c r="F548">
        <f t="shared" si="34"/>
        <v>-0.16085999999999956</v>
      </c>
      <c r="G548">
        <f t="shared" si="35"/>
        <v>-0.63379590794632379</v>
      </c>
    </row>
    <row r="549" spans="1:7" x14ac:dyDescent="0.25">
      <c r="A549" s="2">
        <v>43864</v>
      </c>
      <c r="B549">
        <v>25.601590000000002</v>
      </c>
      <c r="C549">
        <f t="shared" si="32"/>
        <v>-0.7870299999999979</v>
      </c>
      <c r="D549">
        <f t="shared" si="33"/>
        <v>-2.9824598633804946</v>
      </c>
      <c r="E549">
        <v>25.380410000000001</v>
      </c>
      <c r="F549">
        <f t="shared" si="34"/>
        <v>-0.57597999999999772</v>
      </c>
      <c r="G549">
        <f t="shared" si="35"/>
        <v>-2.2190296878726117</v>
      </c>
    </row>
    <row r="550" spans="1:7" x14ac:dyDescent="0.25">
      <c r="A550" s="2">
        <v>43861</v>
      </c>
      <c r="B550">
        <v>26.38862</v>
      </c>
      <c r="C550">
        <f t="shared" si="32"/>
        <v>0.26166999999999874</v>
      </c>
      <c r="D550">
        <f t="shared" si="33"/>
        <v>1.0015328999366506</v>
      </c>
      <c r="E550">
        <v>25.956389999999999</v>
      </c>
      <c r="F550">
        <f t="shared" si="34"/>
        <v>0.12746999999999886</v>
      </c>
      <c r="G550">
        <f t="shared" si="35"/>
        <v>0.4935165697985005</v>
      </c>
    </row>
    <row r="551" spans="1:7" x14ac:dyDescent="0.25">
      <c r="A551" s="2">
        <v>43860</v>
      </c>
      <c r="B551">
        <v>26.126950000000001</v>
      </c>
      <c r="C551">
        <f t="shared" si="32"/>
        <v>-0.1970099999999988</v>
      </c>
      <c r="D551">
        <f t="shared" si="33"/>
        <v>-0.74840563501843493</v>
      </c>
      <c r="E551">
        <v>25.82892</v>
      </c>
      <c r="F551">
        <f t="shared" si="34"/>
        <v>-0.3960000000000008</v>
      </c>
      <c r="G551">
        <f t="shared" si="35"/>
        <v>-1.5100141392233066</v>
      </c>
    </row>
    <row r="552" spans="1:7" x14ac:dyDescent="0.25">
      <c r="A552" s="2">
        <v>43859</v>
      </c>
      <c r="B552">
        <v>26.32396</v>
      </c>
      <c r="C552">
        <f t="shared" si="32"/>
        <v>-0.7361600000000017</v>
      </c>
      <c r="D552">
        <f t="shared" si="33"/>
        <v>-2.720460958783633</v>
      </c>
      <c r="E552">
        <v>26.224920000000001</v>
      </c>
      <c r="F552">
        <f t="shared" si="34"/>
        <v>-0.47190999999999761</v>
      </c>
      <c r="G552">
        <f t="shared" si="35"/>
        <v>-1.7676630521301504</v>
      </c>
    </row>
    <row r="553" spans="1:7" x14ac:dyDescent="0.25">
      <c r="A553" s="2">
        <v>43858</v>
      </c>
      <c r="B553">
        <v>27.060120000000001</v>
      </c>
      <c r="C553">
        <f t="shared" si="32"/>
        <v>5.1339999999999719E-2</v>
      </c>
      <c r="D553">
        <f t="shared" si="33"/>
        <v>0.19008633488813534</v>
      </c>
      <c r="E553">
        <v>26.696829999999999</v>
      </c>
      <c r="F553">
        <f t="shared" si="34"/>
        <v>0.26082999999999856</v>
      </c>
      <c r="G553">
        <f t="shared" si="35"/>
        <v>0.98664699651989163</v>
      </c>
    </row>
    <row r="554" spans="1:7" x14ac:dyDescent="0.25">
      <c r="A554" s="2">
        <v>43857</v>
      </c>
      <c r="B554">
        <v>27.008780000000002</v>
      </c>
      <c r="C554">
        <f t="shared" si="32"/>
        <v>0.20213999999999999</v>
      </c>
      <c r="D554">
        <f t="shared" si="33"/>
        <v>0.75406690282706068</v>
      </c>
      <c r="E554">
        <v>26.436</v>
      </c>
      <c r="F554">
        <f t="shared" si="34"/>
        <v>-0.21625999999999834</v>
      </c>
      <c r="G554">
        <f t="shared" si="35"/>
        <v>-0.81141336607101366</v>
      </c>
    </row>
    <row r="555" spans="1:7" x14ac:dyDescent="0.25">
      <c r="A555" s="2">
        <v>43854</v>
      </c>
      <c r="B555">
        <v>26.806640000000002</v>
      </c>
      <c r="C555">
        <f t="shared" si="32"/>
        <v>-0.41197000000000017</v>
      </c>
      <c r="D555">
        <f t="shared" si="33"/>
        <v>-1.5135600238219371</v>
      </c>
      <c r="E555">
        <v>26.652259999999998</v>
      </c>
      <c r="F555">
        <f t="shared" si="34"/>
        <v>-0.19062000000000268</v>
      </c>
      <c r="G555">
        <f t="shared" si="35"/>
        <v>-0.71013244480474025</v>
      </c>
    </row>
    <row r="556" spans="1:7" x14ac:dyDescent="0.25">
      <c r="A556" s="2">
        <v>43853</v>
      </c>
      <c r="B556">
        <v>27.218610000000002</v>
      </c>
      <c r="C556">
        <f t="shared" si="32"/>
        <v>-0.42986999999999753</v>
      </c>
      <c r="D556">
        <f t="shared" si="33"/>
        <v>-1.554769014426824</v>
      </c>
      <c r="E556">
        <v>26.842880000000001</v>
      </c>
      <c r="F556">
        <f t="shared" si="34"/>
        <v>-0.73908999999999736</v>
      </c>
      <c r="G556">
        <f t="shared" si="35"/>
        <v>-2.6796128050316832</v>
      </c>
    </row>
    <row r="557" spans="1:7" x14ac:dyDescent="0.25">
      <c r="A557" s="2">
        <v>43852</v>
      </c>
      <c r="B557">
        <v>27.648479999999999</v>
      </c>
      <c r="C557">
        <f t="shared" si="32"/>
        <v>9.5949999999998425E-2</v>
      </c>
      <c r="D557">
        <f t="shared" si="33"/>
        <v>0.34824388177782012</v>
      </c>
      <c r="E557">
        <v>27.581969999999998</v>
      </c>
      <c r="F557">
        <f t="shared" si="34"/>
        <v>0.11817999999999884</v>
      </c>
      <c r="G557">
        <f t="shared" si="35"/>
        <v>0.43031205816822382</v>
      </c>
    </row>
    <row r="558" spans="1:7" x14ac:dyDescent="0.25">
      <c r="A558" s="2">
        <v>43851</v>
      </c>
      <c r="B558">
        <v>27.552530000000001</v>
      </c>
      <c r="C558">
        <f t="shared" si="32"/>
        <v>-0.2683099999999996</v>
      </c>
      <c r="D558">
        <f t="shared" si="33"/>
        <v>-0.96442091611899428</v>
      </c>
      <c r="E558">
        <v>27.463789999999999</v>
      </c>
      <c r="F558">
        <f t="shared" si="34"/>
        <v>-0.23513000000000162</v>
      </c>
      <c r="G558">
        <f t="shared" si="35"/>
        <v>-0.84887786238597607</v>
      </c>
    </row>
    <row r="559" spans="1:7" x14ac:dyDescent="0.25">
      <c r="A559" s="2">
        <v>43850</v>
      </c>
      <c r="B559">
        <v>27.82084</v>
      </c>
      <c r="C559">
        <f t="shared" si="32"/>
        <v>-0.30593999999999966</v>
      </c>
      <c r="D559">
        <f t="shared" si="33"/>
        <v>-1.0877178262140197</v>
      </c>
      <c r="E559">
        <v>27.698920000000001</v>
      </c>
      <c r="F559">
        <f t="shared" si="34"/>
        <v>0.32633000000000223</v>
      </c>
      <c r="G559">
        <f t="shared" si="35"/>
        <v>1.1921780145759033</v>
      </c>
    </row>
    <row r="560" spans="1:7" x14ac:dyDescent="0.25">
      <c r="A560" s="2">
        <v>43847</v>
      </c>
      <c r="B560">
        <v>28.12678</v>
      </c>
      <c r="C560">
        <f t="shared" si="32"/>
        <v>0.55651999999999902</v>
      </c>
      <c r="D560">
        <f t="shared" si="33"/>
        <v>2.0185518743747757</v>
      </c>
      <c r="E560">
        <v>27.372589999999999</v>
      </c>
      <c r="F560">
        <f t="shared" si="34"/>
        <v>0.1475200000000001</v>
      </c>
      <c r="G560">
        <f t="shared" si="35"/>
        <v>0.54185351956854511</v>
      </c>
    </row>
    <row r="561" spans="1:7" x14ac:dyDescent="0.25">
      <c r="A561" s="2">
        <v>43846</v>
      </c>
      <c r="B561">
        <v>27.570260000000001</v>
      </c>
      <c r="C561">
        <f t="shared" si="32"/>
        <v>0.32242000000000104</v>
      </c>
      <c r="D561">
        <f t="shared" si="33"/>
        <v>1.1832864549997395</v>
      </c>
      <c r="E561">
        <v>27.225069999999999</v>
      </c>
      <c r="F561">
        <f t="shared" si="34"/>
        <v>0.78060999999999936</v>
      </c>
      <c r="G561">
        <f t="shared" si="35"/>
        <v>2.9518848182190123</v>
      </c>
    </row>
    <row r="562" spans="1:7" x14ac:dyDescent="0.25">
      <c r="A562" s="2">
        <v>43845</v>
      </c>
      <c r="B562">
        <v>27.24784</v>
      </c>
      <c r="C562">
        <f t="shared" si="32"/>
        <v>0.78944999999999865</v>
      </c>
      <c r="D562">
        <f t="shared" si="33"/>
        <v>2.9837416411202593</v>
      </c>
      <c r="E562">
        <v>26.444459999999999</v>
      </c>
      <c r="F562">
        <f t="shared" si="34"/>
        <v>0.24209000000000103</v>
      </c>
      <c r="G562">
        <f t="shared" si="35"/>
        <v>0.92392405725131366</v>
      </c>
    </row>
    <row r="563" spans="1:7" x14ac:dyDescent="0.25">
      <c r="A563" s="2">
        <v>43844</v>
      </c>
      <c r="B563">
        <v>26.458390000000001</v>
      </c>
      <c r="C563">
        <f t="shared" si="32"/>
        <v>-0.34444999999999837</v>
      </c>
      <c r="D563">
        <f t="shared" si="33"/>
        <v>-1.2851250091408164</v>
      </c>
      <c r="E563">
        <v>26.202369999999998</v>
      </c>
      <c r="F563">
        <f t="shared" si="34"/>
        <v>-0.38881000000000299</v>
      </c>
      <c r="G563">
        <f t="shared" si="35"/>
        <v>-1.4621765562867197</v>
      </c>
    </row>
    <row r="564" spans="1:7" x14ac:dyDescent="0.25">
      <c r="A564" s="2">
        <v>43843</v>
      </c>
      <c r="B564">
        <v>26.80284</v>
      </c>
      <c r="C564">
        <f t="shared" si="32"/>
        <v>-2.3420000000001551E-2</v>
      </c>
      <c r="D564">
        <f t="shared" si="33"/>
        <v>-8.7302516265784155E-2</v>
      </c>
      <c r="E564">
        <v>26.591180000000001</v>
      </c>
      <c r="F564">
        <f t="shared" si="34"/>
        <v>-0.11273999999999873</v>
      </c>
      <c r="G564">
        <f t="shared" si="35"/>
        <v>-0.42218520726544539</v>
      </c>
    </row>
    <row r="565" spans="1:7" x14ac:dyDescent="0.25">
      <c r="A565" s="2">
        <v>43840</v>
      </c>
      <c r="B565">
        <v>26.826260000000001</v>
      </c>
      <c r="C565">
        <f t="shared" si="32"/>
        <v>-0.46982999999999819</v>
      </c>
      <c r="D565">
        <f t="shared" si="33"/>
        <v>-1.7212355322685344</v>
      </c>
      <c r="E565">
        <v>26.70392</v>
      </c>
      <c r="F565">
        <f t="shared" si="34"/>
        <v>0.28511999999999915</v>
      </c>
      <c r="G565">
        <f t="shared" si="35"/>
        <v>1.079231456387115</v>
      </c>
    </row>
    <row r="566" spans="1:7" x14ac:dyDescent="0.25">
      <c r="A566" s="2">
        <v>43839</v>
      </c>
      <c r="B566">
        <v>27.29609</v>
      </c>
      <c r="C566">
        <f t="shared" si="32"/>
        <v>0.63513000000000019</v>
      </c>
      <c r="D566">
        <f t="shared" si="33"/>
        <v>2.3822473009223981</v>
      </c>
      <c r="E566">
        <v>26.418800000000001</v>
      </c>
      <c r="F566">
        <f t="shared" si="34"/>
        <v>-0.19768999999999792</v>
      </c>
      <c r="G566">
        <f t="shared" si="35"/>
        <v>-0.74273504883625874</v>
      </c>
    </row>
    <row r="567" spans="1:7" x14ac:dyDescent="0.25">
      <c r="A567" s="2">
        <v>43838</v>
      </c>
      <c r="B567">
        <v>26.660959999999999</v>
      </c>
      <c r="C567">
        <f t="shared" si="32"/>
        <v>-0.58368000000000109</v>
      </c>
      <c r="D567">
        <f t="shared" si="33"/>
        <v>-2.1423663516934011</v>
      </c>
      <c r="E567">
        <v>26.616489999999999</v>
      </c>
      <c r="F567">
        <f t="shared" si="34"/>
        <v>0.12957999999999714</v>
      </c>
      <c r="G567">
        <f t="shared" si="35"/>
        <v>0.48922278967232163</v>
      </c>
    </row>
    <row r="568" spans="1:7" x14ac:dyDescent="0.25">
      <c r="A568" s="2">
        <v>43837</v>
      </c>
      <c r="B568">
        <v>27.24464</v>
      </c>
      <c r="C568">
        <f t="shared" si="32"/>
        <v>0.25348999999999933</v>
      </c>
      <c r="D568">
        <f t="shared" si="33"/>
        <v>0.93915968752720547</v>
      </c>
      <c r="E568">
        <v>26.486910000000002</v>
      </c>
      <c r="F568">
        <f t="shared" si="34"/>
        <v>-0.38108999999999682</v>
      </c>
      <c r="G568">
        <f t="shared" si="35"/>
        <v>-1.4183787405091441</v>
      </c>
    </row>
    <row r="569" spans="1:7" x14ac:dyDescent="0.25">
      <c r="A569" s="2">
        <v>43836</v>
      </c>
      <c r="B569">
        <v>26.991150000000001</v>
      </c>
      <c r="C569">
        <f t="shared" si="32"/>
        <v>-0.78243999999999758</v>
      </c>
      <c r="D569">
        <f t="shared" si="33"/>
        <v>-2.8172087223869786</v>
      </c>
      <c r="E569">
        <v>26.867999999999999</v>
      </c>
      <c r="F569">
        <f t="shared" si="34"/>
        <v>-0.40285000000000082</v>
      </c>
      <c r="G569">
        <f t="shared" si="35"/>
        <v>-1.4772183485296602</v>
      </c>
    </row>
    <row r="570" spans="1:7" x14ac:dyDescent="0.25">
      <c r="A570" s="2">
        <v>43833</v>
      </c>
      <c r="B570">
        <v>27.773589999999999</v>
      </c>
      <c r="C570">
        <f t="shared" si="32"/>
        <v>0.69750999999999763</v>
      </c>
      <c r="D570">
        <f t="shared" si="33"/>
        <v>2.5761114607432005</v>
      </c>
      <c r="E570">
        <v>27.270849999999999</v>
      </c>
      <c r="F570">
        <f t="shared" si="34"/>
        <v>0.36232000000000042</v>
      </c>
      <c r="G570">
        <f t="shared" si="35"/>
        <v>1.3464875264460765</v>
      </c>
    </row>
    <row r="571" spans="1:7" x14ac:dyDescent="0.25">
      <c r="A571" s="2">
        <v>43832</v>
      </c>
      <c r="B571">
        <v>27.076080000000001</v>
      </c>
      <c r="C571">
        <f t="shared" si="32"/>
        <v>-0.41250999999999749</v>
      </c>
      <c r="D571">
        <f t="shared" si="33"/>
        <v>-1.5006590006980989</v>
      </c>
      <c r="E571">
        <v>26.908529999999999</v>
      </c>
      <c r="F571">
        <f t="shared" si="34"/>
        <v>-0.60252000000000194</v>
      </c>
      <c r="G571">
        <f t="shared" si="35"/>
        <v>-2.1901017954603765</v>
      </c>
    </row>
    <row r="572" spans="1:7" x14ac:dyDescent="0.25">
      <c r="A572" s="2">
        <v>43830</v>
      </c>
      <c r="B572">
        <v>27.488589999999999</v>
      </c>
      <c r="C572">
        <f t="shared" si="32"/>
        <v>-0.46043000000000234</v>
      </c>
      <c r="D572">
        <f t="shared" si="33"/>
        <v>-1.6473922878154665</v>
      </c>
      <c r="E572">
        <v>27.511050000000001</v>
      </c>
      <c r="F572">
        <f t="shared" si="34"/>
        <v>-0.39312999999999931</v>
      </c>
      <c r="G572">
        <f t="shared" si="35"/>
        <v>-1.4088570242881149</v>
      </c>
    </row>
    <row r="573" spans="1:7" x14ac:dyDescent="0.25">
      <c r="A573" s="2">
        <v>43829</v>
      </c>
      <c r="B573">
        <v>27.949020000000001</v>
      </c>
      <c r="C573">
        <f t="shared" si="32"/>
        <v>-1.7333199999999991</v>
      </c>
      <c r="D573">
        <f t="shared" si="33"/>
        <v>-5.8395665570841082</v>
      </c>
      <c r="E573">
        <v>27.90418</v>
      </c>
      <c r="F573">
        <f t="shared" si="34"/>
        <v>-1.4985600000000012</v>
      </c>
      <c r="G573">
        <f t="shared" si="35"/>
        <v>-5.0966678615666465</v>
      </c>
    </row>
    <row r="574" spans="1:7" x14ac:dyDescent="0.25">
      <c r="A574" s="2">
        <v>43826</v>
      </c>
      <c r="B574">
        <v>29.68234</v>
      </c>
      <c r="C574">
        <f t="shared" si="32"/>
        <v>0.94223999999999819</v>
      </c>
      <c r="D574">
        <f t="shared" si="33"/>
        <v>3.2784854610805048</v>
      </c>
      <c r="E574">
        <v>29.402740000000001</v>
      </c>
      <c r="F574">
        <f t="shared" si="34"/>
        <v>0.96202000000000254</v>
      </c>
      <c r="G574">
        <f t="shared" si="35"/>
        <v>3.3825444644158185</v>
      </c>
    </row>
    <row r="575" spans="1:7" x14ac:dyDescent="0.25">
      <c r="A575" s="2">
        <v>43823</v>
      </c>
      <c r="B575">
        <v>28.740100000000002</v>
      </c>
      <c r="C575">
        <f t="shared" si="32"/>
        <v>-0.51795999999999864</v>
      </c>
      <c r="D575">
        <f t="shared" si="33"/>
        <v>-1.7703155985051593</v>
      </c>
      <c r="E575">
        <v>28.440719999999999</v>
      </c>
      <c r="F575">
        <f t="shared" si="34"/>
        <v>-0.82843000000000089</v>
      </c>
      <c r="G575">
        <f t="shared" si="35"/>
        <v>-2.8303862599358056</v>
      </c>
    </row>
    <row r="576" spans="1:7" x14ac:dyDescent="0.25">
      <c r="A576" s="2">
        <v>43822</v>
      </c>
      <c r="B576">
        <v>29.25806</v>
      </c>
      <c r="C576">
        <f t="shared" si="32"/>
        <v>-8.5860000000000269E-2</v>
      </c>
      <c r="D576">
        <f t="shared" si="33"/>
        <v>-0.29259894383572566</v>
      </c>
      <c r="E576">
        <v>29.26915</v>
      </c>
      <c r="F576">
        <f t="shared" si="34"/>
        <v>0.66685000000000016</v>
      </c>
      <c r="G576">
        <f t="shared" si="35"/>
        <v>2.3314558619411732</v>
      </c>
    </row>
    <row r="577" spans="1:7" x14ac:dyDescent="0.25">
      <c r="A577" s="2">
        <v>43819</v>
      </c>
      <c r="B577">
        <v>29.343920000000001</v>
      </c>
      <c r="C577">
        <f t="shared" si="32"/>
        <v>-0.34871000000000052</v>
      </c>
      <c r="D577">
        <f t="shared" si="33"/>
        <v>-1.1743991690867415</v>
      </c>
      <c r="E577">
        <v>28.6023</v>
      </c>
      <c r="F577">
        <f t="shared" si="34"/>
        <v>-0.65644999999999953</v>
      </c>
      <c r="G577">
        <f t="shared" si="35"/>
        <v>-2.2436023411799875</v>
      </c>
    </row>
    <row r="578" spans="1:7" x14ac:dyDescent="0.25">
      <c r="A578" s="2">
        <v>43818</v>
      </c>
      <c r="B578">
        <v>29.692630000000001</v>
      </c>
      <c r="C578">
        <f t="shared" si="32"/>
        <v>0.30776000000000181</v>
      </c>
      <c r="D578">
        <f t="shared" si="33"/>
        <v>1.0473417102066533</v>
      </c>
      <c r="E578">
        <v>29.258749999999999</v>
      </c>
      <c r="F578">
        <f t="shared" si="34"/>
        <v>0.34083000000000041</v>
      </c>
      <c r="G578">
        <f t="shared" si="35"/>
        <v>1.1786117397101881</v>
      </c>
    </row>
    <row r="579" spans="1:7" x14ac:dyDescent="0.25">
      <c r="A579" s="2">
        <v>43817</v>
      </c>
      <c r="B579">
        <v>29.384869999999999</v>
      </c>
      <c r="C579">
        <f t="shared" si="32"/>
        <v>0.49004000000000048</v>
      </c>
      <c r="D579">
        <f t="shared" si="33"/>
        <v>1.6959435303824266</v>
      </c>
      <c r="E579">
        <v>28.917919999999999</v>
      </c>
      <c r="F579">
        <f t="shared" si="34"/>
        <v>1.2051999999999978</v>
      </c>
      <c r="G579">
        <f t="shared" si="35"/>
        <v>4.3489054845572639</v>
      </c>
    </row>
    <row r="580" spans="1:7" x14ac:dyDescent="0.25">
      <c r="A580" s="2">
        <v>43816</v>
      </c>
      <c r="B580">
        <v>28.894829999999999</v>
      </c>
      <c r="C580">
        <f t="shared" si="32"/>
        <v>1.1933299999999996</v>
      </c>
      <c r="D580">
        <f t="shared" si="33"/>
        <v>4.3078172662130196</v>
      </c>
      <c r="E580">
        <v>27.712720000000001</v>
      </c>
      <c r="F580">
        <f t="shared" si="34"/>
        <v>1.4598100000000009</v>
      </c>
      <c r="G580">
        <f t="shared" si="35"/>
        <v>5.5605645240851436</v>
      </c>
    </row>
    <row r="581" spans="1:7" x14ac:dyDescent="0.25">
      <c r="A581" s="2">
        <v>43815</v>
      </c>
      <c r="B581">
        <v>27.701499999999999</v>
      </c>
      <c r="C581">
        <f t="shared" si="32"/>
        <v>1.000869999999999</v>
      </c>
      <c r="D581">
        <f t="shared" si="33"/>
        <v>3.7484883315487276</v>
      </c>
      <c r="E581">
        <v>26.25291</v>
      </c>
      <c r="F581">
        <f t="shared" si="34"/>
        <v>-0.41437000000000168</v>
      </c>
      <c r="G581">
        <f t="shared" si="35"/>
        <v>-1.5538517614094938</v>
      </c>
    </row>
    <row r="582" spans="1:7" x14ac:dyDescent="0.25">
      <c r="A582" s="2">
        <v>43812</v>
      </c>
      <c r="B582">
        <v>26.70063</v>
      </c>
      <c r="C582">
        <f t="shared" si="32"/>
        <v>-1.1521399999999993</v>
      </c>
      <c r="D582">
        <f t="shared" si="33"/>
        <v>-4.136536509654154</v>
      </c>
      <c r="E582">
        <v>26.667280000000002</v>
      </c>
      <c r="F582">
        <f t="shared" si="34"/>
        <v>-0.41889999999999716</v>
      </c>
      <c r="G582">
        <f t="shared" si="35"/>
        <v>-1.5465451385171227</v>
      </c>
    </row>
    <row r="583" spans="1:7" x14ac:dyDescent="0.25">
      <c r="A583" s="2">
        <v>43811</v>
      </c>
      <c r="B583">
        <v>27.85277</v>
      </c>
      <c r="C583">
        <f t="shared" si="32"/>
        <v>0.69954999999999856</v>
      </c>
      <c r="D583">
        <f t="shared" si="33"/>
        <v>2.5763058672231085</v>
      </c>
      <c r="E583">
        <v>27.086179999999999</v>
      </c>
      <c r="F583">
        <f t="shared" si="34"/>
        <v>2.1699999999999164E-2</v>
      </c>
      <c r="G583">
        <f t="shared" si="35"/>
        <v>8.0178891299589591E-2</v>
      </c>
    </row>
    <row r="584" spans="1:7" x14ac:dyDescent="0.25">
      <c r="A584" s="2">
        <v>43810</v>
      </c>
      <c r="B584">
        <v>27.153220000000001</v>
      </c>
      <c r="C584">
        <f t="shared" ref="C584:C647" si="36">IF(AND(ISNUMBER(B584),ISNUMBER(B585)), (B584 - B585), "")</f>
        <v>-0.49775999999999954</v>
      </c>
      <c r="D584">
        <f t="shared" ref="D584:D647" si="37">IF(AND(ISNUMBER(C584),ISNUMBER(B585)), (100*C584/ABS(B585)), "")</f>
        <v>-1.8001531952936189</v>
      </c>
      <c r="E584">
        <v>27.06448</v>
      </c>
      <c r="F584">
        <f t="shared" ref="F584:F647" si="38">IF(AND(ISNUMBER(E584),ISNUMBER(E585)), (E584 - E585), "")</f>
        <v>-0.58650000000000091</v>
      </c>
      <c r="G584">
        <f t="shared" ref="G584:G647" si="39">IF(AND(ISNUMBER(F584),ISNUMBER(E585)), (100*F584/ABS(E585)), "")</f>
        <v>-2.1210821460939209</v>
      </c>
    </row>
    <row r="585" spans="1:7" x14ac:dyDescent="0.25">
      <c r="A585" s="2">
        <v>43809</v>
      </c>
      <c r="B585">
        <v>27.650980000000001</v>
      </c>
      <c r="C585">
        <f t="shared" si="36"/>
        <v>-0.13525999999999883</v>
      </c>
      <c r="D585">
        <f t="shared" si="37"/>
        <v>-0.48678770499354657</v>
      </c>
      <c r="E585">
        <v>27.650980000000001</v>
      </c>
      <c r="F585">
        <f t="shared" si="38"/>
        <v>0.56133000000000166</v>
      </c>
      <c r="G585">
        <f t="shared" si="39"/>
        <v>2.0721197948293968</v>
      </c>
    </row>
    <row r="586" spans="1:7" x14ac:dyDescent="0.25">
      <c r="A586" s="2">
        <v>43808</v>
      </c>
      <c r="B586">
        <v>27.786239999999999</v>
      </c>
      <c r="C586">
        <f t="shared" si="36"/>
        <v>0.21507000000000076</v>
      </c>
      <c r="D586">
        <f t="shared" si="37"/>
        <v>0.78005394765619585</v>
      </c>
      <c r="E586">
        <v>27.089649999999999</v>
      </c>
      <c r="F586">
        <f t="shared" si="38"/>
        <v>-0.24937000000000253</v>
      </c>
      <c r="G586">
        <f t="shared" si="39"/>
        <v>-0.91213949878233569</v>
      </c>
    </row>
    <row r="587" spans="1:7" x14ac:dyDescent="0.25">
      <c r="A587" s="2">
        <v>43805</v>
      </c>
      <c r="B587">
        <v>27.571169999999999</v>
      </c>
      <c r="C587">
        <f t="shared" si="36"/>
        <v>0.15291999999999817</v>
      </c>
      <c r="D587">
        <f t="shared" si="37"/>
        <v>0.55773070856089713</v>
      </c>
      <c r="E587">
        <v>27.339020000000001</v>
      </c>
      <c r="F587">
        <f t="shared" si="38"/>
        <v>0.44271000000000171</v>
      </c>
      <c r="G587">
        <f t="shared" si="39"/>
        <v>1.6459878697115022</v>
      </c>
    </row>
    <row r="588" spans="1:7" x14ac:dyDescent="0.25">
      <c r="A588" s="2">
        <v>43804</v>
      </c>
      <c r="B588">
        <v>27.41825</v>
      </c>
      <c r="C588">
        <f t="shared" si="36"/>
        <v>1.1279999999999291E-2</v>
      </c>
      <c r="D588">
        <f t="shared" si="37"/>
        <v>4.1157413606828078E-2</v>
      </c>
      <c r="E588">
        <v>26.89631</v>
      </c>
      <c r="F588">
        <f t="shared" si="38"/>
        <v>0.50851000000000113</v>
      </c>
      <c r="G588">
        <f t="shared" si="39"/>
        <v>1.9270647799361871</v>
      </c>
    </row>
    <row r="589" spans="1:7" x14ac:dyDescent="0.25">
      <c r="A589" s="2">
        <v>43803</v>
      </c>
      <c r="B589">
        <v>27.406970000000001</v>
      </c>
      <c r="C589">
        <f t="shared" si="36"/>
        <v>0.79577000000000098</v>
      </c>
      <c r="D589">
        <f t="shared" si="37"/>
        <v>2.9903574434824471</v>
      </c>
      <c r="E589">
        <v>26.387799999999999</v>
      </c>
      <c r="F589">
        <f t="shared" si="38"/>
        <v>-0.17905000000000015</v>
      </c>
      <c r="G589">
        <f t="shared" si="39"/>
        <v>-0.67396021733852585</v>
      </c>
    </row>
    <row r="590" spans="1:7" x14ac:dyDescent="0.25">
      <c r="A590" s="2">
        <v>43802</v>
      </c>
      <c r="B590">
        <v>26.6112</v>
      </c>
      <c r="C590">
        <f t="shared" si="36"/>
        <v>-0.33427000000000007</v>
      </c>
      <c r="D590">
        <f t="shared" si="37"/>
        <v>-1.2405424733730757</v>
      </c>
      <c r="E590">
        <v>26.566849999999999</v>
      </c>
      <c r="F590">
        <f t="shared" si="38"/>
        <v>-0.16820000000000235</v>
      </c>
      <c r="G590">
        <f t="shared" si="39"/>
        <v>-0.62913665768346172</v>
      </c>
    </row>
    <row r="591" spans="1:7" x14ac:dyDescent="0.25">
      <c r="A591" s="2">
        <v>43801</v>
      </c>
      <c r="B591">
        <v>26.94547</v>
      </c>
      <c r="C591">
        <f t="shared" si="36"/>
        <v>-0.83688000000000073</v>
      </c>
      <c r="D591">
        <f t="shared" si="37"/>
        <v>-3.0122721799991745</v>
      </c>
      <c r="E591">
        <v>26.735050000000001</v>
      </c>
      <c r="F591">
        <f t="shared" si="38"/>
        <v>-0.52955000000000041</v>
      </c>
      <c r="G591">
        <f t="shared" si="39"/>
        <v>-1.942262127447314</v>
      </c>
    </row>
    <row r="592" spans="1:7" x14ac:dyDescent="0.25">
      <c r="A592" s="2">
        <v>43798</v>
      </c>
      <c r="B592">
        <v>27.782350000000001</v>
      </c>
      <c r="C592">
        <f t="shared" si="36"/>
        <v>0.26235000000000142</v>
      </c>
      <c r="D592">
        <f t="shared" si="37"/>
        <v>0.9533066860465168</v>
      </c>
      <c r="E592">
        <v>27.264600000000002</v>
      </c>
      <c r="F592">
        <f t="shared" si="38"/>
        <v>-9.0279999999999916E-2</v>
      </c>
      <c r="G592">
        <f t="shared" si="39"/>
        <v>-0.33003252070562877</v>
      </c>
    </row>
    <row r="593" spans="1:7" x14ac:dyDescent="0.25">
      <c r="A593" s="2">
        <v>43797</v>
      </c>
      <c r="B593">
        <v>27.52</v>
      </c>
      <c r="C593">
        <f t="shared" si="36"/>
        <v>-8.9999999999999858E-2</v>
      </c>
      <c r="D593">
        <f t="shared" si="37"/>
        <v>-0.3259688518652657</v>
      </c>
      <c r="E593">
        <v>27.354880000000001</v>
      </c>
      <c r="F593">
        <f t="shared" si="38"/>
        <v>0.60288000000000252</v>
      </c>
      <c r="G593">
        <f t="shared" si="39"/>
        <v>2.2535885167464209</v>
      </c>
    </row>
    <row r="594" spans="1:7" x14ac:dyDescent="0.25">
      <c r="A594" s="2">
        <v>43796</v>
      </c>
      <c r="B594">
        <v>27.61</v>
      </c>
      <c r="C594">
        <f t="shared" si="36"/>
        <v>0.7542599999999986</v>
      </c>
      <c r="D594">
        <f t="shared" si="37"/>
        <v>2.8085615961429422</v>
      </c>
      <c r="E594">
        <v>26.751999999999999</v>
      </c>
      <c r="F594">
        <f t="shared" si="38"/>
        <v>0.19379999999999953</v>
      </c>
      <c r="G594">
        <f t="shared" si="39"/>
        <v>0.72971812848762163</v>
      </c>
    </row>
    <row r="595" spans="1:7" x14ac:dyDescent="0.25">
      <c r="A595" s="2">
        <v>43795</v>
      </c>
      <c r="B595">
        <v>26.855740000000001</v>
      </c>
      <c r="C595">
        <f t="shared" si="36"/>
        <v>-3.1919999999999504E-2</v>
      </c>
      <c r="D595">
        <f t="shared" si="37"/>
        <v>-0.11871616942493138</v>
      </c>
      <c r="E595">
        <v>26.558199999999999</v>
      </c>
      <c r="F595">
        <f t="shared" si="38"/>
        <v>-0.15335999999999927</v>
      </c>
      <c r="G595">
        <f t="shared" si="39"/>
        <v>-0.57413344634307872</v>
      </c>
    </row>
    <row r="596" spans="1:7" x14ac:dyDescent="0.25">
      <c r="A596" s="2">
        <v>43794</v>
      </c>
      <c r="B596">
        <v>26.88766</v>
      </c>
      <c r="C596">
        <f t="shared" si="36"/>
        <v>-0.19830999999999932</v>
      </c>
      <c r="D596">
        <f t="shared" si="37"/>
        <v>-0.73215026081768286</v>
      </c>
      <c r="E596">
        <v>26.711559999999999</v>
      </c>
      <c r="F596">
        <f t="shared" si="38"/>
        <v>4.0999999999868919E-4</v>
      </c>
      <c r="G596">
        <f t="shared" si="39"/>
        <v>1.5349395289932825E-3</v>
      </c>
    </row>
    <row r="597" spans="1:7" x14ac:dyDescent="0.25">
      <c r="A597" s="2">
        <v>43791</v>
      </c>
      <c r="B597">
        <v>27.08597</v>
      </c>
      <c r="C597">
        <f t="shared" si="36"/>
        <v>0.61221000000000103</v>
      </c>
      <c r="D597">
        <f t="shared" si="37"/>
        <v>2.3125162424982362</v>
      </c>
      <c r="E597">
        <v>26.71115</v>
      </c>
      <c r="F597">
        <f t="shared" si="38"/>
        <v>0.37014999999999887</v>
      </c>
      <c r="G597">
        <f t="shared" si="39"/>
        <v>1.4052237956038072</v>
      </c>
    </row>
    <row r="598" spans="1:7" x14ac:dyDescent="0.25">
      <c r="A598" s="2">
        <v>43790</v>
      </c>
      <c r="B598">
        <v>26.473759999999999</v>
      </c>
      <c r="C598">
        <f t="shared" si="36"/>
        <v>-0.10917000000000243</v>
      </c>
      <c r="D598">
        <f t="shared" si="37"/>
        <v>-0.41067707735754649</v>
      </c>
      <c r="E598">
        <v>26.341000000000001</v>
      </c>
      <c r="F598">
        <f t="shared" si="38"/>
        <v>0.6212900000000019</v>
      </c>
      <c r="G598">
        <f t="shared" si="39"/>
        <v>2.4156182165351083</v>
      </c>
    </row>
    <row r="599" spans="1:7" x14ac:dyDescent="0.25">
      <c r="A599" s="2">
        <v>43789</v>
      </c>
      <c r="B599">
        <v>26.582930000000001</v>
      </c>
      <c r="C599">
        <f t="shared" si="36"/>
        <v>0.62015000000000242</v>
      </c>
      <c r="D599">
        <f t="shared" si="37"/>
        <v>2.388611697206549</v>
      </c>
      <c r="E599">
        <v>25.719709999999999</v>
      </c>
      <c r="F599">
        <f t="shared" si="38"/>
        <v>3.3950000000000813E-2</v>
      </c>
      <c r="G599">
        <f t="shared" si="39"/>
        <v>0.13217440324911864</v>
      </c>
    </row>
    <row r="600" spans="1:7" x14ac:dyDescent="0.25">
      <c r="A600" s="2">
        <v>43788</v>
      </c>
      <c r="B600">
        <v>25.962779999999999</v>
      </c>
      <c r="C600">
        <f t="shared" si="36"/>
        <v>5.3059999999998553E-2</v>
      </c>
      <c r="D600">
        <f t="shared" si="37"/>
        <v>0.20478801005953964</v>
      </c>
      <c r="E600">
        <v>25.685759999999998</v>
      </c>
      <c r="F600">
        <f t="shared" si="38"/>
        <v>-0.17963000000000306</v>
      </c>
      <c r="G600">
        <f t="shared" si="39"/>
        <v>-0.69448015282198738</v>
      </c>
    </row>
    <row r="601" spans="1:7" x14ac:dyDescent="0.25">
      <c r="A601" s="2">
        <v>43787</v>
      </c>
      <c r="B601">
        <v>25.90972</v>
      </c>
      <c r="C601">
        <f t="shared" si="36"/>
        <v>-0.45407000000000153</v>
      </c>
      <c r="D601">
        <f t="shared" si="37"/>
        <v>-1.7223244457644424</v>
      </c>
      <c r="E601">
        <v>25.865390000000001</v>
      </c>
      <c r="F601">
        <f t="shared" si="38"/>
        <v>-2.3080000000000211E-2</v>
      </c>
      <c r="G601">
        <f t="shared" si="39"/>
        <v>-8.9151657089044697E-2</v>
      </c>
    </row>
    <row r="602" spans="1:7" x14ac:dyDescent="0.25">
      <c r="A602" s="2">
        <v>43784</v>
      </c>
      <c r="B602">
        <v>26.363790000000002</v>
      </c>
      <c r="C602">
        <f t="shared" si="36"/>
        <v>-3.5339999999997929E-2</v>
      </c>
      <c r="D602">
        <f t="shared" si="37"/>
        <v>-0.13386804792429874</v>
      </c>
      <c r="E602">
        <v>25.888470000000002</v>
      </c>
      <c r="F602">
        <f t="shared" si="38"/>
        <v>-9.1969999999999885E-2</v>
      </c>
      <c r="G602">
        <f t="shared" si="39"/>
        <v>-0.35399708396008644</v>
      </c>
    </row>
    <row r="603" spans="1:7" x14ac:dyDescent="0.25">
      <c r="A603" s="2">
        <v>43783</v>
      </c>
      <c r="B603">
        <v>26.39913</v>
      </c>
      <c r="C603">
        <f t="shared" si="36"/>
        <v>-0.42743000000000109</v>
      </c>
      <c r="D603">
        <f t="shared" si="37"/>
        <v>-1.5933090191213524</v>
      </c>
      <c r="E603">
        <v>25.980440000000002</v>
      </c>
      <c r="F603">
        <f t="shared" si="38"/>
        <v>-0.45015999999999678</v>
      </c>
      <c r="G603">
        <f t="shared" si="39"/>
        <v>-1.7031773777363994</v>
      </c>
    </row>
    <row r="604" spans="1:7" x14ac:dyDescent="0.25">
      <c r="A604" s="2">
        <v>43782</v>
      </c>
      <c r="B604">
        <v>26.826560000000001</v>
      </c>
      <c r="C604">
        <f t="shared" si="36"/>
        <v>0.27904000000000195</v>
      </c>
      <c r="D604">
        <f t="shared" si="37"/>
        <v>1.051096298260636</v>
      </c>
      <c r="E604">
        <v>26.430599999999998</v>
      </c>
      <c r="F604">
        <f t="shared" si="38"/>
        <v>0.1473399999999998</v>
      </c>
      <c r="G604">
        <f t="shared" si="39"/>
        <v>0.56058495026872546</v>
      </c>
    </row>
    <row r="605" spans="1:7" x14ac:dyDescent="0.25">
      <c r="A605" s="2">
        <v>43781</v>
      </c>
      <c r="B605">
        <v>26.547519999999999</v>
      </c>
      <c r="C605">
        <f t="shared" si="36"/>
        <v>-0.96167000000000158</v>
      </c>
      <c r="D605">
        <f t="shared" si="37"/>
        <v>-3.495813580843353</v>
      </c>
      <c r="E605">
        <v>26.283259999999999</v>
      </c>
      <c r="F605">
        <f t="shared" si="38"/>
        <v>-1.236970000000003</v>
      </c>
      <c r="G605">
        <f t="shared" si="39"/>
        <v>-4.4947662137998226</v>
      </c>
    </row>
    <row r="606" spans="1:7" x14ac:dyDescent="0.25">
      <c r="A606" s="2">
        <v>43780</v>
      </c>
      <c r="B606">
        <v>27.50919</v>
      </c>
      <c r="C606">
        <f t="shared" si="36"/>
        <v>0.14652999999999849</v>
      </c>
      <c r="D606">
        <f t="shared" si="37"/>
        <v>0.53551080194688117</v>
      </c>
      <c r="E606">
        <v>27.520230000000002</v>
      </c>
      <c r="F606">
        <f t="shared" si="38"/>
        <v>0.43307000000000073</v>
      </c>
      <c r="G606">
        <f t="shared" si="39"/>
        <v>1.5988017939126904</v>
      </c>
    </row>
    <row r="607" spans="1:7" x14ac:dyDescent="0.25">
      <c r="A607" s="2">
        <v>43777</v>
      </c>
      <c r="B607">
        <v>27.362660000000002</v>
      </c>
      <c r="C607">
        <f t="shared" si="36"/>
        <v>-0.16254999999999953</v>
      </c>
      <c r="D607">
        <f t="shared" si="37"/>
        <v>-0.59054953622515327</v>
      </c>
      <c r="E607">
        <v>27.087160000000001</v>
      </c>
      <c r="F607">
        <f t="shared" si="38"/>
        <v>-0.29451999999999856</v>
      </c>
      <c r="G607">
        <f t="shared" si="39"/>
        <v>-1.0756096777115158</v>
      </c>
    </row>
    <row r="608" spans="1:7" x14ac:dyDescent="0.25">
      <c r="A608" s="2">
        <v>43776</v>
      </c>
      <c r="B608">
        <v>27.525210000000001</v>
      </c>
      <c r="C608">
        <f t="shared" si="36"/>
        <v>0.10366000000000142</v>
      </c>
      <c r="D608">
        <f t="shared" si="37"/>
        <v>0.37802385350208656</v>
      </c>
      <c r="E608">
        <v>27.381679999999999</v>
      </c>
      <c r="F608">
        <f t="shared" si="38"/>
        <v>-3.9870000000000516E-2</v>
      </c>
      <c r="G608">
        <f t="shared" si="39"/>
        <v>-0.14539659501377755</v>
      </c>
    </row>
    <row r="609" spans="1:7" x14ac:dyDescent="0.25">
      <c r="A609" s="2">
        <v>43775</v>
      </c>
      <c r="B609">
        <v>27.42155</v>
      </c>
      <c r="C609">
        <f t="shared" si="36"/>
        <v>-0.80185000000000173</v>
      </c>
      <c r="D609">
        <f t="shared" si="37"/>
        <v>-2.8410822225529229</v>
      </c>
      <c r="E609">
        <v>27.42155</v>
      </c>
      <c r="F609">
        <f t="shared" si="38"/>
        <v>-0.70223999999999975</v>
      </c>
      <c r="G609">
        <f t="shared" si="39"/>
        <v>-2.496960758133949</v>
      </c>
    </row>
    <row r="610" spans="1:7" x14ac:dyDescent="0.25">
      <c r="A610" s="2">
        <v>43774</v>
      </c>
      <c r="B610">
        <v>28.223400000000002</v>
      </c>
      <c r="C610">
        <f t="shared" si="36"/>
        <v>-0.31983999999999924</v>
      </c>
      <c r="D610">
        <f t="shared" si="37"/>
        <v>-1.1205455302201124</v>
      </c>
      <c r="E610">
        <v>28.12379</v>
      </c>
      <c r="F610">
        <f t="shared" si="38"/>
        <v>0.31585000000000107</v>
      </c>
      <c r="G610">
        <f t="shared" si="39"/>
        <v>1.1358266739643466</v>
      </c>
    </row>
    <row r="611" spans="1:7" x14ac:dyDescent="0.25">
      <c r="A611" s="2">
        <v>43773</v>
      </c>
      <c r="B611">
        <v>28.543240000000001</v>
      </c>
      <c r="C611">
        <f t="shared" si="36"/>
        <v>0.32570000000000121</v>
      </c>
      <c r="D611">
        <f t="shared" si="37"/>
        <v>1.1542466139854899</v>
      </c>
      <c r="E611">
        <v>27.807939999999999</v>
      </c>
      <c r="F611">
        <f t="shared" si="38"/>
        <v>-0.25333000000000183</v>
      </c>
      <c r="G611">
        <f t="shared" si="39"/>
        <v>-0.90277453586385015</v>
      </c>
    </row>
    <row r="612" spans="1:7" x14ac:dyDescent="0.25">
      <c r="A612" s="2">
        <v>43770</v>
      </c>
      <c r="B612">
        <v>28.21754</v>
      </c>
      <c r="C612">
        <f t="shared" si="36"/>
        <v>-0.30507000000000062</v>
      </c>
      <c r="D612">
        <f t="shared" si="37"/>
        <v>-1.0695725250950057</v>
      </c>
      <c r="E612">
        <v>28.06127</v>
      </c>
      <c r="F612">
        <f t="shared" si="38"/>
        <v>-0.45019999999999882</v>
      </c>
      <c r="G612">
        <f t="shared" si="39"/>
        <v>-1.5790136390722711</v>
      </c>
    </row>
    <row r="613" spans="1:7" x14ac:dyDescent="0.25">
      <c r="A613" s="2">
        <v>43769</v>
      </c>
      <c r="B613">
        <v>28.52261</v>
      </c>
      <c r="C613">
        <f t="shared" si="36"/>
        <v>-0.37047000000000097</v>
      </c>
      <c r="D613">
        <f t="shared" si="37"/>
        <v>-1.2822101347450703</v>
      </c>
      <c r="E613">
        <v>28.511469999999999</v>
      </c>
      <c r="F613">
        <f t="shared" si="38"/>
        <v>0.12977000000000061</v>
      </c>
      <c r="G613">
        <f t="shared" si="39"/>
        <v>0.45723124407629073</v>
      </c>
    </row>
    <row r="614" spans="1:7" x14ac:dyDescent="0.25">
      <c r="A614" s="2">
        <v>43768</v>
      </c>
      <c r="B614">
        <v>28.893080000000001</v>
      </c>
      <c r="C614">
        <f t="shared" si="36"/>
        <v>0.63433000000000206</v>
      </c>
      <c r="D614">
        <f t="shared" si="37"/>
        <v>2.2447206617419457</v>
      </c>
      <c r="E614">
        <v>28.381699999999999</v>
      </c>
      <c r="F614">
        <f t="shared" si="38"/>
        <v>0.42286000000000001</v>
      </c>
      <c r="G614">
        <f t="shared" si="39"/>
        <v>1.5124375689406286</v>
      </c>
    </row>
    <row r="615" spans="1:7" x14ac:dyDescent="0.25">
      <c r="A615" s="2">
        <v>43767</v>
      </c>
      <c r="B615">
        <v>28.258749999999999</v>
      </c>
      <c r="C615">
        <f t="shared" si="36"/>
        <v>0.38162999999999769</v>
      </c>
      <c r="D615">
        <f t="shared" si="37"/>
        <v>1.3689721176362468</v>
      </c>
      <c r="E615">
        <v>27.958839999999999</v>
      </c>
      <c r="F615">
        <f t="shared" si="38"/>
        <v>0.61460999999999899</v>
      </c>
      <c r="G615">
        <f t="shared" si="39"/>
        <v>2.2476771150622965</v>
      </c>
    </row>
    <row r="616" spans="1:7" x14ac:dyDescent="0.25">
      <c r="A616" s="2">
        <v>43766</v>
      </c>
      <c r="B616">
        <v>27.877120000000001</v>
      </c>
      <c r="C616">
        <f t="shared" si="36"/>
        <v>0.23642000000000252</v>
      </c>
      <c r="D616">
        <f t="shared" si="37"/>
        <v>0.85533289677903424</v>
      </c>
      <c r="E616">
        <v>27.34423</v>
      </c>
      <c r="F616">
        <f t="shared" si="38"/>
        <v>-0.18572999999999951</v>
      </c>
      <c r="G616">
        <f t="shared" si="39"/>
        <v>-0.67464682113595342</v>
      </c>
    </row>
    <row r="617" spans="1:7" x14ac:dyDescent="0.25">
      <c r="A617" s="2">
        <v>43763</v>
      </c>
      <c r="B617">
        <v>27.640699999999999</v>
      </c>
      <c r="C617">
        <f t="shared" si="36"/>
        <v>-0.60440000000000182</v>
      </c>
      <c r="D617">
        <f t="shared" si="37"/>
        <v>-2.1398401846692057</v>
      </c>
      <c r="E617">
        <v>27.529959999999999</v>
      </c>
      <c r="F617">
        <f t="shared" si="38"/>
        <v>0.49551999999999907</v>
      </c>
      <c r="G617">
        <f t="shared" si="39"/>
        <v>1.8329212663550607</v>
      </c>
    </row>
    <row r="618" spans="1:7" x14ac:dyDescent="0.25">
      <c r="A618" s="2">
        <v>43762</v>
      </c>
      <c r="B618">
        <v>28.245100000000001</v>
      </c>
      <c r="C618">
        <f t="shared" si="36"/>
        <v>0.72062000000000026</v>
      </c>
      <c r="D618">
        <f t="shared" si="37"/>
        <v>2.618105773478737</v>
      </c>
      <c r="E618">
        <v>27.03444</v>
      </c>
      <c r="F618">
        <f t="shared" si="38"/>
        <v>-0.6679700000000004</v>
      </c>
      <c r="G618">
        <f t="shared" si="39"/>
        <v>-2.4112342572361047</v>
      </c>
    </row>
    <row r="619" spans="1:7" x14ac:dyDescent="0.25">
      <c r="A619" s="2">
        <v>43761</v>
      </c>
      <c r="B619">
        <v>27.524480000000001</v>
      </c>
      <c r="C619">
        <f t="shared" si="36"/>
        <v>-1.0521899999999995</v>
      </c>
      <c r="D619">
        <f t="shared" si="37"/>
        <v>-3.6819895390190651</v>
      </c>
      <c r="E619">
        <v>27.70241</v>
      </c>
      <c r="F619">
        <f t="shared" si="38"/>
        <v>-0.79626999999999981</v>
      </c>
      <c r="G619">
        <f t="shared" si="39"/>
        <v>-2.794059233620644</v>
      </c>
    </row>
    <row r="620" spans="1:7" x14ac:dyDescent="0.25">
      <c r="A620" s="2">
        <v>43760</v>
      </c>
      <c r="B620">
        <v>28.57667</v>
      </c>
      <c r="C620">
        <f t="shared" si="36"/>
        <v>-0.32930999999999955</v>
      </c>
      <c r="D620">
        <f t="shared" si="37"/>
        <v>-1.1392452357609033</v>
      </c>
      <c r="E620">
        <v>28.49868</v>
      </c>
      <c r="F620">
        <f t="shared" si="38"/>
        <v>-0.32923999999999864</v>
      </c>
      <c r="G620">
        <f t="shared" si="39"/>
        <v>-1.1420872543006872</v>
      </c>
    </row>
    <row r="621" spans="1:7" x14ac:dyDescent="0.25">
      <c r="A621" s="2">
        <v>43759</v>
      </c>
      <c r="B621">
        <v>28.90598</v>
      </c>
      <c r="C621">
        <f t="shared" si="36"/>
        <v>4.0230000000001098E-2</v>
      </c>
      <c r="D621">
        <f t="shared" si="37"/>
        <v>0.13936932177407862</v>
      </c>
      <c r="E621">
        <v>28.827919999999999</v>
      </c>
      <c r="F621">
        <f t="shared" si="38"/>
        <v>0.36385999999999896</v>
      </c>
      <c r="G621">
        <f t="shared" si="39"/>
        <v>1.2783137753363327</v>
      </c>
    </row>
    <row r="622" spans="1:7" x14ac:dyDescent="0.25">
      <c r="A622" s="2">
        <v>43756</v>
      </c>
      <c r="B622">
        <v>28.865749999999998</v>
      </c>
      <c r="C622">
        <f t="shared" si="36"/>
        <v>-0.12861000000000189</v>
      </c>
      <c r="D622">
        <f t="shared" si="37"/>
        <v>-0.44356902514834573</v>
      </c>
      <c r="E622">
        <v>28.46406</v>
      </c>
      <c r="F622">
        <f t="shared" si="38"/>
        <v>9.2759999999998399E-2</v>
      </c>
      <c r="G622">
        <f t="shared" si="39"/>
        <v>0.32695012213045715</v>
      </c>
    </row>
    <row r="623" spans="1:7" x14ac:dyDescent="0.25">
      <c r="A623" s="2">
        <v>43755</v>
      </c>
      <c r="B623">
        <v>28.99436</v>
      </c>
      <c r="C623">
        <f t="shared" si="36"/>
        <v>-0.14866999999999919</v>
      </c>
      <c r="D623">
        <f t="shared" si="37"/>
        <v>-0.5101391310375043</v>
      </c>
      <c r="E623">
        <v>28.371300000000002</v>
      </c>
      <c r="F623">
        <f t="shared" si="38"/>
        <v>0.43610000000000326</v>
      </c>
      <c r="G623">
        <f t="shared" si="39"/>
        <v>1.5611128611930585</v>
      </c>
    </row>
    <row r="624" spans="1:7" x14ac:dyDescent="0.25">
      <c r="A624" s="2">
        <v>43754</v>
      </c>
      <c r="B624">
        <v>29.14303</v>
      </c>
      <c r="C624">
        <f t="shared" si="36"/>
        <v>0.80290000000000106</v>
      </c>
      <c r="D624">
        <f t="shared" si="37"/>
        <v>2.8330850987627829</v>
      </c>
      <c r="E624">
        <v>27.935199999999998</v>
      </c>
      <c r="F624">
        <f t="shared" si="38"/>
        <v>1.17136</v>
      </c>
      <c r="G624">
        <f t="shared" si="39"/>
        <v>4.3766514819995939</v>
      </c>
    </row>
    <row r="625" spans="1:7" x14ac:dyDescent="0.25">
      <c r="A625" s="2">
        <v>43753</v>
      </c>
      <c r="B625">
        <v>28.340129999999998</v>
      </c>
      <c r="C625">
        <f t="shared" si="36"/>
        <v>1.7026799999999973</v>
      </c>
      <c r="D625">
        <f t="shared" si="37"/>
        <v>6.3920532933895604</v>
      </c>
      <c r="E625">
        <v>26.763839999999998</v>
      </c>
      <c r="F625">
        <f t="shared" si="38"/>
        <v>0.73303999999999903</v>
      </c>
      <c r="G625">
        <f t="shared" si="39"/>
        <v>2.8160486807935179</v>
      </c>
    </row>
    <row r="626" spans="1:7" x14ac:dyDescent="0.25">
      <c r="A626" s="2">
        <v>43752</v>
      </c>
      <c r="B626">
        <v>26.637450000000001</v>
      </c>
      <c r="C626">
        <f t="shared" si="36"/>
        <v>-0.37118999999999858</v>
      </c>
      <c r="D626">
        <f t="shared" si="37"/>
        <v>-1.3743379896210937</v>
      </c>
      <c r="E626">
        <v>26.030799999999999</v>
      </c>
      <c r="F626">
        <f t="shared" si="38"/>
        <v>-0.10482000000000014</v>
      </c>
      <c r="G626">
        <f t="shared" si="39"/>
        <v>-0.40106184586399762</v>
      </c>
    </row>
    <row r="627" spans="1:7" x14ac:dyDescent="0.25">
      <c r="A627" s="2">
        <v>43749</v>
      </c>
      <c r="B627">
        <v>27.00864</v>
      </c>
      <c r="C627">
        <f t="shared" si="36"/>
        <v>1.3830999999999989</v>
      </c>
      <c r="D627">
        <f t="shared" si="37"/>
        <v>5.3973496753629338</v>
      </c>
      <c r="E627">
        <v>26.135619999999999</v>
      </c>
      <c r="F627">
        <f t="shared" si="38"/>
        <v>1.35839</v>
      </c>
      <c r="G627">
        <f t="shared" si="39"/>
        <v>5.4824126829350979</v>
      </c>
    </row>
    <row r="628" spans="1:7" x14ac:dyDescent="0.25">
      <c r="A628" s="2">
        <v>43748</v>
      </c>
      <c r="B628">
        <v>25.625540000000001</v>
      </c>
      <c r="C628">
        <f t="shared" si="36"/>
        <v>0.77169999999999916</v>
      </c>
      <c r="D628">
        <f t="shared" si="37"/>
        <v>3.1049527960266867</v>
      </c>
      <c r="E628">
        <v>24.777229999999999</v>
      </c>
      <c r="F628">
        <f t="shared" si="38"/>
        <v>0.55981999999999843</v>
      </c>
      <c r="G628">
        <f t="shared" si="39"/>
        <v>2.3116427396653827</v>
      </c>
    </row>
    <row r="629" spans="1:7" x14ac:dyDescent="0.25">
      <c r="A629" s="2">
        <v>43747</v>
      </c>
      <c r="B629">
        <v>24.853840000000002</v>
      </c>
      <c r="C629">
        <f t="shared" si="36"/>
        <v>0.17673000000000272</v>
      </c>
      <c r="D629">
        <f t="shared" si="37"/>
        <v>0.71616976218042849</v>
      </c>
      <c r="E629">
        <v>24.217410000000001</v>
      </c>
      <c r="F629">
        <f t="shared" si="38"/>
        <v>-0.56922999999999746</v>
      </c>
      <c r="G629">
        <f t="shared" si="39"/>
        <v>-2.2965194152979085</v>
      </c>
    </row>
    <row r="630" spans="1:7" x14ac:dyDescent="0.25">
      <c r="A630" s="2">
        <v>43746</v>
      </c>
      <c r="B630">
        <v>24.677109999999999</v>
      </c>
      <c r="C630">
        <f t="shared" si="36"/>
        <v>-1.0340900000000026</v>
      </c>
      <c r="D630">
        <f t="shared" si="37"/>
        <v>-4.0219437443604447</v>
      </c>
      <c r="E630">
        <v>24.786639999999998</v>
      </c>
      <c r="F630">
        <f t="shared" si="38"/>
        <v>-0.25459999999999994</v>
      </c>
      <c r="G630">
        <f t="shared" si="39"/>
        <v>-1.0167228140459497</v>
      </c>
    </row>
    <row r="631" spans="1:7" x14ac:dyDescent="0.25">
      <c r="A631" s="2">
        <v>43745</v>
      </c>
      <c r="B631">
        <v>25.711200000000002</v>
      </c>
      <c r="C631">
        <f t="shared" si="36"/>
        <v>0.51390000000000313</v>
      </c>
      <c r="D631">
        <f t="shared" si="37"/>
        <v>2.0395042325963622</v>
      </c>
      <c r="E631">
        <v>25.041239999999998</v>
      </c>
      <c r="F631">
        <f t="shared" si="38"/>
        <v>-0.1011400000000009</v>
      </c>
      <c r="G631">
        <f t="shared" si="39"/>
        <v>-0.40226899760484447</v>
      </c>
    </row>
    <row r="632" spans="1:7" x14ac:dyDescent="0.25">
      <c r="A632" s="2">
        <v>43742</v>
      </c>
      <c r="B632">
        <v>25.197299999999998</v>
      </c>
      <c r="C632">
        <f t="shared" si="36"/>
        <v>-0.32719000000000165</v>
      </c>
      <c r="D632">
        <f t="shared" si="37"/>
        <v>-1.2818669442562873</v>
      </c>
      <c r="E632">
        <v>25.142379999999999</v>
      </c>
      <c r="F632">
        <f t="shared" si="38"/>
        <v>-0.18441999999999936</v>
      </c>
      <c r="G632">
        <f t="shared" si="39"/>
        <v>-0.72816147322203895</v>
      </c>
    </row>
    <row r="633" spans="1:7" x14ac:dyDescent="0.25">
      <c r="A633" s="2">
        <v>43741</v>
      </c>
      <c r="B633">
        <v>25.52449</v>
      </c>
      <c r="C633">
        <f t="shared" si="36"/>
        <v>-0.99387000000000114</v>
      </c>
      <c r="D633">
        <f t="shared" si="37"/>
        <v>-3.7478562022689226</v>
      </c>
      <c r="E633">
        <v>25.326799999999999</v>
      </c>
      <c r="F633">
        <f t="shared" si="38"/>
        <v>-1.1696400000000011</v>
      </c>
      <c r="G633">
        <f t="shared" si="39"/>
        <v>-4.4143288683309949</v>
      </c>
    </row>
    <row r="634" spans="1:7" x14ac:dyDescent="0.25">
      <c r="A634" s="2">
        <v>43740</v>
      </c>
      <c r="B634">
        <v>26.518360000000001</v>
      </c>
      <c r="C634">
        <f t="shared" si="36"/>
        <v>-0.87039000000000044</v>
      </c>
      <c r="D634">
        <f t="shared" si="37"/>
        <v>-3.177910638492083</v>
      </c>
      <c r="E634">
        <v>26.49644</v>
      </c>
      <c r="F634">
        <f t="shared" si="38"/>
        <v>-0.13758999999999943</v>
      </c>
      <c r="G634">
        <f t="shared" si="39"/>
        <v>-0.51659474739646771</v>
      </c>
    </row>
    <row r="635" spans="1:7" x14ac:dyDescent="0.25">
      <c r="A635" s="2">
        <v>43739</v>
      </c>
      <c r="B635">
        <v>27.388750000000002</v>
      </c>
      <c r="C635">
        <f t="shared" si="36"/>
        <v>0.43653000000000119</v>
      </c>
      <c r="D635">
        <f t="shared" si="37"/>
        <v>1.6196439476970772</v>
      </c>
      <c r="E635">
        <v>26.634029999999999</v>
      </c>
      <c r="F635">
        <f t="shared" si="38"/>
        <v>-0.26367000000000118</v>
      </c>
      <c r="G635">
        <f t="shared" si="39"/>
        <v>-0.98026968848638052</v>
      </c>
    </row>
    <row r="636" spans="1:7" x14ac:dyDescent="0.25">
      <c r="A636" s="2">
        <v>43738</v>
      </c>
      <c r="B636">
        <v>26.952220000000001</v>
      </c>
      <c r="C636">
        <f t="shared" si="36"/>
        <v>-0.72515999999999892</v>
      </c>
      <c r="D636">
        <f t="shared" si="37"/>
        <v>-2.6200456835148374</v>
      </c>
      <c r="E636">
        <v>26.8977</v>
      </c>
      <c r="F636">
        <f t="shared" si="38"/>
        <v>-0.39663999999999788</v>
      </c>
      <c r="G636">
        <f t="shared" si="39"/>
        <v>-1.4531950580230111</v>
      </c>
    </row>
    <row r="637" spans="1:7" x14ac:dyDescent="0.25">
      <c r="A637" s="2">
        <v>43735</v>
      </c>
      <c r="B637">
        <v>27.677379999999999</v>
      </c>
      <c r="C637">
        <f t="shared" si="36"/>
        <v>-0.31503000000000014</v>
      </c>
      <c r="D637">
        <f t="shared" si="37"/>
        <v>-1.1254122099526269</v>
      </c>
      <c r="E637">
        <v>27.294339999999998</v>
      </c>
      <c r="F637">
        <f t="shared" si="38"/>
        <v>-0.17362000000000322</v>
      </c>
      <c r="G637">
        <f t="shared" si="39"/>
        <v>-0.63208188740628424</v>
      </c>
    </row>
    <row r="638" spans="1:7" x14ac:dyDescent="0.25">
      <c r="A638" s="2">
        <v>43734</v>
      </c>
      <c r="B638">
        <v>27.99241</v>
      </c>
      <c r="C638">
        <f t="shared" si="36"/>
        <v>0.41604999999999848</v>
      </c>
      <c r="D638">
        <f t="shared" si="37"/>
        <v>1.5087197875281526</v>
      </c>
      <c r="E638">
        <v>27.467960000000001</v>
      </c>
      <c r="F638">
        <f t="shared" si="38"/>
        <v>-4.2739999999998446E-2</v>
      </c>
      <c r="G638">
        <f t="shared" si="39"/>
        <v>-0.1553577335364002</v>
      </c>
    </row>
    <row r="639" spans="1:7" x14ac:dyDescent="0.25">
      <c r="A639" s="2">
        <v>43733</v>
      </c>
      <c r="B639">
        <v>27.576360000000001</v>
      </c>
      <c r="C639">
        <f t="shared" si="36"/>
        <v>-0.54237999999999786</v>
      </c>
      <c r="D639">
        <f t="shared" si="37"/>
        <v>-1.9288915506171254</v>
      </c>
      <c r="E639">
        <v>27.5107</v>
      </c>
      <c r="F639">
        <f t="shared" si="38"/>
        <v>-0.59703000000000017</v>
      </c>
      <c r="G639">
        <f t="shared" si="39"/>
        <v>-2.1240776113901769</v>
      </c>
    </row>
    <row r="640" spans="1:7" x14ac:dyDescent="0.25">
      <c r="A640" s="2">
        <v>43732</v>
      </c>
      <c r="B640">
        <v>28.118739999999999</v>
      </c>
      <c r="C640">
        <f t="shared" si="36"/>
        <v>-0.21673000000000187</v>
      </c>
      <c r="D640">
        <f t="shared" si="37"/>
        <v>-0.76487173143767107</v>
      </c>
      <c r="E640">
        <v>28.10773</v>
      </c>
      <c r="F640">
        <f t="shared" si="38"/>
        <v>-7.9999999999991189E-3</v>
      </c>
      <c r="G640">
        <f t="shared" si="39"/>
        <v>-2.8453822824444249E-2</v>
      </c>
    </row>
    <row r="641" spans="1:7" x14ac:dyDescent="0.25">
      <c r="A641" s="2">
        <v>43731</v>
      </c>
      <c r="B641">
        <v>28.335470000000001</v>
      </c>
      <c r="C641">
        <f t="shared" si="36"/>
        <v>-0.85509000000000057</v>
      </c>
      <c r="D641">
        <f t="shared" si="37"/>
        <v>-2.929337429634788</v>
      </c>
      <c r="E641">
        <v>28.115729999999999</v>
      </c>
      <c r="F641">
        <f t="shared" si="38"/>
        <v>-0.75563000000000002</v>
      </c>
      <c r="G641">
        <f t="shared" si="39"/>
        <v>-2.6172303625461359</v>
      </c>
    </row>
    <row r="642" spans="1:7" x14ac:dyDescent="0.25">
      <c r="A642" s="2">
        <v>43728</v>
      </c>
      <c r="B642">
        <v>29.190560000000001</v>
      </c>
      <c r="C642">
        <f t="shared" si="36"/>
        <v>0.52878000000000114</v>
      </c>
      <c r="D642">
        <f t="shared" si="37"/>
        <v>1.8448958857405267</v>
      </c>
      <c r="E642">
        <v>28.871359999999999</v>
      </c>
      <c r="F642">
        <f t="shared" si="38"/>
        <v>0.93854999999999933</v>
      </c>
      <c r="G642">
        <f t="shared" si="39"/>
        <v>3.3600271508666668</v>
      </c>
    </row>
    <row r="643" spans="1:7" x14ac:dyDescent="0.25">
      <c r="A643" s="2">
        <v>43727</v>
      </c>
      <c r="B643">
        <v>28.66178</v>
      </c>
      <c r="C643">
        <f t="shared" si="36"/>
        <v>0.50644000000000133</v>
      </c>
      <c r="D643">
        <f t="shared" si="37"/>
        <v>1.7987351600087278</v>
      </c>
      <c r="E643">
        <v>27.93281</v>
      </c>
      <c r="F643">
        <f t="shared" si="38"/>
        <v>-8.977000000000146E-2</v>
      </c>
      <c r="G643">
        <f t="shared" si="39"/>
        <v>-0.320348804428434</v>
      </c>
    </row>
    <row r="644" spans="1:7" x14ac:dyDescent="0.25">
      <c r="A644" s="2">
        <v>43726</v>
      </c>
      <c r="B644">
        <v>28.155339999999999</v>
      </c>
      <c r="C644">
        <f t="shared" si="36"/>
        <v>-0.87020000000000053</v>
      </c>
      <c r="D644">
        <f t="shared" si="37"/>
        <v>-2.9980493041645411</v>
      </c>
      <c r="E644">
        <v>28.022580000000001</v>
      </c>
      <c r="F644">
        <f t="shared" si="38"/>
        <v>-0.74834999999999852</v>
      </c>
      <c r="G644">
        <f t="shared" si="39"/>
        <v>-2.6010629479130447</v>
      </c>
    </row>
    <row r="645" spans="1:7" x14ac:dyDescent="0.25">
      <c r="A645" s="2">
        <v>43725</v>
      </c>
      <c r="B645">
        <v>29.025539999999999</v>
      </c>
      <c r="C645">
        <f t="shared" si="36"/>
        <v>-0.7155699999999996</v>
      </c>
      <c r="D645">
        <f t="shared" si="37"/>
        <v>-2.4059962792242779</v>
      </c>
      <c r="E645">
        <v>28.77093</v>
      </c>
      <c r="F645">
        <f t="shared" si="38"/>
        <v>-0.46404000000000067</v>
      </c>
      <c r="G645">
        <f t="shared" si="39"/>
        <v>-1.5872771547225828</v>
      </c>
    </row>
    <row r="646" spans="1:7" x14ac:dyDescent="0.25">
      <c r="A646" s="2">
        <v>43724</v>
      </c>
      <c r="B646">
        <v>29.741109999999999</v>
      </c>
      <c r="C646">
        <f t="shared" si="36"/>
        <v>0.52261999999999986</v>
      </c>
      <c r="D646">
        <f t="shared" si="37"/>
        <v>1.7886619055262605</v>
      </c>
      <c r="E646">
        <v>29.234970000000001</v>
      </c>
      <c r="F646">
        <f t="shared" si="38"/>
        <v>0.13832000000000022</v>
      </c>
      <c r="G646">
        <f t="shared" si="39"/>
        <v>0.47538118649397859</v>
      </c>
    </row>
    <row r="647" spans="1:7" x14ac:dyDescent="0.25">
      <c r="A647" s="2">
        <v>43721</v>
      </c>
      <c r="B647">
        <v>29.218489999999999</v>
      </c>
      <c r="C647">
        <f t="shared" si="36"/>
        <v>-3.4230000000000871E-2</v>
      </c>
      <c r="D647">
        <f t="shared" si="37"/>
        <v>-0.11701475965312241</v>
      </c>
      <c r="E647">
        <v>29.09665</v>
      </c>
      <c r="F647">
        <f t="shared" si="38"/>
        <v>-0.10072999999999865</v>
      </c>
      <c r="G647">
        <f t="shared" si="39"/>
        <v>-0.34499670860878151</v>
      </c>
    </row>
    <row r="648" spans="1:7" x14ac:dyDescent="0.25">
      <c r="A648" s="2">
        <v>43720</v>
      </c>
      <c r="B648">
        <v>29.25272</v>
      </c>
      <c r="C648">
        <f t="shared" ref="C648:C711" si="40">IF(AND(ISNUMBER(B648),ISNUMBER(B649)), (B648 - B649), "")</f>
        <v>0.33733000000000146</v>
      </c>
      <c r="D648">
        <f t="shared" ref="D648:D711" si="41">IF(AND(ISNUMBER(C648),ISNUMBER(B649)), (100*C648/ABS(B649)), "")</f>
        <v>1.1666105834989653</v>
      </c>
      <c r="E648">
        <v>29.197379999999999</v>
      </c>
      <c r="F648">
        <f t="shared" ref="F648:F711" si="42">IF(AND(ISNUMBER(E648),ISNUMBER(E649)), (E648 - E649), "")</f>
        <v>0.39206000000000074</v>
      </c>
      <c r="G648">
        <f t="shared" ref="G648:G711" si="43">IF(AND(ISNUMBER(F648),ISNUMBER(E649)), (100*F648/ABS(E649)), "")</f>
        <v>1.3610680249342857</v>
      </c>
    </row>
    <row r="649" spans="1:7" x14ac:dyDescent="0.25">
      <c r="A649" s="2">
        <v>43719</v>
      </c>
      <c r="B649">
        <v>28.915389999999999</v>
      </c>
      <c r="C649">
        <f t="shared" si="40"/>
        <v>-0.58616000000000312</v>
      </c>
      <c r="D649">
        <f t="shared" si="41"/>
        <v>-1.9868786555282794</v>
      </c>
      <c r="E649">
        <v>28.805319999999998</v>
      </c>
      <c r="F649">
        <f t="shared" si="42"/>
        <v>1.3132299999999972</v>
      </c>
      <c r="G649">
        <f t="shared" si="43"/>
        <v>4.7767557868463157</v>
      </c>
    </row>
    <row r="650" spans="1:7" x14ac:dyDescent="0.25">
      <c r="A650" s="2">
        <v>43718</v>
      </c>
      <c r="B650">
        <v>29.501550000000002</v>
      </c>
      <c r="C650">
        <f t="shared" si="40"/>
        <v>1.8404900000000026</v>
      </c>
      <c r="D650">
        <f t="shared" si="41"/>
        <v>6.6537218747220921</v>
      </c>
      <c r="E650">
        <v>27.492090000000001</v>
      </c>
      <c r="F650">
        <f t="shared" si="42"/>
        <v>-0.11366999999999905</v>
      </c>
      <c r="G650">
        <f t="shared" si="43"/>
        <v>-0.41176189317011758</v>
      </c>
    </row>
    <row r="651" spans="1:7" x14ac:dyDescent="0.25">
      <c r="A651" s="2">
        <v>43717</v>
      </c>
      <c r="B651">
        <v>27.661059999999999</v>
      </c>
      <c r="C651">
        <f t="shared" si="40"/>
        <v>-1.472000000000051E-2</v>
      </c>
      <c r="D651">
        <f t="shared" si="41"/>
        <v>-5.3187299508814241E-2</v>
      </c>
      <c r="E651">
        <v>27.60576</v>
      </c>
      <c r="F651">
        <f t="shared" si="42"/>
        <v>0.17275000000000063</v>
      </c>
      <c r="G651">
        <f t="shared" si="43"/>
        <v>0.62971580588495624</v>
      </c>
    </row>
    <row r="652" spans="1:7" x14ac:dyDescent="0.25">
      <c r="A652" s="2">
        <v>43714</v>
      </c>
      <c r="B652">
        <v>27.67578</v>
      </c>
      <c r="C652">
        <f t="shared" si="40"/>
        <v>-0.51189000000000107</v>
      </c>
      <c r="D652">
        <f t="shared" si="41"/>
        <v>-1.8160067859457736</v>
      </c>
      <c r="E652">
        <v>27.433009999999999</v>
      </c>
      <c r="F652">
        <f t="shared" si="42"/>
        <v>-0.50072000000000116</v>
      </c>
      <c r="G652">
        <f t="shared" si="43"/>
        <v>-1.7925282445273194</v>
      </c>
    </row>
    <row r="653" spans="1:7" x14ac:dyDescent="0.25">
      <c r="A653" s="2">
        <v>43713</v>
      </c>
      <c r="B653">
        <v>28.187670000000001</v>
      </c>
      <c r="C653">
        <f t="shared" si="40"/>
        <v>4.9320000000001585E-2</v>
      </c>
      <c r="D653">
        <f t="shared" si="41"/>
        <v>0.17527680194468256</v>
      </c>
      <c r="E653">
        <v>27.933730000000001</v>
      </c>
      <c r="F653">
        <f t="shared" si="42"/>
        <v>-0.39206000000000074</v>
      </c>
      <c r="G653">
        <f t="shared" si="43"/>
        <v>-1.3841096753170898</v>
      </c>
    </row>
    <row r="654" spans="1:7" x14ac:dyDescent="0.25">
      <c r="A654" s="2">
        <v>43712</v>
      </c>
      <c r="B654">
        <v>28.138349999999999</v>
      </c>
      <c r="C654">
        <f t="shared" si="40"/>
        <v>0.47200999999999738</v>
      </c>
      <c r="D654">
        <f t="shared" si="41"/>
        <v>1.7060803850455006</v>
      </c>
      <c r="E654">
        <v>28.325790000000001</v>
      </c>
      <c r="F654">
        <f t="shared" si="42"/>
        <v>1.2628000000000021</v>
      </c>
      <c r="G654">
        <f t="shared" si="43"/>
        <v>4.6661510793892402</v>
      </c>
    </row>
    <row r="655" spans="1:7" x14ac:dyDescent="0.25">
      <c r="A655" s="2">
        <v>43711</v>
      </c>
      <c r="B655">
        <v>27.666340000000002</v>
      </c>
      <c r="C655">
        <f t="shared" si="40"/>
        <v>3.381000000000256E-2</v>
      </c>
      <c r="D655">
        <f t="shared" si="41"/>
        <v>0.12235578863029394</v>
      </c>
      <c r="E655">
        <v>27.062989999999999</v>
      </c>
      <c r="F655">
        <f t="shared" si="42"/>
        <v>-0.29519000000000162</v>
      </c>
      <c r="G655">
        <f t="shared" si="43"/>
        <v>-1.078982593140339</v>
      </c>
    </row>
    <row r="656" spans="1:7" x14ac:dyDescent="0.25">
      <c r="A656" s="2">
        <v>43710</v>
      </c>
      <c r="B656">
        <v>27.632529999999999</v>
      </c>
      <c r="C656">
        <f t="shared" si="40"/>
        <v>-1.2769000000000013</v>
      </c>
      <c r="D656">
        <f t="shared" si="41"/>
        <v>-4.4168978772670417</v>
      </c>
      <c r="E656">
        <v>27.358180000000001</v>
      </c>
      <c r="F656">
        <f t="shared" si="42"/>
        <v>-1.3644499999999979</v>
      </c>
      <c r="G656">
        <f t="shared" si="43"/>
        <v>-4.7504354580343024</v>
      </c>
    </row>
    <row r="657" spans="1:7" x14ac:dyDescent="0.25">
      <c r="A657" s="2">
        <v>43707</v>
      </c>
      <c r="B657">
        <v>28.90943</v>
      </c>
      <c r="C657">
        <f t="shared" si="40"/>
        <v>-0.32575999999999894</v>
      </c>
      <c r="D657">
        <f t="shared" si="41"/>
        <v>-1.1142735860447597</v>
      </c>
      <c r="E657">
        <v>28.722629999999999</v>
      </c>
      <c r="F657">
        <f t="shared" si="42"/>
        <v>0.20589000000000013</v>
      </c>
      <c r="G657">
        <f t="shared" si="43"/>
        <v>0.72199697440871624</v>
      </c>
    </row>
    <row r="658" spans="1:7" x14ac:dyDescent="0.25">
      <c r="A658" s="2">
        <v>43706</v>
      </c>
      <c r="B658">
        <v>29.235189999999999</v>
      </c>
      <c r="C658">
        <f t="shared" si="40"/>
        <v>0.42979000000000056</v>
      </c>
      <c r="D658">
        <f t="shared" si="41"/>
        <v>1.4920466301457385</v>
      </c>
      <c r="E658">
        <v>28.516739999999999</v>
      </c>
      <c r="F658">
        <f t="shared" si="42"/>
        <v>-0.17787000000000219</v>
      </c>
      <c r="G658">
        <f t="shared" si="43"/>
        <v>-0.61987251264262588</v>
      </c>
    </row>
    <row r="659" spans="1:7" x14ac:dyDescent="0.25">
      <c r="A659" s="2">
        <v>43705</v>
      </c>
      <c r="B659">
        <v>28.805399999999999</v>
      </c>
      <c r="C659">
        <f t="shared" si="40"/>
        <v>0.61901999999999902</v>
      </c>
      <c r="D659">
        <f t="shared" si="41"/>
        <v>2.1961670849537933</v>
      </c>
      <c r="E659">
        <v>28.694610000000001</v>
      </c>
      <c r="F659">
        <f t="shared" si="42"/>
        <v>0.61919999999999931</v>
      </c>
      <c r="G659">
        <f t="shared" si="43"/>
        <v>2.2054887177070586</v>
      </c>
    </row>
    <row r="660" spans="1:7" x14ac:dyDescent="0.25">
      <c r="A660" s="2">
        <v>43704</v>
      </c>
      <c r="B660">
        <v>28.18638</v>
      </c>
      <c r="C660">
        <f t="shared" si="40"/>
        <v>-0.49963999999999942</v>
      </c>
      <c r="D660">
        <f t="shared" si="41"/>
        <v>-1.741754345845117</v>
      </c>
      <c r="E660">
        <v>28.075410000000002</v>
      </c>
      <c r="F660">
        <f t="shared" si="42"/>
        <v>-0.34396999999999878</v>
      </c>
      <c r="G660">
        <f t="shared" si="43"/>
        <v>-1.2103360453324414</v>
      </c>
    </row>
    <row r="661" spans="1:7" x14ac:dyDescent="0.25">
      <c r="A661" s="2">
        <v>43703</v>
      </c>
      <c r="B661">
        <v>28.686019999999999</v>
      </c>
      <c r="C661">
        <f t="shared" si="40"/>
        <v>0.73826999999999998</v>
      </c>
      <c r="D661">
        <f t="shared" si="41"/>
        <v>2.6416080006440592</v>
      </c>
      <c r="E661">
        <v>28.41938</v>
      </c>
      <c r="F661">
        <f t="shared" si="42"/>
        <v>0.78351999999999933</v>
      </c>
      <c r="G661">
        <f t="shared" si="43"/>
        <v>2.8351569301624746</v>
      </c>
    </row>
    <row r="662" spans="1:7" x14ac:dyDescent="0.25">
      <c r="A662" s="2">
        <v>43700</v>
      </c>
      <c r="B662">
        <v>27.947749999999999</v>
      </c>
      <c r="C662">
        <f t="shared" si="40"/>
        <v>-0.47757999999999967</v>
      </c>
      <c r="D662">
        <f t="shared" si="41"/>
        <v>-1.6801212158310903</v>
      </c>
      <c r="E662">
        <v>27.635860000000001</v>
      </c>
      <c r="F662">
        <f t="shared" si="42"/>
        <v>-0.72297999999999973</v>
      </c>
      <c r="G662">
        <f t="shared" si="43"/>
        <v>-2.5493990586356836</v>
      </c>
    </row>
    <row r="663" spans="1:7" x14ac:dyDescent="0.25">
      <c r="A663" s="2">
        <v>43699</v>
      </c>
      <c r="B663">
        <v>28.425329999999999</v>
      </c>
      <c r="C663">
        <f t="shared" si="40"/>
        <v>-0.45357000000000269</v>
      </c>
      <c r="D663">
        <f t="shared" si="41"/>
        <v>-1.5705930627551696</v>
      </c>
      <c r="E663">
        <v>28.358840000000001</v>
      </c>
      <c r="F663">
        <f t="shared" si="42"/>
        <v>-0.4978599999999993</v>
      </c>
      <c r="G663">
        <f t="shared" si="43"/>
        <v>-1.7252839028717744</v>
      </c>
    </row>
    <row r="664" spans="1:7" x14ac:dyDescent="0.25">
      <c r="A664" s="2">
        <v>43698</v>
      </c>
      <c r="B664">
        <v>28.878900000000002</v>
      </c>
      <c r="C664">
        <f t="shared" si="40"/>
        <v>-0.24487999999999843</v>
      </c>
      <c r="D664">
        <f t="shared" si="41"/>
        <v>-0.84082492039150969</v>
      </c>
      <c r="E664">
        <v>28.8567</v>
      </c>
      <c r="F664">
        <f t="shared" si="42"/>
        <v>-0.15608999999999895</v>
      </c>
      <c r="G664">
        <f t="shared" si="43"/>
        <v>-0.53800410094995677</v>
      </c>
    </row>
    <row r="665" spans="1:7" x14ac:dyDescent="0.25">
      <c r="A665" s="2">
        <v>43697</v>
      </c>
      <c r="B665">
        <v>29.12378</v>
      </c>
      <c r="C665">
        <f t="shared" si="40"/>
        <v>-0.33079000000000036</v>
      </c>
      <c r="D665">
        <f t="shared" si="41"/>
        <v>-1.1230515332595259</v>
      </c>
      <c r="E665">
        <v>29.012789999999999</v>
      </c>
      <c r="F665">
        <f t="shared" si="42"/>
        <v>0.23494999999999777</v>
      </c>
      <c r="G665">
        <f t="shared" si="43"/>
        <v>0.81642680618141517</v>
      </c>
    </row>
    <row r="666" spans="1:7" x14ac:dyDescent="0.25">
      <c r="A666" s="2">
        <v>43696</v>
      </c>
      <c r="B666">
        <v>29.45457</v>
      </c>
      <c r="C666">
        <f t="shared" si="40"/>
        <v>0.66824000000000083</v>
      </c>
      <c r="D666">
        <f t="shared" si="41"/>
        <v>2.3213796270660443</v>
      </c>
      <c r="E666">
        <v>28.777840000000001</v>
      </c>
      <c r="F666">
        <f t="shared" si="42"/>
        <v>2.4779999999999802E-2</v>
      </c>
      <c r="G666">
        <f t="shared" si="43"/>
        <v>8.6182131571386836E-2</v>
      </c>
    </row>
    <row r="667" spans="1:7" x14ac:dyDescent="0.25">
      <c r="A667" s="2">
        <v>43693</v>
      </c>
      <c r="B667">
        <v>28.78633</v>
      </c>
      <c r="C667">
        <f t="shared" si="40"/>
        <v>-2.9270000000000351E-2</v>
      </c>
      <c r="D667">
        <f t="shared" si="41"/>
        <v>-0.10157692361082314</v>
      </c>
      <c r="E667">
        <v>28.753060000000001</v>
      </c>
      <c r="F667">
        <f t="shared" si="42"/>
        <v>3.7360000000003168E-2</v>
      </c>
      <c r="G667">
        <f t="shared" si="43"/>
        <v>0.13010304467592004</v>
      </c>
    </row>
    <row r="668" spans="1:7" x14ac:dyDescent="0.25">
      <c r="A668" s="2">
        <v>43692</v>
      </c>
      <c r="B668">
        <v>28.8156</v>
      </c>
      <c r="C668">
        <f t="shared" si="40"/>
        <v>-1.15062</v>
      </c>
      <c r="D668">
        <f t="shared" si="41"/>
        <v>-3.8397235286933085</v>
      </c>
      <c r="E668">
        <v>28.715699999999998</v>
      </c>
      <c r="F668">
        <f t="shared" si="42"/>
        <v>-0.65988000000000113</v>
      </c>
      <c r="G668">
        <f t="shared" si="43"/>
        <v>-2.2463556464246874</v>
      </c>
    </row>
    <row r="669" spans="1:7" x14ac:dyDescent="0.25">
      <c r="A669" s="2">
        <v>43691</v>
      </c>
      <c r="B669">
        <v>29.96622</v>
      </c>
      <c r="C669">
        <f t="shared" si="40"/>
        <v>-0.30921999999999983</v>
      </c>
      <c r="D669">
        <f t="shared" si="41"/>
        <v>-1.021355924141812</v>
      </c>
      <c r="E669">
        <v>29.375579999999999</v>
      </c>
      <c r="F669">
        <f t="shared" si="42"/>
        <v>3.925999999999874E-2</v>
      </c>
      <c r="G669">
        <f t="shared" si="43"/>
        <v>0.13382728304026797</v>
      </c>
    </row>
    <row r="670" spans="1:7" x14ac:dyDescent="0.25">
      <c r="A670" s="2">
        <v>43690</v>
      </c>
      <c r="B670">
        <v>30.27544</v>
      </c>
      <c r="C670">
        <f t="shared" si="40"/>
        <v>0.36181999999999803</v>
      </c>
      <c r="D670">
        <f t="shared" si="41"/>
        <v>1.2095493624643157</v>
      </c>
      <c r="E670">
        <v>29.336320000000001</v>
      </c>
      <c r="F670">
        <f t="shared" si="42"/>
        <v>-0.53245000000000076</v>
      </c>
      <c r="G670">
        <f t="shared" si="43"/>
        <v>-1.782631156221032</v>
      </c>
    </row>
    <row r="671" spans="1:7" x14ac:dyDescent="0.25">
      <c r="A671" s="2">
        <v>43689</v>
      </c>
      <c r="B671">
        <v>29.913620000000002</v>
      </c>
      <c r="C671">
        <f t="shared" si="40"/>
        <v>-1.5780799999999999</v>
      </c>
      <c r="D671">
        <f t="shared" si="41"/>
        <v>-5.0110981623729423</v>
      </c>
      <c r="E671">
        <v>29.868770000000001</v>
      </c>
      <c r="F671">
        <f t="shared" si="42"/>
        <v>-1.4659799999999983</v>
      </c>
      <c r="G671">
        <f t="shared" si="43"/>
        <v>-4.6784480488914015</v>
      </c>
    </row>
    <row r="672" spans="1:7" x14ac:dyDescent="0.25">
      <c r="A672" s="2">
        <v>43686</v>
      </c>
      <c r="B672">
        <v>31.491700000000002</v>
      </c>
      <c r="C672">
        <f t="shared" si="40"/>
        <v>-0.44254999999999711</v>
      </c>
      <c r="D672">
        <f t="shared" si="41"/>
        <v>-1.3858161691600621</v>
      </c>
      <c r="E672">
        <v>31.33475</v>
      </c>
      <c r="F672">
        <f t="shared" si="42"/>
        <v>7.2800000000000864E-2</v>
      </c>
      <c r="G672">
        <f t="shared" si="43"/>
        <v>0.23287095014866593</v>
      </c>
    </row>
    <row r="673" spans="1:7" x14ac:dyDescent="0.25">
      <c r="A673" s="2">
        <v>43685</v>
      </c>
      <c r="B673">
        <v>31.934249999999999</v>
      </c>
      <c r="C673">
        <f t="shared" si="40"/>
        <v>0.21796999999999755</v>
      </c>
      <c r="D673">
        <f t="shared" si="41"/>
        <v>0.687249576558151</v>
      </c>
      <c r="E673">
        <v>31.261949999999999</v>
      </c>
      <c r="F673">
        <f t="shared" si="42"/>
        <v>7.3339999999998184E-2</v>
      </c>
      <c r="G673">
        <f t="shared" si="43"/>
        <v>0.23514994736860084</v>
      </c>
    </row>
    <row r="674" spans="1:7" x14ac:dyDescent="0.25">
      <c r="A674" s="2">
        <v>43684</v>
      </c>
      <c r="B674">
        <v>31.716280000000001</v>
      </c>
      <c r="C674">
        <f t="shared" si="40"/>
        <v>-6.3639999999999475E-2</v>
      </c>
      <c r="D674">
        <f t="shared" si="41"/>
        <v>-0.20025223474445333</v>
      </c>
      <c r="E674">
        <v>31.188610000000001</v>
      </c>
      <c r="F674">
        <f t="shared" si="42"/>
        <v>-0.44574000000000069</v>
      </c>
      <c r="G674">
        <f t="shared" si="43"/>
        <v>-1.4090379603184535</v>
      </c>
    </row>
    <row r="675" spans="1:7" x14ac:dyDescent="0.25">
      <c r="A675" s="2">
        <v>43683</v>
      </c>
      <c r="B675">
        <v>31.779920000000001</v>
      </c>
      <c r="C675">
        <f t="shared" si="40"/>
        <v>-0.36201999999999757</v>
      </c>
      <c r="D675">
        <f t="shared" si="41"/>
        <v>-1.1263165820109102</v>
      </c>
      <c r="E675">
        <v>31.634350000000001</v>
      </c>
      <c r="F675">
        <f t="shared" si="42"/>
        <v>-0.30578999999999823</v>
      </c>
      <c r="G675">
        <f t="shared" si="43"/>
        <v>-0.95738465767525827</v>
      </c>
    </row>
    <row r="676" spans="1:7" x14ac:dyDescent="0.25">
      <c r="A676" s="2">
        <v>43682</v>
      </c>
      <c r="B676">
        <v>32.141939999999998</v>
      </c>
      <c r="C676">
        <f t="shared" si="40"/>
        <v>-0.3442800000000048</v>
      </c>
      <c r="D676">
        <f t="shared" si="41"/>
        <v>-1.0597724204293537</v>
      </c>
      <c r="E676">
        <v>31.94014</v>
      </c>
      <c r="F676">
        <f t="shared" si="42"/>
        <v>-0.24600000000000222</v>
      </c>
      <c r="G676">
        <f t="shared" si="43"/>
        <v>-0.7643041383651541</v>
      </c>
    </row>
    <row r="677" spans="1:7" x14ac:dyDescent="0.25">
      <c r="A677" s="2">
        <v>43679</v>
      </c>
      <c r="B677">
        <v>32.486220000000003</v>
      </c>
      <c r="C677">
        <f t="shared" si="40"/>
        <v>-7.5839999999999463E-2</v>
      </c>
      <c r="D677">
        <f t="shared" si="41"/>
        <v>-0.23290909727455653</v>
      </c>
      <c r="E677">
        <v>32.186140000000002</v>
      </c>
      <c r="F677">
        <f t="shared" si="42"/>
        <v>1.33962</v>
      </c>
      <c r="G677">
        <f t="shared" si="43"/>
        <v>4.3428561795625562</v>
      </c>
    </row>
    <row r="678" spans="1:7" x14ac:dyDescent="0.25">
      <c r="A678" s="2">
        <v>43678</v>
      </c>
      <c r="B678">
        <v>32.562060000000002</v>
      </c>
      <c r="C678">
        <f t="shared" si="40"/>
        <v>1.4593000000000025</v>
      </c>
      <c r="D678">
        <f t="shared" si="41"/>
        <v>4.6918665738989151</v>
      </c>
      <c r="E678">
        <v>30.846520000000002</v>
      </c>
      <c r="F678">
        <f t="shared" si="42"/>
        <v>2.195999999999998E-2</v>
      </c>
      <c r="G678">
        <f t="shared" si="43"/>
        <v>7.1241892828316056E-2</v>
      </c>
    </row>
    <row r="679" spans="1:7" x14ac:dyDescent="0.25">
      <c r="A679" s="2">
        <v>43677</v>
      </c>
      <c r="B679">
        <v>31.10276</v>
      </c>
      <c r="C679">
        <f t="shared" si="40"/>
        <v>2.2140000000000271E-2</v>
      </c>
      <c r="D679">
        <f t="shared" si="41"/>
        <v>7.1234100220652838E-2</v>
      </c>
      <c r="E679">
        <v>30.824560000000002</v>
      </c>
      <c r="F679">
        <f t="shared" si="42"/>
        <v>-0.16684999999999661</v>
      </c>
      <c r="G679">
        <f t="shared" si="43"/>
        <v>-0.53837498842420084</v>
      </c>
    </row>
    <row r="680" spans="1:7" x14ac:dyDescent="0.25">
      <c r="A680" s="2">
        <v>43676</v>
      </c>
      <c r="B680">
        <v>31.08062</v>
      </c>
      <c r="C680">
        <f t="shared" si="40"/>
        <v>-0.53470000000000084</v>
      </c>
      <c r="D680">
        <f t="shared" si="41"/>
        <v>-1.6912686634201419</v>
      </c>
      <c r="E680">
        <v>30.991409999999998</v>
      </c>
      <c r="F680">
        <f t="shared" si="42"/>
        <v>-0.59049000000000262</v>
      </c>
      <c r="G680">
        <f t="shared" si="43"/>
        <v>-1.869710182097982</v>
      </c>
    </row>
    <row r="681" spans="1:7" x14ac:dyDescent="0.25">
      <c r="A681" s="2">
        <v>43675</v>
      </c>
      <c r="B681">
        <v>31.615320000000001</v>
      </c>
      <c r="C681">
        <f t="shared" si="40"/>
        <v>0.19566999999999979</v>
      </c>
      <c r="D681">
        <f t="shared" si="41"/>
        <v>0.62276314344685502</v>
      </c>
      <c r="E681">
        <v>31.581900000000001</v>
      </c>
      <c r="F681">
        <f t="shared" si="42"/>
        <v>0.32908000000000115</v>
      </c>
      <c r="G681">
        <f t="shared" si="43"/>
        <v>1.0529609808010962</v>
      </c>
    </row>
    <row r="682" spans="1:7" x14ac:dyDescent="0.25">
      <c r="A682" s="2">
        <v>43672</v>
      </c>
      <c r="B682">
        <v>31.419650000000001</v>
      </c>
      <c r="C682">
        <f t="shared" si="40"/>
        <v>-0.84668000000000276</v>
      </c>
      <c r="D682">
        <f t="shared" si="41"/>
        <v>-2.6240356433471135</v>
      </c>
      <c r="E682">
        <v>31.25282</v>
      </c>
      <c r="F682">
        <f t="shared" si="42"/>
        <v>-0.96898000000000195</v>
      </c>
      <c r="G682">
        <f t="shared" si="43"/>
        <v>-3.0072187152797234</v>
      </c>
    </row>
    <row r="683" spans="1:7" x14ac:dyDescent="0.25">
      <c r="A683" s="2">
        <v>43671</v>
      </c>
      <c r="B683">
        <v>32.266330000000004</v>
      </c>
      <c r="C683">
        <f t="shared" si="40"/>
        <v>-0.22134999999999394</v>
      </c>
      <c r="D683">
        <f t="shared" si="41"/>
        <v>-0.68133520152868399</v>
      </c>
      <c r="E683">
        <v>32.221800000000002</v>
      </c>
      <c r="F683">
        <f t="shared" si="42"/>
        <v>-0.21014999999999873</v>
      </c>
      <c r="G683">
        <f t="shared" si="43"/>
        <v>-0.64797213858555758</v>
      </c>
    </row>
    <row r="684" spans="1:7" x14ac:dyDescent="0.25">
      <c r="A684" s="2">
        <v>43670</v>
      </c>
      <c r="B684">
        <v>32.487679999999997</v>
      </c>
      <c r="C684">
        <f t="shared" si="40"/>
        <v>-0.70885000000000531</v>
      </c>
      <c r="D684">
        <f t="shared" si="41"/>
        <v>-2.1353135403007641</v>
      </c>
      <c r="E684">
        <v>32.431950000000001</v>
      </c>
      <c r="F684">
        <f t="shared" si="42"/>
        <v>0.23901000000000039</v>
      </c>
      <c r="G684">
        <f t="shared" si="43"/>
        <v>0.74242986195109983</v>
      </c>
    </row>
    <row r="685" spans="1:7" x14ac:dyDescent="0.25">
      <c r="A685" s="2">
        <v>43669</v>
      </c>
      <c r="B685">
        <v>33.196530000000003</v>
      </c>
      <c r="C685">
        <f t="shared" si="40"/>
        <v>0.72042000000000428</v>
      </c>
      <c r="D685">
        <f t="shared" si="41"/>
        <v>2.218307549765056</v>
      </c>
      <c r="E685">
        <v>32.19294</v>
      </c>
      <c r="F685">
        <f t="shared" si="42"/>
        <v>0.16555000000000319</v>
      </c>
      <c r="G685">
        <f t="shared" si="43"/>
        <v>0.51690131478088974</v>
      </c>
    </row>
    <row r="686" spans="1:7" x14ac:dyDescent="0.25">
      <c r="A686" s="2">
        <v>43668</v>
      </c>
      <c r="B686">
        <v>32.476109999999998</v>
      </c>
      <c r="C686">
        <f t="shared" si="40"/>
        <v>8.0439999999995848E-2</v>
      </c>
      <c r="D686">
        <f t="shared" si="41"/>
        <v>0.24830478888072338</v>
      </c>
      <c r="E686">
        <v>32.027389999999997</v>
      </c>
      <c r="F686">
        <f t="shared" si="42"/>
        <v>0.78830999999999563</v>
      </c>
      <c r="G686">
        <f t="shared" si="43"/>
        <v>2.5234738026855963</v>
      </c>
    </row>
    <row r="687" spans="1:7" x14ac:dyDescent="0.25">
      <c r="A687" s="2">
        <v>43665</v>
      </c>
      <c r="B687">
        <v>32.395670000000003</v>
      </c>
      <c r="C687">
        <f t="shared" si="40"/>
        <v>1.2602900000000012</v>
      </c>
      <c r="D687">
        <f t="shared" si="41"/>
        <v>4.0477745895505413</v>
      </c>
      <c r="E687">
        <v>31.239080000000001</v>
      </c>
      <c r="F687">
        <f t="shared" si="42"/>
        <v>0.17105000000000103</v>
      </c>
      <c r="G687">
        <f t="shared" si="43"/>
        <v>0.55056596765228127</v>
      </c>
    </row>
    <row r="688" spans="1:7" x14ac:dyDescent="0.25">
      <c r="A688" s="2">
        <v>43664</v>
      </c>
      <c r="B688">
        <v>31.135380000000001</v>
      </c>
      <c r="C688">
        <f t="shared" si="40"/>
        <v>-0.77730000000000032</v>
      </c>
      <c r="D688">
        <f t="shared" si="41"/>
        <v>-2.4357089407721326</v>
      </c>
      <c r="E688">
        <v>31.06803</v>
      </c>
      <c r="F688">
        <f t="shared" si="42"/>
        <v>-0.36196999999999946</v>
      </c>
      <c r="G688">
        <f t="shared" si="43"/>
        <v>-1.151670378619152</v>
      </c>
    </row>
    <row r="689" spans="1:7" x14ac:dyDescent="0.25">
      <c r="A689" s="2">
        <v>43663</v>
      </c>
      <c r="B689">
        <v>31.912680000000002</v>
      </c>
      <c r="C689">
        <f t="shared" si="40"/>
        <v>2.2910000000003095E-2</v>
      </c>
      <c r="D689">
        <f t="shared" si="41"/>
        <v>7.1841220554438284E-2</v>
      </c>
      <c r="E689">
        <v>31.43</v>
      </c>
      <c r="F689">
        <f t="shared" si="42"/>
        <v>-0.38128000000000029</v>
      </c>
      <c r="G689">
        <f t="shared" si="43"/>
        <v>-1.198568558071226</v>
      </c>
    </row>
    <row r="690" spans="1:7" x14ac:dyDescent="0.25">
      <c r="A690" s="2">
        <v>43662</v>
      </c>
      <c r="B690">
        <v>31.889769999999999</v>
      </c>
      <c r="C690">
        <f t="shared" si="40"/>
        <v>-0.78385000000000105</v>
      </c>
      <c r="D690">
        <f t="shared" si="41"/>
        <v>-2.3990301656198518</v>
      </c>
      <c r="E690">
        <v>31.81128</v>
      </c>
      <c r="F690">
        <f t="shared" si="42"/>
        <v>-0.6258999999999979</v>
      </c>
      <c r="G690">
        <f t="shared" si="43"/>
        <v>-1.9295758755847394</v>
      </c>
    </row>
    <row r="691" spans="1:7" x14ac:dyDescent="0.25">
      <c r="A691" s="2">
        <v>43661</v>
      </c>
      <c r="B691">
        <v>32.67362</v>
      </c>
      <c r="C691">
        <f t="shared" si="40"/>
        <v>0.26684999999999803</v>
      </c>
      <c r="D691">
        <f t="shared" si="41"/>
        <v>0.82343905301268228</v>
      </c>
      <c r="E691">
        <v>32.437179999999998</v>
      </c>
      <c r="F691">
        <f t="shared" si="42"/>
        <v>0.94311999999999685</v>
      </c>
      <c r="G691">
        <f t="shared" si="43"/>
        <v>2.9945964413606783</v>
      </c>
    </row>
    <row r="692" spans="1:7" x14ac:dyDescent="0.25">
      <c r="A692" s="2">
        <v>43658</v>
      </c>
      <c r="B692">
        <v>32.406770000000002</v>
      </c>
      <c r="C692">
        <f t="shared" si="40"/>
        <v>0.60297000000000267</v>
      </c>
      <c r="D692">
        <f t="shared" si="41"/>
        <v>1.895905520723947</v>
      </c>
      <c r="E692">
        <v>31.494060000000001</v>
      </c>
      <c r="F692">
        <f t="shared" si="42"/>
        <v>1.6619999999999635E-2</v>
      </c>
      <c r="G692">
        <f t="shared" si="43"/>
        <v>5.2799719418096372E-2</v>
      </c>
    </row>
    <row r="693" spans="1:7" x14ac:dyDescent="0.25">
      <c r="A693" s="2">
        <v>43657</v>
      </c>
      <c r="B693">
        <v>31.803799999999999</v>
      </c>
      <c r="C693">
        <f t="shared" si="40"/>
        <v>9.8459999999999326E-2</v>
      </c>
      <c r="D693">
        <f t="shared" si="41"/>
        <v>0.31054705611105049</v>
      </c>
      <c r="E693">
        <v>31.477440000000001</v>
      </c>
      <c r="F693">
        <f t="shared" si="42"/>
        <v>1.6185700000000018</v>
      </c>
      <c r="G693">
        <f t="shared" si="43"/>
        <v>5.4207342742709352</v>
      </c>
    </row>
    <row r="694" spans="1:7" x14ac:dyDescent="0.25">
      <c r="A694" s="2">
        <v>43656</v>
      </c>
      <c r="B694">
        <v>31.70534</v>
      </c>
      <c r="C694">
        <f t="shared" si="40"/>
        <v>1.9790700000000001</v>
      </c>
      <c r="D694">
        <f t="shared" si="41"/>
        <v>6.6576465866723273</v>
      </c>
      <c r="E694">
        <v>29.85887</v>
      </c>
      <c r="F694">
        <f t="shared" si="42"/>
        <v>0.15502000000000038</v>
      </c>
      <c r="G694">
        <f t="shared" si="43"/>
        <v>0.52188521016636025</v>
      </c>
    </row>
    <row r="695" spans="1:7" x14ac:dyDescent="0.25">
      <c r="A695" s="2">
        <v>43655</v>
      </c>
      <c r="B695">
        <v>29.72627</v>
      </c>
      <c r="C695">
        <f t="shared" si="40"/>
        <v>-0.29627999999999943</v>
      </c>
      <c r="D695">
        <f t="shared" si="41"/>
        <v>-0.98685821157762899</v>
      </c>
      <c r="E695">
        <v>29.703849999999999</v>
      </c>
      <c r="F695">
        <f t="shared" si="42"/>
        <v>1.7739999999999867E-2</v>
      </c>
      <c r="G695">
        <f t="shared" si="43"/>
        <v>5.9758587433651186E-2</v>
      </c>
    </row>
    <row r="696" spans="1:7" x14ac:dyDescent="0.25">
      <c r="A696" s="2">
        <v>43654</v>
      </c>
      <c r="B696">
        <v>30.022549999999999</v>
      </c>
      <c r="C696">
        <f t="shared" si="40"/>
        <v>0.47169999999999845</v>
      </c>
      <c r="D696">
        <f t="shared" si="41"/>
        <v>1.5962315804790672</v>
      </c>
      <c r="E696">
        <v>29.686109999999999</v>
      </c>
      <c r="F696">
        <f t="shared" si="42"/>
        <v>0.8644999999999996</v>
      </c>
      <c r="G696">
        <f t="shared" si="43"/>
        <v>2.9994854555314556</v>
      </c>
    </row>
    <row r="697" spans="1:7" x14ac:dyDescent="0.25">
      <c r="A697" s="2">
        <v>43651</v>
      </c>
      <c r="B697">
        <v>29.550850000000001</v>
      </c>
      <c r="C697">
        <f t="shared" si="40"/>
        <v>0.25409000000000148</v>
      </c>
      <c r="D697">
        <f t="shared" si="41"/>
        <v>0.86729727109755994</v>
      </c>
      <c r="E697">
        <v>28.82161</v>
      </c>
      <c r="F697">
        <f t="shared" si="42"/>
        <v>-0.32848999999999862</v>
      </c>
      <c r="G697">
        <f t="shared" si="43"/>
        <v>-1.1268915029450968</v>
      </c>
    </row>
    <row r="698" spans="1:7" x14ac:dyDescent="0.25">
      <c r="A698" s="2">
        <v>43650</v>
      </c>
      <c r="B698">
        <v>29.296759999999999</v>
      </c>
      <c r="C698">
        <f t="shared" si="40"/>
        <v>-0.56405000000000172</v>
      </c>
      <c r="D698">
        <f t="shared" si="41"/>
        <v>-1.8889306753567694</v>
      </c>
      <c r="E698">
        <v>29.150099999999998</v>
      </c>
      <c r="F698">
        <f t="shared" si="42"/>
        <v>-0.45124000000000208</v>
      </c>
      <c r="G698">
        <f t="shared" si="43"/>
        <v>-1.5243904498918024</v>
      </c>
    </row>
    <row r="699" spans="1:7" x14ac:dyDescent="0.25">
      <c r="A699" s="2">
        <v>43649</v>
      </c>
      <c r="B699">
        <v>29.860810000000001</v>
      </c>
      <c r="C699">
        <f t="shared" si="40"/>
        <v>-0.30626999999999782</v>
      </c>
      <c r="D699">
        <f t="shared" si="41"/>
        <v>-1.0152457579586682</v>
      </c>
      <c r="E699">
        <v>29.60134</v>
      </c>
      <c r="F699">
        <f t="shared" si="42"/>
        <v>-0.38482000000000127</v>
      </c>
      <c r="G699">
        <f t="shared" si="43"/>
        <v>-1.283325374105925</v>
      </c>
    </row>
    <row r="700" spans="1:7" x14ac:dyDescent="0.25">
      <c r="A700" s="2">
        <v>43648</v>
      </c>
      <c r="B700">
        <v>30.167079999999999</v>
      </c>
      <c r="C700">
        <f t="shared" si="40"/>
        <v>-0.17989999999999995</v>
      </c>
      <c r="D700">
        <f t="shared" si="41"/>
        <v>-0.59281022362027447</v>
      </c>
      <c r="E700">
        <v>29.986160000000002</v>
      </c>
      <c r="F700">
        <f t="shared" si="42"/>
        <v>-5.5879999999998375E-2</v>
      </c>
      <c r="G700">
        <f t="shared" si="43"/>
        <v>-0.18600601024430558</v>
      </c>
    </row>
    <row r="701" spans="1:7" x14ac:dyDescent="0.25">
      <c r="A701" s="2">
        <v>43647</v>
      </c>
      <c r="B701">
        <v>30.346979999999999</v>
      </c>
      <c r="C701">
        <f t="shared" si="40"/>
        <v>0.55231999999999815</v>
      </c>
      <c r="D701">
        <f t="shared" si="41"/>
        <v>1.853755001735204</v>
      </c>
      <c r="E701">
        <v>30.04204</v>
      </c>
      <c r="F701">
        <f t="shared" si="42"/>
        <v>0.20195000000000007</v>
      </c>
      <c r="G701">
        <f t="shared" si="43"/>
        <v>0.67677409820144674</v>
      </c>
    </row>
    <row r="702" spans="1:7" x14ac:dyDescent="0.25">
      <c r="A702" s="2">
        <v>43644</v>
      </c>
      <c r="B702">
        <v>29.79466</v>
      </c>
      <c r="C702">
        <f t="shared" si="40"/>
        <v>-0.7116800000000012</v>
      </c>
      <c r="D702">
        <f t="shared" si="41"/>
        <v>-2.3328921135737724</v>
      </c>
      <c r="E702">
        <v>29.84009</v>
      </c>
      <c r="F702">
        <f t="shared" si="42"/>
        <v>-0.76855000000000118</v>
      </c>
      <c r="G702">
        <f t="shared" si="43"/>
        <v>-2.5108923493497297</v>
      </c>
    </row>
    <row r="703" spans="1:7" x14ac:dyDescent="0.25">
      <c r="A703" s="2">
        <v>43643</v>
      </c>
      <c r="B703">
        <v>30.506340000000002</v>
      </c>
      <c r="C703">
        <f t="shared" si="40"/>
        <v>-0.61477999999999966</v>
      </c>
      <c r="D703">
        <f t="shared" si="41"/>
        <v>-1.975443043180964</v>
      </c>
      <c r="E703">
        <v>30.608640000000001</v>
      </c>
      <c r="F703">
        <f t="shared" si="42"/>
        <v>0.38677000000000206</v>
      </c>
      <c r="G703">
        <f t="shared" si="43"/>
        <v>1.2797685914207231</v>
      </c>
    </row>
    <row r="704" spans="1:7" x14ac:dyDescent="0.25">
      <c r="A704" s="2">
        <v>43642</v>
      </c>
      <c r="B704">
        <v>31.121120000000001</v>
      </c>
      <c r="C704">
        <f t="shared" si="40"/>
        <v>1.1682500000000005</v>
      </c>
      <c r="D704">
        <f t="shared" si="41"/>
        <v>3.9002940285855758</v>
      </c>
      <c r="E704">
        <v>30.221869999999999</v>
      </c>
      <c r="F704">
        <f t="shared" si="42"/>
        <v>0.72352000000000061</v>
      </c>
      <c r="G704">
        <f t="shared" si="43"/>
        <v>2.4527473570555665</v>
      </c>
    </row>
    <row r="705" spans="1:7" x14ac:dyDescent="0.25">
      <c r="A705" s="2">
        <v>43641</v>
      </c>
      <c r="B705">
        <v>29.952870000000001</v>
      </c>
      <c r="C705">
        <f t="shared" si="40"/>
        <v>-1.1589999999998213E-2</v>
      </c>
      <c r="D705">
        <f t="shared" si="41"/>
        <v>-3.8679155239234125E-2</v>
      </c>
      <c r="E705">
        <v>29.498349999999999</v>
      </c>
      <c r="F705">
        <f t="shared" si="42"/>
        <v>0.63861999999999952</v>
      </c>
      <c r="G705">
        <f t="shared" si="43"/>
        <v>2.212841215077201</v>
      </c>
    </row>
    <row r="706" spans="1:7" x14ac:dyDescent="0.25">
      <c r="A706" s="2">
        <v>43640</v>
      </c>
      <c r="B706">
        <v>29.964459999999999</v>
      </c>
      <c r="C706">
        <f t="shared" si="40"/>
        <v>1.3397799999999975</v>
      </c>
      <c r="D706">
        <f t="shared" si="41"/>
        <v>4.6805064720374077</v>
      </c>
      <c r="E706">
        <v>28.859729999999999</v>
      </c>
      <c r="F706">
        <f t="shared" si="42"/>
        <v>0.6546599999999998</v>
      </c>
      <c r="G706">
        <f t="shared" si="43"/>
        <v>2.3210720625759831</v>
      </c>
    </row>
    <row r="707" spans="1:7" x14ac:dyDescent="0.25">
      <c r="A707" s="2">
        <v>43637</v>
      </c>
      <c r="B707">
        <v>28.624680000000001</v>
      </c>
      <c r="C707">
        <f t="shared" si="40"/>
        <v>0.34951000000000221</v>
      </c>
      <c r="D707">
        <f t="shared" si="41"/>
        <v>1.2361022055747224</v>
      </c>
      <c r="E707">
        <v>28.205069999999999</v>
      </c>
      <c r="F707">
        <f t="shared" si="42"/>
        <v>0.29124999999999801</v>
      </c>
      <c r="G707">
        <f t="shared" si="43"/>
        <v>1.0433899767212012</v>
      </c>
    </row>
    <row r="708" spans="1:7" x14ac:dyDescent="0.25">
      <c r="A708" s="2">
        <v>43636</v>
      </c>
      <c r="B708">
        <v>28.275169999999999</v>
      </c>
      <c r="C708">
        <f t="shared" si="40"/>
        <v>0.34981999999999758</v>
      </c>
      <c r="D708">
        <f t="shared" si="41"/>
        <v>1.2526969223304185</v>
      </c>
      <c r="E708">
        <v>27.913820000000001</v>
      </c>
      <c r="F708">
        <f t="shared" si="42"/>
        <v>1.0899999999999466E-2</v>
      </c>
      <c r="G708">
        <f t="shared" si="43"/>
        <v>3.9064011938533545E-2</v>
      </c>
    </row>
    <row r="709" spans="1:7" x14ac:dyDescent="0.25">
      <c r="A709" s="2">
        <v>43635</v>
      </c>
      <c r="B709">
        <v>27.925350000000002</v>
      </c>
      <c r="C709">
        <f t="shared" si="40"/>
        <v>-0.14435999999999893</v>
      </c>
      <c r="D709">
        <f t="shared" si="41"/>
        <v>-0.51429102758809742</v>
      </c>
      <c r="E709">
        <v>27.902920000000002</v>
      </c>
      <c r="F709">
        <f t="shared" si="42"/>
        <v>0.11324000000000112</v>
      </c>
      <c r="G709">
        <f t="shared" si="43"/>
        <v>0.4074893989423452</v>
      </c>
    </row>
    <row r="710" spans="1:7" x14ac:dyDescent="0.25">
      <c r="A710" s="2">
        <v>43634</v>
      </c>
      <c r="B710">
        <v>28.069710000000001</v>
      </c>
      <c r="C710">
        <f t="shared" si="40"/>
        <v>4.9610000000001264E-2</v>
      </c>
      <c r="D710">
        <f t="shared" si="41"/>
        <v>0.17705147376348146</v>
      </c>
      <c r="E710">
        <v>27.789680000000001</v>
      </c>
      <c r="F710">
        <f t="shared" si="42"/>
        <v>-6.203000000000003E-2</v>
      </c>
      <c r="G710">
        <f t="shared" si="43"/>
        <v>-0.22271523005230209</v>
      </c>
    </row>
    <row r="711" spans="1:7" x14ac:dyDescent="0.25">
      <c r="A711" s="2">
        <v>43633</v>
      </c>
      <c r="B711">
        <v>28.020099999999999</v>
      </c>
      <c r="C711">
        <f t="shared" si="40"/>
        <v>8.8100000000004286E-3</v>
      </c>
      <c r="D711">
        <f t="shared" si="41"/>
        <v>3.1451603978254583E-2</v>
      </c>
      <c r="E711">
        <v>27.851710000000001</v>
      </c>
      <c r="F711">
        <f t="shared" si="42"/>
        <v>0.25515000000000043</v>
      </c>
      <c r="G711">
        <f t="shared" si="43"/>
        <v>0.92457175821914195</v>
      </c>
    </row>
    <row r="712" spans="1:7" x14ac:dyDescent="0.25">
      <c r="A712" s="2">
        <v>43630</v>
      </c>
      <c r="B712">
        <v>28.011289999999999</v>
      </c>
      <c r="C712">
        <f t="shared" ref="C712:C775" si="44">IF(AND(ISNUMBER(B712),ISNUMBER(B713)), (B712 - B713), "")</f>
        <v>-6.5950000000000841E-2</v>
      </c>
      <c r="D712">
        <f t="shared" ref="D712:D775" si="45">IF(AND(ISNUMBER(C712),ISNUMBER(B713)), (100*C712/ABS(B713)), "")</f>
        <v>-0.23488775962309985</v>
      </c>
      <c r="E712">
        <v>27.59656</v>
      </c>
      <c r="F712">
        <f t="shared" ref="F712:F775" si="46">IF(AND(ISNUMBER(E712),ISNUMBER(E713)), (E712 - E713), "")</f>
        <v>-0.27770999999999901</v>
      </c>
      <c r="G712">
        <f t="shared" ref="G712:G775" si="47">IF(AND(ISNUMBER(F712),ISNUMBER(E713)), (100*F712/ABS(E713)), "")</f>
        <v>-0.99629514961288324</v>
      </c>
    </row>
    <row r="713" spans="1:7" x14ac:dyDescent="0.25">
      <c r="A713" s="2">
        <v>43629</v>
      </c>
      <c r="B713">
        <v>28.07724</v>
      </c>
      <c r="C713">
        <f t="shared" si="44"/>
        <v>0.11715999999999838</v>
      </c>
      <c r="D713">
        <f t="shared" si="45"/>
        <v>0.41902598275826952</v>
      </c>
      <c r="E713">
        <v>27.874269999999999</v>
      </c>
      <c r="F713">
        <f t="shared" si="46"/>
        <v>8.364999999999867E-2</v>
      </c>
      <c r="G713">
        <f t="shared" si="47"/>
        <v>0.30100084129104954</v>
      </c>
    </row>
    <row r="714" spans="1:7" x14ac:dyDescent="0.25">
      <c r="A714" s="2">
        <v>43628</v>
      </c>
      <c r="B714">
        <v>27.960080000000001</v>
      </c>
      <c r="C714">
        <f t="shared" si="44"/>
        <v>-0.26045999999999836</v>
      </c>
      <c r="D714">
        <f t="shared" si="45"/>
        <v>-0.92294477710206235</v>
      </c>
      <c r="E714">
        <v>27.790620000000001</v>
      </c>
      <c r="F714">
        <f t="shared" si="46"/>
        <v>-0.36195000000000022</v>
      </c>
      <c r="G714">
        <f t="shared" si="47"/>
        <v>-1.285673030916894</v>
      </c>
    </row>
    <row r="715" spans="1:7" x14ac:dyDescent="0.25">
      <c r="A715" s="2">
        <v>43627</v>
      </c>
      <c r="B715">
        <v>28.22054</v>
      </c>
      <c r="C715">
        <f t="shared" si="44"/>
        <v>-0.21657000000000082</v>
      </c>
      <c r="D715">
        <f t="shared" si="45"/>
        <v>-0.76157527962581573</v>
      </c>
      <c r="E715">
        <v>28.152570000000001</v>
      </c>
      <c r="F715">
        <f t="shared" si="46"/>
        <v>-1.2950000000000017E-2</v>
      </c>
      <c r="G715">
        <f t="shared" si="47"/>
        <v>-4.5978203136317085E-2</v>
      </c>
    </row>
    <row r="716" spans="1:7" x14ac:dyDescent="0.25">
      <c r="A716" s="2">
        <v>43626</v>
      </c>
      <c r="B716">
        <v>28.437110000000001</v>
      </c>
      <c r="C716">
        <f t="shared" si="44"/>
        <v>0.72214999999999918</v>
      </c>
      <c r="D716">
        <f t="shared" si="45"/>
        <v>2.6056324815190033</v>
      </c>
      <c r="E716">
        <v>28.165520000000001</v>
      </c>
      <c r="F716">
        <f t="shared" si="46"/>
        <v>0.77942000000000178</v>
      </c>
      <c r="G716">
        <f t="shared" si="47"/>
        <v>2.8460423353453095</v>
      </c>
    </row>
    <row r="717" spans="1:7" x14ac:dyDescent="0.25">
      <c r="A717" s="2">
        <v>43623</v>
      </c>
      <c r="B717">
        <v>27.714960000000001</v>
      </c>
      <c r="C717">
        <f t="shared" si="44"/>
        <v>0.71340000000000003</v>
      </c>
      <c r="D717">
        <f t="shared" si="45"/>
        <v>2.6420695693137728</v>
      </c>
      <c r="E717">
        <v>27.386099999999999</v>
      </c>
      <c r="F717">
        <f t="shared" si="46"/>
        <v>0.53134999999999977</v>
      </c>
      <c r="G717">
        <f t="shared" si="47"/>
        <v>1.9786071365400899</v>
      </c>
    </row>
    <row r="718" spans="1:7" x14ac:dyDescent="0.25">
      <c r="A718" s="2">
        <v>43622</v>
      </c>
      <c r="B718">
        <v>27.001560000000001</v>
      </c>
      <c r="C718">
        <f t="shared" si="44"/>
        <v>-0.16466999999999743</v>
      </c>
      <c r="D718">
        <f t="shared" si="45"/>
        <v>-0.60615698240056659</v>
      </c>
      <c r="E718">
        <v>26.854749999999999</v>
      </c>
      <c r="F718">
        <f t="shared" si="46"/>
        <v>-0.26653999999999911</v>
      </c>
      <c r="G718">
        <f t="shared" si="47"/>
        <v>-0.98277036232420778</v>
      </c>
    </row>
    <row r="719" spans="1:7" x14ac:dyDescent="0.25">
      <c r="A719" s="2">
        <v>43621</v>
      </c>
      <c r="B719">
        <v>27.166229999999999</v>
      </c>
      <c r="C719">
        <f t="shared" si="44"/>
        <v>-0.37278000000000233</v>
      </c>
      <c r="D719">
        <f t="shared" si="45"/>
        <v>-1.3536434316266355</v>
      </c>
      <c r="E719">
        <v>27.121289999999998</v>
      </c>
      <c r="F719">
        <f t="shared" si="46"/>
        <v>0.53810999999999964</v>
      </c>
      <c r="G719">
        <f t="shared" si="47"/>
        <v>2.0242499204384115</v>
      </c>
    </row>
    <row r="720" spans="1:7" x14ac:dyDescent="0.25">
      <c r="A720" s="2">
        <v>43620</v>
      </c>
      <c r="B720">
        <v>27.539010000000001</v>
      </c>
      <c r="C720">
        <f t="shared" si="44"/>
        <v>0.9907400000000024</v>
      </c>
      <c r="D720">
        <f t="shared" si="45"/>
        <v>3.7318439205266576</v>
      </c>
      <c r="E720">
        <v>26.583179999999999</v>
      </c>
      <c r="F720">
        <f t="shared" si="46"/>
        <v>5.7339999999999947E-2</v>
      </c>
      <c r="G720">
        <f t="shared" si="47"/>
        <v>0.21616657568619863</v>
      </c>
    </row>
    <row r="721" spans="1:7" x14ac:dyDescent="0.25">
      <c r="A721" s="2">
        <v>43619</v>
      </c>
      <c r="B721">
        <v>26.548269999999999</v>
      </c>
      <c r="C721">
        <f t="shared" si="44"/>
        <v>-0.67585000000000051</v>
      </c>
      <c r="D721">
        <f t="shared" si="45"/>
        <v>-2.4825412171265793</v>
      </c>
      <c r="E721">
        <v>26.525839999999999</v>
      </c>
      <c r="F721">
        <f t="shared" si="46"/>
        <v>-0.57550000000000168</v>
      </c>
      <c r="G721">
        <f t="shared" si="47"/>
        <v>-2.1235112359757919</v>
      </c>
    </row>
    <row r="722" spans="1:7" x14ac:dyDescent="0.25">
      <c r="A722" s="2">
        <v>43616</v>
      </c>
      <c r="B722">
        <v>27.224119999999999</v>
      </c>
      <c r="C722">
        <f t="shared" si="44"/>
        <v>-0.86087000000000202</v>
      </c>
      <c r="D722">
        <f t="shared" si="45"/>
        <v>-3.0652316415280971</v>
      </c>
      <c r="E722">
        <v>27.10134</v>
      </c>
      <c r="F722">
        <f t="shared" si="46"/>
        <v>-0.86115999999999815</v>
      </c>
      <c r="G722">
        <f t="shared" si="47"/>
        <v>-3.0796960214573024</v>
      </c>
    </row>
    <row r="723" spans="1:7" x14ac:dyDescent="0.25">
      <c r="A723" s="2">
        <v>43615</v>
      </c>
      <c r="B723">
        <v>28.084990000000001</v>
      </c>
      <c r="C723">
        <f t="shared" si="44"/>
        <v>-0.25103999999999971</v>
      </c>
      <c r="D723">
        <f t="shared" si="45"/>
        <v>-0.88593920884471011</v>
      </c>
      <c r="E723">
        <v>27.962499999999999</v>
      </c>
      <c r="F723">
        <f t="shared" si="46"/>
        <v>-0.13972000000000051</v>
      </c>
      <c r="G723">
        <f t="shared" si="47"/>
        <v>-0.49718491991024377</v>
      </c>
    </row>
    <row r="724" spans="1:7" x14ac:dyDescent="0.25">
      <c r="A724" s="2">
        <v>43614</v>
      </c>
      <c r="B724">
        <v>28.336030000000001</v>
      </c>
      <c r="C724">
        <f t="shared" si="44"/>
        <v>-2.307000000000059E-2</v>
      </c>
      <c r="D724">
        <f t="shared" si="45"/>
        <v>-8.1349549174693794E-2</v>
      </c>
      <c r="E724">
        <v>28.102219999999999</v>
      </c>
      <c r="F724">
        <f t="shared" si="46"/>
        <v>0.18971999999999767</v>
      </c>
      <c r="G724">
        <f t="shared" si="47"/>
        <v>0.67969547693684784</v>
      </c>
    </row>
    <row r="725" spans="1:7" x14ac:dyDescent="0.25">
      <c r="A725" s="2">
        <v>43613</v>
      </c>
      <c r="B725">
        <v>28.359100000000002</v>
      </c>
      <c r="C725">
        <f t="shared" si="44"/>
        <v>-0.18913999999999831</v>
      </c>
      <c r="D725">
        <f t="shared" si="45"/>
        <v>-0.66252770748739087</v>
      </c>
      <c r="E725">
        <v>27.912500000000001</v>
      </c>
      <c r="F725">
        <f t="shared" si="46"/>
        <v>4.6910000000000451E-2</v>
      </c>
      <c r="G725">
        <f t="shared" si="47"/>
        <v>0.16834382476739393</v>
      </c>
    </row>
    <row r="726" spans="1:7" x14ac:dyDescent="0.25">
      <c r="A726" s="2">
        <v>43612</v>
      </c>
      <c r="B726">
        <v>28.54824</v>
      </c>
      <c r="C726">
        <f t="shared" si="44"/>
        <v>8.7540000000000617E-2</v>
      </c>
      <c r="D726">
        <f t="shared" si="45"/>
        <v>0.30758203417344132</v>
      </c>
      <c r="E726">
        <v>27.865590000000001</v>
      </c>
      <c r="F726">
        <f t="shared" si="46"/>
        <v>-0.34859999999999758</v>
      </c>
      <c r="G726">
        <f t="shared" si="47"/>
        <v>-1.2355484952784312</v>
      </c>
    </row>
    <row r="727" spans="1:7" x14ac:dyDescent="0.25">
      <c r="A727" s="2">
        <v>43609</v>
      </c>
      <c r="B727">
        <v>28.460699999999999</v>
      </c>
      <c r="C727">
        <f t="shared" si="44"/>
        <v>-0.59014000000000166</v>
      </c>
      <c r="D727">
        <f t="shared" si="45"/>
        <v>-2.0314042554363372</v>
      </c>
      <c r="E727">
        <v>28.214189999999999</v>
      </c>
      <c r="F727">
        <f t="shared" si="46"/>
        <v>-0.35582000000000136</v>
      </c>
      <c r="G727">
        <f t="shared" si="47"/>
        <v>-1.2454318356906469</v>
      </c>
    </row>
    <row r="728" spans="1:7" x14ac:dyDescent="0.25">
      <c r="A728" s="2">
        <v>43608</v>
      </c>
      <c r="B728">
        <v>29.050840000000001</v>
      </c>
      <c r="C728">
        <f t="shared" si="44"/>
        <v>-0.28090999999999866</v>
      </c>
      <c r="D728">
        <f t="shared" si="45"/>
        <v>-0.95769942127557561</v>
      </c>
      <c r="E728">
        <v>28.57001</v>
      </c>
      <c r="F728">
        <f t="shared" si="46"/>
        <v>0.53247</v>
      </c>
      <c r="G728">
        <f t="shared" si="47"/>
        <v>1.8991323775195683</v>
      </c>
    </row>
    <row r="729" spans="1:7" x14ac:dyDescent="0.25">
      <c r="A729" s="2">
        <v>43607</v>
      </c>
      <c r="B729">
        <v>29.33175</v>
      </c>
      <c r="C729">
        <f t="shared" si="44"/>
        <v>1.0969499999999996</v>
      </c>
      <c r="D729">
        <f t="shared" si="45"/>
        <v>3.8850992392366854</v>
      </c>
      <c r="E729">
        <v>28.03754</v>
      </c>
      <c r="F729">
        <f t="shared" si="46"/>
        <v>0.41654000000000124</v>
      </c>
      <c r="G729">
        <f t="shared" si="47"/>
        <v>1.5080554650447169</v>
      </c>
    </row>
    <row r="730" spans="1:7" x14ac:dyDescent="0.25">
      <c r="A730" s="2">
        <v>43606</v>
      </c>
      <c r="B730">
        <v>28.2348</v>
      </c>
      <c r="C730">
        <f t="shared" si="44"/>
        <v>0.18077999999999861</v>
      </c>
      <c r="D730">
        <f t="shared" si="45"/>
        <v>0.64439962614983026</v>
      </c>
      <c r="E730">
        <v>27.620999999999999</v>
      </c>
      <c r="F730">
        <f t="shared" si="46"/>
        <v>2.5399999999997647E-3</v>
      </c>
      <c r="G730">
        <f t="shared" si="47"/>
        <v>9.1967473928660937E-3</v>
      </c>
    </row>
    <row r="731" spans="1:7" x14ac:dyDescent="0.25">
      <c r="A731" s="2">
        <v>43605</v>
      </c>
      <c r="B731">
        <v>28.054020000000001</v>
      </c>
      <c r="C731">
        <f t="shared" si="44"/>
        <v>0.23333000000000226</v>
      </c>
      <c r="D731">
        <f t="shared" si="45"/>
        <v>0.83869235450307766</v>
      </c>
      <c r="E731">
        <v>27.618459999999999</v>
      </c>
      <c r="F731">
        <f t="shared" si="46"/>
        <v>-5.7100000000001927E-2</v>
      </c>
      <c r="G731">
        <f t="shared" si="47"/>
        <v>-0.20631922172487902</v>
      </c>
    </row>
    <row r="732" spans="1:7" x14ac:dyDescent="0.25">
      <c r="A732" s="2">
        <v>43602</v>
      </c>
      <c r="B732">
        <v>27.820689999999999</v>
      </c>
      <c r="C732">
        <f t="shared" si="44"/>
        <v>-0.66948000000000008</v>
      </c>
      <c r="D732">
        <f t="shared" si="45"/>
        <v>-2.3498631282298423</v>
      </c>
      <c r="E732">
        <v>27.675560000000001</v>
      </c>
      <c r="F732">
        <f t="shared" si="46"/>
        <v>-0.74755000000000038</v>
      </c>
      <c r="G732">
        <f t="shared" si="47"/>
        <v>-2.6300781300849918</v>
      </c>
    </row>
    <row r="733" spans="1:7" x14ac:dyDescent="0.25">
      <c r="A733" s="2">
        <v>43601</v>
      </c>
      <c r="B733">
        <v>28.490169999999999</v>
      </c>
      <c r="C733">
        <f t="shared" si="44"/>
        <v>-0.52215999999999951</v>
      </c>
      <c r="D733">
        <f t="shared" si="45"/>
        <v>-1.7997865045654711</v>
      </c>
      <c r="E733">
        <v>28.423110000000001</v>
      </c>
      <c r="F733">
        <f t="shared" si="46"/>
        <v>0.20640000000000214</v>
      </c>
      <c r="G733">
        <f t="shared" si="47"/>
        <v>0.73148145194816172</v>
      </c>
    </row>
    <row r="734" spans="1:7" x14ac:dyDescent="0.25">
      <c r="A734" s="2">
        <v>43600</v>
      </c>
      <c r="B734">
        <v>29.012329999999999</v>
      </c>
      <c r="C734">
        <f t="shared" si="44"/>
        <v>7.9319999999999169E-2</v>
      </c>
      <c r="D734">
        <f t="shared" si="45"/>
        <v>0.27415052910153204</v>
      </c>
      <c r="E734">
        <v>28.216709999999999</v>
      </c>
      <c r="F734">
        <f t="shared" si="46"/>
        <v>0.42711999999999861</v>
      </c>
      <c r="G734">
        <f t="shared" si="47"/>
        <v>1.5369784152986734</v>
      </c>
    </row>
    <row r="735" spans="1:7" x14ac:dyDescent="0.25">
      <c r="A735" s="2">
        <v>43599</v>
      </c>
      <c r="B735">
        <v>28.933009999999999</v>
      </c>
      <c r="C735">
        <f t="shared" si="44"/>
        <v>0.90167999999999893</v>
      </c>
      <c r="D735">
        <f t="shared" si="45"/>
        <v>3.2166864718869883</v>
      </c>
      <c r="E735">
        <v>27.78959</v>
      </c>
      <c r="F735">
        <f t="shared" si="46"/>
        <v>-0.21925999999999846</v>
      </c>
      <c r="G735">
        <f t="shared" si="47"/>
        <v>-0.78282400027133736</v>
      </c>
    </row>
    <row r="736" spans="1:7" x14ac:dyDescent="0.25">
      <c r="A736" s="2">
        <v>43598</v>
      </c>
      <c r="B736">
        <v>28.031330000000001</v>
      </c>
      <c r="C736">
        <f t="shared" si="44"/>
        <v>-0.6679700000000004</v>
      </c>
      <c r="D736">
        <f t="shared" si="45"/>
        <v>-2.3274783705525932</v>
      </c>
      <c r="E736">
        <v>28.008849999999999</v>
      </c>
      <c r="F736">
        <f t="shared" si="46"/>
        <v>-0.52189000000000263</v>
      </c>
      <c r="G736">
        <f t="shared" si="47"/>
        <v>-1.829219992190888</v>
      </c>
    </row>
    <row r="737" spans="1:7" x14ac:dyDescent="0.25">
      <c r="A737" s="2">
        <v>43595</v>
      </c>
      <c r="B737">
        <v>28.699300000000001</v>
      </c>
      <c r="C737">
        <f t="shared" si="44"/>
        <v>-0.93337000000000003</v>
      </c>
      <c r="D737">
        <f t="shared" si="45"/>
        <v>-3.1498005410919774</v>
      </c>
      <c r="E737">
        <v>28.530740000000002</v>
      </c>
      <c r="F737">
        <f t="shared" si="46"/>
        <v>-1.1916599999999988</v>
      </c>
      <c r="G737">
        <f t="shared" si="47"/>
        <v>-4.0092993836298509</v>
      </c>
    </row>
    <row r="738" spans="1:7" x14ac:dyDescent="0.25">
      <c r="A738" s="2">
        <v>43594</v>
      </c>
      <c r="B738">
        <v>29.632670000000001</v>
      </c>
      <c r="C738">
        <f t="shared" si="44"/>
        <v>-0.37622999999999962</v>
      </c>
      <c r="D738">
        <f t="shared" si="45"/>
        <v>-1.2537280606753316</v>
      </c>
      <c r="E738">
        <v>29.7224</v>
      </c>
      <c r="F738">
        <f t="shared" si="46"/>
        <v>0.82121000000000066</v>
      </c>
      <c r="G738">
        <f t="shared" si="47"/>
        <v>2.841440092951192</v>
      </c>
    </row>
    <row r="739" spans="1:7" x14ac:dyDescent="0.25">
      <c r="A739" s="2">
        <v>43593</v>
      </c>
      <c r="B739">
        <v>30.008900000000001</v>
      </c>
      <c r="C739">
        <f t="shared" si="44"/>
        <v>0.59629999999999939</v>
      </c>
      <c r="D739">
        <f t="shared" si="45"/>
        <v>2.0273624229071872</v>
      </c>
      <c r="E739">
        <v>28.90119</v>
      </c>
      <c r="F739">
        <f t="shared" si="46"/>
        <v>-0.24321000000000126</v>
      </c>
      <c r="G739">
        <f t="shared" si="47"/>
        <v>-0.83449993823856816</v>
      </c>
    </row>
    <row r="740" spans="1:7" x14ac:dyDescent="0.25">
      <c r="A740" s="2">
        <v>43592</v>
      </c>
      <c r="B740">
        <v>29.412600000000001</v>
      </c>
      <c r="C740">
        <f t="shared" si="44"/>
        <v>1.1250200000000028</v>
      </c>
      <c r="D740">
        <f t="shared" si="45"/>
        <v>3.9770811076804833</v>
      </c>
      <c r="E740">
        <v>29.144400000000001</v>
      </c>
      <c r="F740">
        <f t="shared" si="46"/>
        <v>1.9269200000000026</v>
      </c>
      <c r="G740">
        <f t="shared" si="47"/>
        <v>7.0797149478937902</v>
      </c>
    </row>
    <row r="741" spans="1:7" x14ac:dyDescent="0.25">
      <c r="A741" s="2">
        <v>43591</v>
      </c>
      <c r="B741">
        <v>28.287579999999998</v>
      </c>
      <c r="C741">
        <f t="shared" si="44"/>
        <v>0.16322999999999865</v>
      </c>
      <c r="D741">
        <f t="shared" si="45"/>
        <v>0.58038674671591928</v>
      </c>
      <c r="E741">
        <v>27.217479999999998</v>
      </c>
      <c r="F741">
        <f t="shared" si="46"/>
        <v>-0.34747000000000128</v>
      </c>
      <c r="G741">
        <f t="shared" si="47"/>
        <v>-1.2605500826230458</v>
      </c>
    </row>
    <row r="742" spans="1:7" x14ac:dyDescent="0.25">
      <c r="A742" s="2">
        <v>43588</v>
      </c>
      <c r="B742">
        <v>28.12435</v>
      </c>
      <c r="C742">
        <f t="shared" si="44"/>
        <v>0.60410999999999859</v>
      </c>
      <c r="D742">
        <f t="shared" si="45"/>
        <v>2.1951480074301624</v>
      </c>
      <c r="E742">
        <v>27.56495</v>
      </c>
      <c r="F742">
        <f t="shared" si="46"/>
        <v>-1.2595400000000012</v>
      </c>
      <c r="G742">
        <f t="shared" si="47"/>
        <v>-4.3696870265527723</v>
      </c>
    </row>
    <row r="743" spans="1:7" x14ac:dyDescent="0.25">
      <c r="A743" s="2">
        <v>43587</v>
      </c>
      <c r="B743">
        <v>27.520240000000001</v>
      </c>
      <c r="C743">
        <f t="shared" si="44"/>
        <v>-1.3604599999999998</v>
      </c>
      <c r="D743">
        <f t="shared" si="45"/>
        <v>-4.7106198949471443</v>
      </c>
      <c r="E743">
        <v>28.824490000000001</v>
      </c>
      <c r="F743">
        <f t="shared" si="46"/>
        <v>-8.1720000000000681E-2</v>
      </c>
      <c r="G743">
        <f t="shared" si="47"/>
        <v>-0.2827074182329703</v>
      </c>
    </row>
    <row r="744" spans="1:7" x14ac:dyDescent="0.25">
      <c r="A744" s="2">
        <v>43586</v>
      </c>
      <c r="B744">
        <v>28.880700000000001</v>
      </c>
      <c r="C744">
        <f t="shared" si="44"/>
        <v>-0.50783999999999807</v>
      </c>
      <c r="D744">
        <f t="shared" si="45"/>
        <v>-1.7280205141187623</v>
      </c>
      <c r="E744">
        <v>28.906210000000002</v>
      </c>
      <c r="F744">
        <f t="shared" si="46"/>
        <v>0.22694000000000258</v>
      </c>
      <c r="G744">
        <f t="shared" si="47"/>
        <v>0.79130326538995799</v>
      </c>
    </row>
    <row r="745" spans="1:7" x14ac:dyDescent="0.25">
      <c r="A745" s="2">
        <v>43585</v>
      </c>
      <c r="B745">
        <v>29.388539999999999</v>
      </c>
      <c r="C745">
        <f t="shared" si="44"/>
        <v>-1.7490000000002226E-2</v>
      </c>
      <c r="D745">
        <f t="shared" si="45"/>
        <v>-5.9477596941859293E-2</v>
      </c>
      <c r="E745">
        <v>28.679269999999999</v>
      </c>
      <c r="F745">
        <f t="shared" si="46"/>
        <v>4.6170000000000044E-2</v>
      </c>
      <c r="G745">
        <f t="shared" si="47"/>
        <v>0.16124694846174548</v>
      </c>
    </row>
    <row r="746" spans="1:7" x14ac:dyDescent="0.25">
      <c r="A746" s="2">
        <v>43584</v>
      </c>
      <c r="B746">
        <v>29.406030000000001</v>
      </c>
      <c r="C746">
        <f t="shared" si="44"/>
        <v>0.62781999999999982</v>
      </c>
      <c r="D746">
        <f t="shared" si="45"/>
        <v>2.1815811337814264</v>
      </c>
      <c r="E746">
        <v>28.633099999999999</v>
      </c>
      <c r="F746">
        <f t="shared" si="46"/>
        <v>-1.2140599999999999</v>
      </c>
      <c r="G746">
        <f t="shared" si="47"/>
        <v>-4.0675896802241818</v>
      </c>
    </row>
    <row r="747" spans="1:7" x14ac:dyDescent="0.25">
      <c r="A747" s="2">
        <v>43581</v>
      </c>
      <c r="B747">
        <v>28.778210000000001</v>
      </c>
      <c r="C747">
        <f t="shared" si="44"/>
        <v>-1.5255699999999983</v>
      </c>
      <c r="D747">
        <f t="shared" si="45"/>
        <v>-5.0342564524953604</v>
      </c>
      <c r="E747">
        <v>29.847159999999999</v>
      </c>
      <c r="F747">
        <f t="shared" si="46"/>
        <v>3.0310000000000059E-2</v>
      </c>
      <c r="G747">
        <f t="shared" si="47"/>
        <v>0.10165393057952152</v>
      </c>
    </row>
    <row r="748" spans="1:7" x14ac:dyDescent="0.25">
      <c r="A748" s="2">
        <v>43580</v>
      </c>
      <c r="B748">
        <v>30.30378</v>
      </c>
      <c r="C748">
        <f t="shared" si="44"/>
        <v>-0.19377000000000066</v>
      </c>
      <c r="D748">
        <f t="shared" si="45"/>
        <v>-0.63536251272643429</v>
      </c>
      <c r="E748">
        <v>29.816849999999999</v>
      </c>
      <c r="F748">
        <f t="shared" si="46"/>
        <v>0.11095999999999862</v>
      </c>
      <c r="G748">
        <f t="shared" si="47"/>
        <v>0.37352861671540094</v>
      </c>
    </row>
    <row r="749" spans="1:7" x14ac:dyDescent="0.25">
      <c r="A749" s="2">
        <v>43579</v>
      </c>
      <c r="B749">
        <v>30.49755</v>
      </c>
      <c r="C749">
        <f t="shared" si="44"/>
        <v>-0.28488000000000113</v>
      </c>
      <c r="D749">
        <f t="shared" si="45"/>
        <v>-0.92546299950978894</v>
      </c>
      <c r="E749">
        <v>29.70589</v>
      </c>
      <c r="F749">
        <f t="shared" si="46"/>
        <v>-0.14345000000000141</v>
      </c>
      <c r="G749">
        <f t="shared" si="47"/>
        <v>-0.48058014013040623</v>
      </c>
    </row>
    <row r="750" spans="1:7" x14ac:dyDescent="0.25">
      <c r="A750" s="2">
        <v>43578</v>
      </c>
      <c r="B750">
        <v>30.782430000000002</v>
      </c>
      <c r="C750">
        <f t="shared" si="44"/>
        <v>0.67480000000000118</v>
      </c>
      <c r="D750">
        <f t="shared" si="45"/>
        <v>2.2412923235737958</v>
      </c>
      <c r="E750">
        <v>29.849340000000002</v>
      </c>
      <c r="F750">
        <f t="shared" si="46"/>
        <v>-0.79670999999999736</v>
      </c>
      <c r="G750">
        <f t="shared" si="47"/>
        <v>-2.5997151345768783</v>
      </c>
    </row>
    <row r="751" spans="1:7" x14ac:dyDescent="0.25">
      <c r="A751" s="2">
        <v>43573</v>
      </c>
      <c r="B751">
        <v>30.10763</v>
      </c>
      <c r="C751">
        <f t="shared" si="44"/>
        <v>-0.82082000000000122</v>
      </c>
      <c r="D751">
        <f t="shared" si="45"/>
        <v>-2.6539318976541053</v>
      </c>
      <c r="E751">
        <v>30.646049999999999</v>
      </c>
      <c r="F751">
        <f t="shared" si="46"/>
        <v>1.0255499999999991</v>
      </c>
      <c r="G751">
        <f t="shared" si="47"/>
        <v>3.4622980705929982</v>
      </c>
    </row>
    <row r="752" spans="1:7" x14ac:dyDescent="0.25">
      <c r="A752" s="2">
        <v>43572</v>
      </c>
      <c r="B752">
        <v>30.928450000000002</v>
      </c>
      <c r="C752">
        <f t="shared" si="44"/>
        <v>0.55192000000000263</v>
      </c>
      <c r="D752">
        <f t="shared" si="45"/>
        <v>1.8169290567421712</v>
      </c>
      <c r="E752">
        <v>29.6205</v>
      </c>
      <c r="F752">
        <f t="shared" si="46"/>
        <v>0.15446000000000026</v>
      </c>
      <c r="G752">
        <f t="shared" si="47"/>
        <v>0.52419666843593593</v>
      </c>
    </row>
    <row r="753" spans="1:7" x14ac:dyDescent="0.25">
      <c r="A753" s="2">
        <v>43571</v>
      </c>
      <c r="B753">
        <v>30.376529999999999</v>
      </c>
      <c r="C753">
        <f t="shared" si="44"/>
        <v>0.15291999999999817</v>
      </c>
      <c r="D753">
        <f t="shared" si="45"/>
        <v>0.50596206078624684</v>
      </c>
      <c r="E753">
        <v>29.46604</v>
      </c>
      <c r="F753">
        <f t="shared" si="46"/>
        <v>-0.25033000000000172</v>
      </c>
      <c r="G753">
        <f t="shared" si="47"/>
        <v>-0.84239764143467621</v>
      </c>
    </row>
    <row r="754" spans="1:7" x14ac:dyDescent="0.25">
      <c r="A754" s="2">
        <v>43570</v>
      </c>
      <c r="B754">
        <v>30.223610000000001</v>
      </c>
      <c r="C754">
        <f t="shared" si="44"/>
        <v>0.29256000000000171</v>
      </c>
      <c r="D754">
        <f t="shared" si="45"/>
        <v>0.97744649786760474</v>
      </c>
      <c r="E754">
        <v>29.716370000000001</v>
      </c>
      <c r="F754">
        <f t="shared" si="46"/>
        <v>0.72701999999999956</v>
      </c>
      <c r="G754">
        <f t="shared" si="47"/>
        <v>2.5078865169450144</v>
      </c>
    </row>
    <row r="755" spans="1:7" x14ac:dyDescent="0.25">
      <c r="A755" s="2">
        <v>43567</v>
      </c>
      <c r="B755">
        <v>29.931049999999999</v>
      </c>
      <c r="C755">
        <f t="shared" si="44"/>
        <v>-0.72447999999999979</v>
      </c>
      <c r="D755">
        <f t="shared" si="45"/>
        <v>-2.3632930176056322</v>
      </c>
      <c r="E755">
        <v>28.989350000000002</v>
      </c>
      <c r="F755">
        <f t="shared" si="46"/>
        <v>-4.6349999999996783E-2</v>
      </c>
      <c r="G755">
        <f t="shared" si="47"/>
        <v>-0.15963107484922626</v>
      </c>
    </row>
    <row r="756" spans="1:7" x14ac:dyDescent="0.25">
      <c r="A756" s="2">
        <v>43566</v>
      </c>
      <c r="B756">
        <v>30.655529999999999</v>
      </c>
      <c r="C756">
        <f t="shared" si="44"/>
        <v>1.2928299999999986</v>
      </c>
      <c r="D756">
        <f t="shared" si="45"/>
        <v>4.4029670295987717</v>
      </c>
      <c r="E756">
        <v>29.035699999999999</v>
      </c>
      <c r="F756">
        <f t="shared" si="46"/>
        <v>1.491819999999997</v>
      </c>
      <c r="G756">
        <f t="shared" si="47"/>
        <v>5.4161577816923288</v>
      </c>
    </row>
    <row r="757" spans="1:7" x14ac:dyDescent="0.25">
      <c r="A757" s="2">
        <v>43565</v>
      </c>
      <c r="B757">
        <v>29.3627</v>
      </c>
      <c r="C757">
        <f t="shared" si="44"/>
        <v>0.68055000000000021</v>
      </c>
      <c r="D757">
        <f t="shared" si="45"/>
        <v>2.3727300777661373</v>
      </c>
      <c r="E757">
        <v>27.543880000000001</v>
      </c>
      <c r="F757">
        <f t="shared" si="46"/>
        <v>0.87489000000000061</v>
      </c>
      <c r="G757">
        <f t="shared" si="47"/>
        <v>3.2805516819347136</v>
      </c>
    </row>
    <row r="758" spans="1:7" x14ac:dyDescent="0.25">
      <c r="A758" s="2">
        <v>43564</v>
      </c>
      <c r="B758">
        <v>28.68215</v>
      </c>
      <c r="C758">
        <f t="shared" si="44"/>
        <v>1.3709400000000009</v>
      </c>
      <c r="D758">
        <f t="shared" si="45"/>
        <v>5.0196970401531136</v>
      </c>
      <c r="E758">
        <v>26.668990000000001</v>
      </c>
      <c r="F758">
        <f t="shared" si="46"/>
        <v>-0.24700999999999951</v>
      </c>
      <c r="G758">
        <f t="shared" si="47"/>
        <v>-0.91770694010996989</v>
      </c>
    </row>
    <row r="759" spans="1:7" x14ac:dyDescent="0.25">
      <c r="A759" s="2">
        <v>43563</v>
      </c>
      <c r="B759">
        <v>27.311209999999999</v>
      </c>
      <c r="C759">
        <f t="shared" si="44"/>
        <v>-0.18796999999999997</v>
      </c>
      <c r="D759">
        <f t="shared" si="45"/>
        <v>-0.68354765487552716</v>
      </c>
      <c r="E759">
        <v>26.916</v>
      </c>
      <c r="F759">
        <f t="shared" si="46"/>
        <v>0.77572999999999936</v>
      </c>
      <c r="G759">
        <f t="shared" si="47"/>
        <v>2.9675668996532911</v>
      </c>
    </row>
    <row r="760" spans="1:7" x14ac:dyDescent="0.25">
      <c r="A760" s="2">
        <v>43560</v>
      </c>
      <c r="B760">
        <v>27.499179999999999</v>
      </c>
      <c r="C760">
        <f t="shared" si="44"/>
        <v>0.16969999999999885</v>
      </c>
      <c r="D760">
        <f t="shared" si="45"/>
        <v>0.62094119610032406</v>
      </c>
      <c r="E760">
        <v>26.140270000000001</v>
      </c>
      <c r="F760">
        <f t="shared" si="46"/>
        <v>1.0998800000000024</v>
      </c>
      <c r="G760">
        <f t="shared" si="47"/>
        <v>4.3924236004311537</v>
      </c>
    </row>
    <row r="761" spans="1:7" x14ac:dyDescent="0.25">
      <c r="A761" s="2">
        <v>43559</v>
      </c>
      <c r="B761">
        <v>27.32948</v>
      </c>
      <c r="C761">
        <f t="shared" si="44"/>
        <v>1.3783300000000018</v>
      </c>
      <c r="D761">
        <f t="shared" si="45"/>
        <v>5.3112482491142092</v>
      </c>
      <c r="E761">
        <v>25.040389999999999</v>
      </c>
      <c r="F761">
        <f t="shared" si="46"/>
        <v>1.1347899999999989</v>
      </c>
      <c r="G761">
        <f t="shared" si="47"/>
        <v>4.7469630546817436</v>
      </c>
    </row>
    <row r="762" spans="1:7" x14ac:dyDescent="0.25">
      <c r="A762" s="2">
        <v>43558</v>
      </c>
      <c r="B762">
        <v>25.951149999999998</v>
      </c>
      <c r="C762">
        <f t="shared" si="44"/>
        <v>1.4073299999999982</v>
      </c>
      <c r="D762">
        <f t="shared" si="45"/>
        <v>5.7339485051634114</v>
      </c>
      <c r="E762">
        <v>23.9056</v>
      </c>
      <c r="F762">
        <f t="shared" si="46"/>
        <v>0.37300000000000111</v>
      </c>
      <c r="G762">
        <f t="shared" si="47"/>
        <v>1.5850352277266477</v>
      </c>
    </row>
    <row r="763" spans="1:7" x14ac:dyDescent="0.25">
      <c r="A763" s="2">
        <v>43557</v>
      </c>
      <c r="B763">
        <v>24.54382</v>
      </c>
      <c r="C763">
        <f t="shared" si="44"/>
        <v>0.10352999999999923</v>
      </c>
      <c r="D763">
        <f t="shared" si="45"/>
        <v>0.4236038115750641</v>
      </c>
      <c r="E763">
        <v>23.532599999999999</v>
      </c>
      <c r="F763">
        <f t="shared" si="46"/>
        <v>-0.28958000000000084</v>
      </c>
      <c r="G763">
        <f t="shared" si="47"/>
        <v>-1.2155898410640875</v>
      </c>
    </row>
    <row r="764" spans="1:7" x14ac:dyDescent="0.25">
      <c r="A764" s="2">
        <v>43556</v>
      </c>
      <c r="B764">
        <v>24.440290000000001</v>
      </c>
      <c r="C764">
        <f t="shared" si="44"/>
        <v>0.38247000000000142</v>
      </c>
      <c r="D764">
        <f t="shared" si="45"/>
        <v>1.5897949190741365</v>
      </c>
      <c r="E764">
        <v>23.822179999999999</v>
      </c>
      <c r="F764">
        <f t="shared" si="46"/>
        <v>-0.25441999999999965</v>
      </c>
      <c r="G764">
        <f t="shared" si="47"/>
        <v>-1.0567106651271345</v>
      </c>
    </row>
    <row r="765" spans="1:7" x14ac:dyDescent="0.25">
      <c r="A765" s="2">
        <v>43553</v>
      </c>
      <c r="B765">
        <v>24.05782</v>
      </c>
      <c r="C765">
        <f t="shared" si="44"/>
        <v>-0.82770999999999972</v>
      </c>
      <c r="D765">
        <f t="shared" si="45"/>
        <v>-3.326069406598934</v>
      </c>
      <c r="E765">
        <v>24.076599999999999</v>
      </c>
      <c r="F765">
        <f t="shared" si="46"/>
        <v>-0.10825000000000173</v>
      </c>
      <c r="G765">
        <f t="shared" si="47"/>
        <v>-0.44759425838903993</v>
      </c>
    </row>
    <row r="766" spans="1:7" x14ac:dyDescent="0.25">
      <c r="A766" s="2">
        <v>43552</v>
      </c>
      <c r="B766">
        <v>24.885529999999999</v>
      </c>
      <c r="C766">
        <f t="shared" si="44"/>
        <v>0.41932999999999865</v>
      </c>
      <c r="D766">
        <f t="shared" si="45"/>
        <v>1.7139155242742994</v>
      </c>
      <c r="E766">
        <v>24.184850000000001</v>
      </c>
      <c r="F766">
        <f t="shared" si="46"/>
        <v>0.54696000000000211</v>
      </c>
      <c r="G766">
        <f t="shared" si="47"/>
        <v>2.3139121131370106</v>
      </c>
    </row>
    <row r="767" spans="1:7" x14ac:dyDescent="0.25">
      <c r="A767" s="2">
        <v>43551</v>
      </c>
      <c r="B767">
        <v>24.466200000000001</v>
      </c>
      <c r="C767">
        <f t="shared" si="44"/>
        <v>0.28673000000000215</v>
      </c>
      <c r="D767">
        <f t="shared" si="45"/>
        <v>1.1858407152845045</v>
      </c>
      <c r="E767">
        <v>23.637889999999999</v>
      </c>
      <c r="F767">
        <f t="shared" si="46"/>
        <v>0.42671999999999954</v>
      </c>
      <c r="G767">
        <f t="shared" si="47"/>
        <v>1.8384252064846347</v>
      </c>
    </row>
    <row r="768" spans="1:7" x14ac:dyDescent="0.25">
      <c r="A768" s="2">
        <v>43550</v>
      </c>
      <c r="B768">
        <v>24.179469999999998</v>
      </c>
      <c r="C768">
        <f t="shared" si="44"/>
        <v>0.60615999999999914</v>
      </c>
      <c r="D768">
        <f t="shared" si="45"/>
        <v>2.5713826357011347</v>
      </c>
      <c r="E768">
        <v>23.211169999999999</v>
      </c>
      <c r="F768">
        <f t="shared" si="46"/>
        <v>0.12010000000000076</v>
      </c>
      <c r="G768">
        <f t="shared" si="47"/>
        <v>0.52011448581638176</v>
      </c>
    </row>
    <row r="769" spans="1:7" x14ac:dyDescent="0.25">
      <c r="A769" s="2">
        <v>43549</v>
      </c>
      <c r="B769">
        <v>23.573309999999999</v>
      </c>
      <c r="C769">
        <f t="shared" si="44"/>
        <v>0.34667999999999921</v>
      </c>
      <c r="D769">
        <f t="shared" si="45"/>
        <v>1.492597074995379</v>
      </c>
      <c r="E769">
        <v>23.091069999999998</v>
      </c>
      <c r="F769">
        <f t="shared" si="46"/>
        <v>-0.54588000000000036</v>
      </c>
      <c r="G769">
        <f t="shared" si="47"/>
        <v>-2.3094350159390293</v>
      </c>
    </row>
    <row r="770" spans="1:7" x14ac:dyDescent="0.25">
      <c r="A770" s="2">
        <v>43546</v>
      </c>
      <c r="B770">
        <v>23.22663</v>
      </c>
      <c r="C770">
        <f t="shared" si="44"/>
        <v>-0.42166999999999888</v>
      </c>
      <c r="D770">
        <f t="shared" si="45"/>
        <v>-1.7830880020973976</v>
      </c>
      <c r="E770">
        <v>23.636949999999999</v>
      </c>
      <c r="F770">
        <f t="shared" si="46"/>
        <v>0.23946999999999719</v>
      </c>
      <c r="G770">
        <f t="shared" si="47"/>
        <v>1.0234862899765154</v>
      </c>
    </row>
    <row r="771" spans="1:7" x14ac:dyDescent="0.25">
      <c r="A771" s="2">
        <v>43545</v>
      </c>
      <c r="B771">
        <v>23.648299999999999</v>
      </c>
      <c r="C771">
        <f t="shared" si="44"/>
        <v>-0.80546999999999969</v>
      </c>
      <c r="D771">
        <f t="shared" si="45"/>
        <v>-3.293847942464494</v>
      </c>
      <c r="E771">
        <v>23.397480000000002</v>
      </c>
      <c r="F771">
        <f t="shared" si="46"/>
        <v>-0.38914999999999722</v>
      </c>
      <c r="G771">
        <f t="shared" si="47"/>
        <v>-1.636003082403843</v>
      </c>
    </row>
    <row r="772" spans="1:7" x14ac:dyDescent="0.25">
      <c r="A772" s="2">
        <v>43544</v>
      </c>
      <c r="B772">
        <v>24.453769999999999</v>
      </c>
      <c r="C772">
        <f t="shared" si="44"/>
        <v>0.59901999999999944</v>
      </c>
      <c r="D772">
        <f t="shared" si="45"/>
        <v>2.5111141386935492</v>
      </c>
      <c r="E772">
        <v>23.786629999999999</v>
      </c>
      <c r="F772">
        <f t="shared" si="46"/>
        <v>-1.3500000000000512E-2</v>
      </c>
      <c r="G772">
        <f t="shared" si="47"/>
        <v>-5.672237924751046E-2</v>
      </c>
    </row>
    <row r="773" spans="1:7" x14ac:dyDescent="0.25">
      <c r="A773" s="2">
        <v>43543</v>
      </c>
      <c r="B773">
        <v>23.854749999999999</v>
      </c>
      <c r="C773">
        <f t="shared" si="44"/>
        <v>-0.73834000000000088</v>
      </c>
      <c r="D773">
        <f t="shared" si="45"/>
        <v>-3.0022254218563056</v>
      </c>
      <c r="E773">
        <v>23.800129999999999</v>
      </c>
      <c r="F773">
        <f t="shared" si="46"/>
        <v>-1.3642299999999992</v>
      </c>
      <c r="G773">
        <f t="shared" si="47"/>
        <v>-5.42127834763133</v>
      </c>
    </row>
    <row r="774" spans="1:7" x14ac:dyDescent="0.25">
      <c r="A774" s="2">
        <v>43542</v>
      </c>
      <c r="B774">
        <v>24.59309</v>
      </c>
      <c r="C774">
        <f t="shared" si="44"/>
        <v>-0.71843000000000146</v>
      </c>
      <c r="D774">
        <f t="shared" si="45"/>
        <v>-2.8383518650796216</v>
      </c>
      <c r="E774">
        <v>25.164359999999999</v>
      </c>
      <c r="F774">
        <f t="shared" si="46"/>
        <v>0.17096999999999696</v>
      </c>
      <c r="G774">
        <f t="shared" si="47"/>
        <v>0.68406086569287694</v>
      </c>
    </row>
    <row r="775" spans="1:7" x14ac:dyDescent="0.25">
      <c r="A775" s="2">
        <v>43539</v>
      </c>
      <c r="B775">
        <v>25.311520000000002</v>
      </c>
      <c r="C775">
        <f t="shared" si="44"/>
        <v>-0.25811999999999813</v>
      </c>
      <c r="D775">
        <f t="shared" si="45"/>
        <v>-1.0094784283235827</v>
      </c>
      <c r="E775">
        <v>24.993390000000002</v>
      </c>
      <c r="F775">
        <f t="shared" si="46"/>
        <v>0.2398200000000017</v>
      </c>
      <c r="G775">
        <f t="shared" si="47"/>
        <v>0.96882995058895227</v>
      </c>
    </row>
    <row r="776" spans="1:7" x14ac:dyDescent="0.25">
      <c r="A776" s="2">
        <v>43538</v>
      </c>
      <c r="B776">
        <v>25.56964</v>
      </c>
      <c r="C776">
        <f t="shared" ref="C776:C839" si="48">IF(AND(ISNUMBER(B776),ISNUMBER(B777)), (B776 - B777), "")</f>
        <v>0.51088999999999984</v>
      </c>
      <c r="D776">
        <f t="shared" ref="D776:D839" si="49">IF(AND(ISNUMBER(C776),ISNUMBER(B777)), (100*C776/ABS(B777)), "")</f>
        <v>2.0387688931012113</v>
      </c>
      <c r="E776">
        <v>24.75357</v>
      </c>
      <c r="F776">
        <f t="shared" ref="F776:F839" si="50">IF(AND(ISNUMBER(E776),ISNUMBER(E777)), (E776 - E777), "")</f>
        <v>-0.26507000000000147</v>
      </c>
      <c r="G776">
        <f t="shared" ref="G776:G839" si="51">IF(AND(ISNUMBER(F776),ISNUMBER(E777)), (100*F776/ABS(E777)), "")</f>
        <v>-1.0594900442230331</v>
      </c>
    </row>
    <row r="777" spans="1:7" x14ac:dyDescent="0.25">
      <c r="A777" s="2">
        <v>43537</v>
      </c>
      <c r="B777">
        <v>25.05875</v>
      </c>
      <c r="C777">
        <f t="shared" si="48"/>
        <v>-2.7629999999998489E-2</v>
      </c>
      <c r="D777">
        <f t="shared" si="49"/>
        <v>-0.1101394461855337</v>
      </c>
      <c r="E777">
        <v>25.018640000000001</v>
      </c>
      <c r="F777">
        <f t="shared" si="50"/>
        <v>0.18506</v>
      </c>
      <c r="G777">
        <f t="shared" si="51"/>
        <v>0.74520065169822469</v>
      </c>
    </row>
    <row r="778" spans="1:7" x14ac:dyDescent="0.25">
      <c r="A778" s="2">
        <v>43536</v>
      </c>
      <c r="B778">
        <v>25.086379999999998</v>
      </c>
      <c r="C778">
        <f t="shared" si="48"/>
        <v>0.15161999999999765</v>
      </c>
      <c r="D778">
        <f t="shared" si="49"/>
        <v>0.60806681115036854</v>
      </c>
      <c r="E778">
        <v>24.833580000000001</v>
      </c>
      <c r="F778">
        <f t="shared" si="50"/>
        <v>-0.60253999999999763</v>
      </c>
      <c r="G778">
        <f t="shared" si="51"/>
        <v>-2.3688361275225844</v>
      </c>
    </row>
    <row r="779" spans="1:7" x14ac:dyDescent="0.25">
      <c r="A779" s="2">
        <v>43535</v>
      </c>
      <c r="B779">
        <v>24.934760000000001</v>
      </c>
      <c r="C779">
        <f t="shared" si="48"/>
        <v>-0.81607999999999947</v>
      </c>
      <c r="D779">
        <f t="shared" si="49"/>
        <v>-3.1691393368138652</v>
      </c>
      <c r="E779">
        <v>25.436119999999999</v>
      </c>
      <c r="F779">
        <f t="shared" si="50"/>
        <v>0.85336999999999819</v>
      </c>
      <c r="G779">
        <f t="shared" si="51"/>
        <v>3.4714179658500295</v>
      </c>
    </row>
    <row r="780" spans="1:7" x14ac:dyDescent="0.25">
      <c r="A780" s="2">
        <v>43532</v>
      </c>
      <c r="B780">
        <v>25.75084</v>
      </c>
      <c r="C780">
        <f t="shared" si="48"/>
        <v>-0.25749000000000066</v>
      </c>
      <c r="D780">
        <f t="shared" si="49"/>
        <v>-0.99002896379737049</v>
      </c>
      <c r="E780">
        <v>24.582750000000001</v>
      </c>
      <c r="F780">
        <f t="shared" si="50"/>
        <v>-0.3740099999999984</v>
      </c>
      <c r="G780">
        <f t="shared" si="51"/>
        <v>-1.4986320339659411</v>
      </c>
    </row>
    <row r="781" spans="1:7" x14ac:dyDescent="0.25">
      <c r="A781" s="2">
        <v>43531</v>
      </c>
      <c r="B781">
        <v>26.008330000000001</v>
      </c>
      <c r="C781">
        <f t="shared" si="48"/>
        <v>1.0854999999999997</v>
      </c>
      <c r="D781">
        <f t="shared" si="49"/>
        <v>4.3554443857298697</v>
      </c>
      <c r="E781">
        <v>24.956759999999999</v>
      </c>
      <c r="F781">
        <f t="shared" si="50"/>
        <v>-0.54057000000000244</v>
      </c>
      <c r="G781">
        <f t="shared" si="51"/>
        <v>-2.1201043403368214</v>
      </c>
    </row>
    <row r="782" spans="1:7" x14ac:dyDescent="0.25">
      <c r="A782" s="2">
        <v>43530</v>
      </c>
      <c r="B782">
        <v>24.922830000000001</v>
      </c>
      <c r="C782">
        <f t="shared" si="48"/>
        <v>-0.86821999999999733</v>
      </c>
      <c r="D782">
        <f t="shared" si="49"/>
        <v>-3.366361586674437</v>
      </c>
      <c r="E782">
        <v>25.497330000000002</v>
      </c>
      <c r="F782">
        <f t="shared" si="50"/>
        <v>0.70291000000000281</v>
      </c>
      <c r="G782">
        <f t="shared" si="51"/>
        <v>2.834952380414637</v>
      </c>
    </row>
    <row r="783" spans="1:7" x14ac:dyDescent="0.25">
      <c r="A783" s="2">
        <v>43529</v>
      </c>
      <c r="B783">
        <v>25.791049999999998</v>
      </c>
      <c r="C783">
        <f t="shared" si="48"/>
        <v>-0.30655000000000143</v>
      </c>
      <c r="D783">
        <f t="shared" si="49"/>
        <v>-1.1746290846667948</v>
      </c>
      <c r="E783">
        <v>24.794419999999999</v>
      </c>
      <c r="F783">
        <f t="shared" si="50"/>
        <v>0.76880999999999844</v>
      </c>
      <c r="G783">
        <f t="shared" si="51"/>
        <v>3.1999603756158468</v>
      </c>
    </row>
    <row r="784" spans="1:7" x14ac:dyDescent="0.25">
      <c r="A784" s="2">
        <v>43528</v>
      </c>
      <c r="B784">
        <v>26.0976</v>
      </c>
      <c r="C784">
        <f t="shared" si="48"/>
        <v>0.89002999999999943</v>
      </c>
      <c r="D784">
        <f t="shared" si="49"/>
        <v>3.5308044369211289</v>
      </c>
      <c r="E784">
        <v>24.02561</v>
      </c>
      <c r="F784">
        <f t="shared" si="50"/>
        <v>0.47625000000000028</v>
      </c>
      <c r="G784">
        <f t="shared" si="51"/>
        <v>2.0223479534051045</v>
      </c>
    </row>
    <row r="785" spans="1:7" x14ac:dyDescent="0.25">
      <c r="A785" s="2">
        <v>43525</v>
      </c>
      <c r="B785">
        <v>25.20757</v>
      </c>
      <c r="C785">
        <f t="shared" si="48"/>
        <v>0.63382999999999967</v>
      </c>
      <c r="D785">
        <f t="shared" si="49"/>
        <v>2.579298063705401</v>
      </c>
      <c r="E785">
        <v>23.54936</v>
      </c>
      <c r="F785">
        <f t="shared" si="50"/>
        <v>1.1183200000000006</v>
      </c>
      <c r="G785">
        <f t="shared" si="51"/>
        <v>4.9855913947815198</v>
      </c>
    </row>
    <row r="786" spans="1:7" x14ac:dyDescent="0.25">
      <c r="A786" s="2">
        <v>43524</v>
      </c>
      <c r="B786">
        <v>24.573740000000001</v>
      </c>
      <c r="C786">
        <f t="shared" si="48"/>
        <v>0.51694000000000173</v>
      </c>
      <c r="D786">
        <f t="shared" si="49"/>
        <v>2.1488310997306446</v>
      </c>
      <c r="E786">
        <v>22.431039999999999</v>
      </c>
      <c r="F786">
        <f t="shared" si="50"/>
        <v>0.35383999999999816</v>
      </c>
      <c r="G786">
        <f t="shared" si="51"/>
        <v>1.6027394778323254</v>
      </c>
    </row>
    <row r="787" spans="1:7" x14ac:dyDescent="0.25">
      <c r="A787" s="2">
        <v>43523</v>
      </c>
      <c r="B787">
        <v>24.056799999999999</v>
      </c>
      <c r="C787">
        <f t="shared" si="48"/>
        <v>1.7975199999999987</v>
      </c>
      <c r="D787">
        <f t="shared" si="49"/>
        <v>8.0753735071394885</v>
      </c>
      <c r="E787">
        <v>22.077200000000001</v>
      </c>
      <c r="F787">
        <f t="shared" si="50"/>
        <v>1.2082300000000004</v>
      </c>
      <c r="G787">
        <f t="shared" si="51"/>
        <v>5.7896005408987614</v>
      </c>
    </row>
    <row r="788" spans="1:7" x14ac:dyDescent="0.25">
      <c r="A788" s="2">
        <v>43522</v>
      </c>
      <c r="B788">
        <v>22.25928</v>
      </c>
      <c r="C788">
        <f t="shared" si="48"/>
        <v>0.53921000000000063</v>
      </c>
      <c r="D788">
        <f t="shared" si="49"/>
        <v>2.4825426437391807</v>
      </c>
      <c r="E788">
        <v>20.868970000000001</v>
      </c>
      <c r="F788">
        <f t="shared" si="50"/>
        <v>2.6370000000000005E-2</v>
      </c>
      <c r="G788">
        <f t="shared" si="51"/>
        <v>0.12651972402675291</v>
      </c>
    </row>
    <row r="789" spans="1:7" x14ac:dyDescent="0.25">
      <c r="A789" s="2">
        <v>43521</v>
      </c>
      <c r="B789">
        <v>21.72007</v>
      </c>
      <c r="C789">
        <f t="shared" si="48"/>
        <v>0.34421000000000035</v>
      </c>
      <c r="D789">
        <f t="shared" si="49"/>
        <v>1.6102743936384332</v>
      </c>
      <c r="E789">
        <v>20.842600000000001</v>
      </c>
      <c r="F789">
        <f t="shared" si="50"/>
        <v>-0.31996999999999787</v>
      </c>
      <c r="G789">
        <f t="shared" si="51"/>
        <v>-1.511961921449039</v>
      </c>
    </row>
    <row r="790" spans="1:7" x14ac:dyDescent="0.25">
      <c r="A790" s="2">
        <v>43518</v>
      </c>
      <c r="B790">
        <v>21.375859999999999</v>
      </c>
      <c r="C790">
        <f t="shared" si="48"/>
        <v>0.19062999999999874</v>
      </c>
      <c r="D790">
        <f t="shared" si="49"/>
        <v>0.8998250196009141</v>
      </c>
      <c r="E790">
        <v>21.162569999999999</v>
      </c>
      <c r="F790">
        <f t="shared" si="50"/>
        <v>-1.3762100000000004</v>
      </c>
      <c r="G790">
        <f t="shared" si="51"/>
        <v>-6.1059649191304963</v>
      </c>
    </row>
    <row r="791" spans="1:7" x14ac:dyDescent="0.25">
      <c r="A791" s="2">
        <v>43517</v>
      </c>
      <c r="B791">
        <v>21.185230000000001</v>
      </c>
      <c r="C791">
        <f t="shared" si="48"/>
        <v>-1.9559499999999979</v>
      </c>
      <c r="D791">
        <f t="shared" si="49"/>
        <v>-8.4522483296011615</v>
      </c>
      <c r="E791">
        <v>22.538779999999999</v>
      </c>
      <c r="F791">
        <f t="shared" si="50"/>
        <v>1.2999999999998124E-2</v>
      </c>
      <c r="G791">
        <f t="shared" si="51"/>
        <v>5.7711653048188004E-2</v>
      </c>
    </row>
    <row r="792" spans="1:7" x14ac:dyDescent="0.25">
      <c r="A792" s="2">
        <v>43516</v>
      </c>
      <c r="B792">
        <v>23.141179999999999</v>
      </c>
      <c r="C792">
        <f t="shared" si="48"/>
        <v>0.34304999999999808</v>
      </c>
      <c r="D792">
        <f t="shared" si="49"/>
        <v>1.5047286773081743</v>
      </c>
      <c r="E792">
        <v>22.525780000000001</v>
      </c>
      <c r="F792">
        <f t="shared" si="50"/>
        <v>0.18655000000000044</v>
      </c>
      <c r="G792">
        <f t="shared" si="51"/>
        <v>0.83507802193719494</v>
      </c>
    </row>
    <row r="793" spans="1:7" x14ac:dyDescent="0.25">
      <c r="A793" s="2">
        <v>43515</v>
      </c>
      <c r="B793">
        <v>22.79813</v>
      </c>
      <c r="C793">
        <f t="shared" si="48"/>
        <v>0.30055000000000121</v>
      </c>
      <c r="D793">
        <f t="shared" si="49"/>
        <v>1.3359214635529741</v>
      </c>
      <c r="E793">
        <v>22.339230000000001</v>
      </c>
      <c r="F793">
        <f t="shared" si="50"/>
        <v>0.48087999999999909</v>
      </c>
      <c r="G793">
        <f t="shared" si="51"/>
        <v>2.1999830728302872</v>
      </c>
    </row>
    <row r="794" spans="1:7" x14ac:dyDescent="0.25">
      <c r="A794" s="2">
        <v>43514</v>
      </c>
      <c r="B794">
        <v>22.497579999999999</v>
      </c>
      <c r="C794">
        <f t="shared" si="48"/>
        <v>-0.38661000000000101</v>
      </c>
      <c r="D794">
        <f t="shared" si="49"/>
        <v>-1.6894196386238753</v>
      </c>
      <c r="E794">
        <v>21.858350000000002</v>
      </c>
      <c r="F794">
        <f t="shared" si="50"/>
        <v>-0.3402499999999975</v>
      </c>
      <c r="G794">
        <f t="shared" si="51"/>
        <v>-1.5327543178398526</v>
      </c>
    </row>
    <row r="795" spans="1:7" x14ac:dyDescent="0.25">
      <c r="A795" s="2">
        <v>43511</v>
      </c>
      <c r="B795">
        <v>22.88419</v>
      </c>
      <c r="C795">
        <f t="shared" si="48"/>
        <v>0.66299000000000063</v>
      </c>
      <c r="D795">
        <f t="shared" si="49"/>
        <v>2.9835922452432841</v>
      </c>
      <c r="E795">
        <v>22.198599999999999</v>
      </c>
      <c r="F795">
        <f t="shared" si="50"/>
        <v>1.8709999999998672E-2</v>
      </c>
      <c r="G795">
        <f t="shared" si="51"/>
        <v>8.4355693378094621E-2</v>
      </c>
    </row>
    <row r="796" spans="1:7" x14ac:dyDescent="0.25">
      <c r="A796" s="2">
        <v>43510</v>
      </c>
      <c r="B796">
        <v>22.2212</v>
      </c>
      <c r="C796">
        <f t="shared" si="48"/>
        <v>-1.2554300000000005</v>
      </c>
      <c r="D796">
        <f t="shared" si="49"/>
        <v>-5.347573310138638</v>
      </c>
      <c r="E796">
        <v>22.17989</v>
      </c>
      <c r="F796">
        <f t="shared" si="50"/>
        <v>-1.0827099999999987</v>
      </c>
      <c r="G796">
        <f t="shared" si="51"/>
        <v>-4.6542948767549577</v>
      </c>
    </row>
    <row r="797" spans="1:7" x14ac:dyDescent="0.25">
      <c r="A797" s="2">
        <v>43509</v>
      </c>
      <c r="B797">
        <v>23.47663</v>
      </c>
      <c r="C797">
        <f t="shared" si="48"/>
        <v>0.19138999999999839</v>
      </c>
      <c r="D797">
        <f t="shared" si="49"/>
        <v>0.82193698669199189</v>
      </c>
      <c r="E797">
        <v>23.262599999999999</v>
      </c>
      <c r="F797">
        <f t="shared" si="50"/>
        <v>-0.85734000000000066</v>
      </c>
      <c r="G797">
        <f t="shared" si="51"/>
        <v>-3.5544864539464056</v>
      </c>
    </row>
    <row r="798" spans="1:7" x14ac:dyDescent="0.25">
      <c r="A798" s="2">
        <v>43508</v>
      </c>
      <c r="B798">
        <v>23.285240000000002</v>
      </c>
      <c r="C798">
        <f t="shared" si="48"/>
        <v>-1.8040099999999981</v>
      </c>
      <c r="D798">
        <f t="shared" si="49"/>
        <v>-7.1903703777514201</v>
      </c>
      <c r="E798">
        <v>24.11994</v>
      </c>
      <c r="F798">
        <f t="shared" si="50"/>
        <v>-1.2705899999999986</v>
      </c>
      <c r="G798">
        <f t="shared" si="51"/>
        <v>-5.0041885695178427</v>
      </c>
    </row>
    <row r="799" spans="1:7" x14ac:dyDescent="0.25">
      <c r="A799" s="2">
        <v>43507</v>
      </c>
      <c r="B799">
        <v>25.08925</v>
      </c>
      <c r="C799">
        <f t="shared" si="48"/>
        <v>-9.7339999999999094E-2</v>
      </c>
      <c r="D799">
        <f t="shared" si="49"/>
        <v>-0.38647550144739362</v>
      </c>
      <c r="E799">
        <v>25.390529999999998</v>
      </c>
      <c r="F799">
        <f t="shared" si="50"/>
        <v>-0.83701000000000292</v>
      </c>
      <c r="G799">
        <f t="shared" si="51"/>
        <v>-3.1913400951824031</v>
      </c>
    </row>
    <row r="800" spans="1:7" x14ac:dyDescent="0.25">
      <c r="A800" s="2">
        <v>43504</v>
      </c>
      <c r="B800">
        <v>25.186589999999999</v>
      </c>
      <c r="C800">
        <f t="shared" si="48"/>
        <v>-1.2906300000000002</v>
      </c>
      <c r="D800">
        <f t="shared" si="49"/>
        <v>-4.874492110576564</v>
      </c>
      <c r="E800">
        <v>26.227540000000001</v>
      </c>
      <c r="F800">
        <f t="shared" si="50"/>
        <v>0.29025999999999996</v>
      </c>
      <c r="G800">
        <f t="shared" si="51"/>
        <v>1.1190841907863891</v>
      </c>
    </row>
    <row r="801" spans="1:7" x14ac:dyDescent="0.25">
      <c r="A801" s="2">
        <v>43503</v>
      </c>
      <c r="B801">
        <v>26.477219999999999</v>
      </c>
      <c r="C801">
        <f t="shared" si="48"/>
        <v>-0.31325999999999965</v>
      </c>
      <c r="D801">
        <f t="shared" si="49"/>
        <v>-1.1692959588629979</v>
      </c>
      <c r="E801">
        <v>25.937280000000001</v>
      </c>
      <c r="F801">
        <f t="shared" si="50"/>
        <v>0.15294000000000096</v>
      </c>
      <c r="G801">
        <f t="shared" si="51"/>
        <v>0.59315072637112665</v>
      </c>
    </row>
    <row r="802" spans="1:7" x14ac:dyDescent="0.25">
      <c r="A802" s="2">
        <v>43502</v>
      </c>
      <c r="B802">
        <v>26.790479999999999</v>
      </c>
      <c r="C802">
        <f t="shared" si="48"/>
        <v>0.52695999999999898</v>
      </c>
      <c r="D802">
        <f t="shared" si="49"/>
        <v>2.0064332579943547</v>
      </c>
      <c r="E802">
        <v>25.78434</v>
      </c>
      <c r="F802">
        <f t="shared" si="50"/>
        <v>1.5506199999999986</v>
      </c>
      <c r="G802">
        <f t="shared" si="51"/>
        <v>6.3986049190961944</v>
      </c>
    </row>
    <row r="803" spans="1:7" x14ac:dyDescent="0.25">
      <c r="A803" s="2">
        <v>43501</v>
      </c>
      <c r="B803">
        <v>26.26352</v>
      </c>
      <c r="C803">
        <f t="shared" si="48"/>
        <v>7.5099999999999056E-2</v>
      </c>
      <c r="D803">
        <f t="shared" si="49"/>
        <v>0.28676796843795482</v>
      </c>
      <c r="E803">
        <v>24.233720000000002</v>
      </c>
      <c r="F803">
        <f t="shared" si="50"/>
        <v>-0.3443499999999986</v>
      </c>
      <c r="G803">
        <f t="shared" si="51"/>
        <v>-1.4010457289770866</v>
      </c>
    </row>
    <row r="804" spans="1:7" x14ac:dyDescent="0.25">
      <c r="A804" s="2">
        <v>43500</v>
      </c>
      <c r="B804">
        <v>26.188420000000001</v>
      </c>
      <c r="C804">
        <f t="shared" si="48"/>
        <v>1.1401199999999996</v>
      </c>
      <c r="D804">
        <f t="shared" si="49"/>
        <v>4.551686142372934</v>
      </c>
      <c r="E804">
        <v>24.57807</v>
      </c>
      <c r="F804">
        <f t="shared" si="50"/>
        <v>-0.55468000000000117</v>
      </c>
      <c r="G804">
        <f t="shared" si="51"/>
        <v>-2.2070008256159839</v>
      </c>
    </row>
    <row r="805" spans="1:7" x14ac:dyDescent="0.25">
      <c r="A805" s="2">
        <v>43497</v>
      </c>
      <c r="B805">
        <v>25.048300000000001</v>
      </c>
      <c r="C805">
        <f t="shared" si="48"/>
        <v>-0.3019999999999996</v>
      </c>
      <c r="D805">
        <f t="shared" si="49"/>
        <v>-1.1913074007013709</v>
      </c>
      <c r="E805">
        <v>25.132750000000001</v>
      </c>
      <c r="F805">
        <f t="shared" si="50"/>
        <v>-0.70844999999999914</v>
      </c>
      <c r="G805">
        <f t="shared" si="51"/>
        <v>-2.7415522498955123</v>
      </c>
    </row>
    <row r="806" spans="1:7" x14ac:dyDescent="0.25">
      <c r="A806" s="2">
        <v>43496</v>
      </c>
      <c r="B806">
        <v>25.350300000000001</v>
      </c>
      <c r="C806">
        <f t="shared" si="48"/>
        <v>-0.79920999999999864</v>
      </c>
      <c r="D806">
        <f t="shared" si="49"/>
        <v>-3.0563096593396919</v>
      </c>
      <c r="E806">
        <v>25.841200000000001</v>
      </c>
      <c r="F806">
        <f t="shared" si="50"/>
        <v>0.69960000000000022</v>
      </c>
      <c r="G806">
        <f t="shared" si="51"/>
        <v>2.7826391319565986</v>
      </c>
    </row>
    <row r="807" spans="1:7" x14ac:dyDescent="0.25">
      <c r="A807" s="2">
        <v>43495</v>
      </c>
      <c r="B807">
        <v>26.149509999999999</v>
      </c>
      <c r="C807">
        <f t="shared" si="48"/>
        <v>-0.39772999999999925</v>
      </c>
      <c r="D807">
        <f t="shared" si="49"/>
        <v>-1.4981971760529504</v>
      </c>
      <c r="E807">
        <v>25.1416</v>
      </c>
      <c r="F807">
        <f t="shared" si="50"/>
        <v>-0.50711000000000084</v>
      </c>
      <c r="G807">
        <f t="shared" si="51"/>
        <v>-1.9771364719707183</v>
      </c>
    </row>
    <row r="808" spans="1:7" x14ac:dyDescent="0.25">
      <c r="A808" s="2">
        <v>43494</v>
      </c>
      <c r="B808">
        <v>26.547239999999999</v>
      </c>
      <c r="C808">
        <f t="shared" si="48"/>
        <v>0.70413999999999888</v>
      </c>
      <c r="D808">
        <f t="shared" si="49"/>
        <v>2.7246731235803709</v>
      </c>
      <c r="E808">
        <v>25.648710000000001</v>
      </c>
      <c r="F808">
        <f t="shared" si="50"/>
        <v>-0.92727000000000004</v>
      </c>
      <c r="G808">
        <f t="shared" si="51"/>
        <v>-3.489128152564835</v>
      </c>
    </row>
    <row r="809" spans="1:7" x14ac:dyDescent="0.25">
      <c r="A809" s="2">
        <v>43493</v>
      </c>
      <c r="B809">
        <v>25.8431</v>
      </c>
      <c r="C809">
        <f t="shared" si="48"/>
        <v>-1.2575600000000016</v>
      </c>
      <c r="D809">
        <f t="shared" si="49"/>
        <v>-4.6403297927061606</v>
      </c>
      <c r="E809">
        <v>26.575980000000001</v>
      </c>
      <c r="F809">
        <f t="shared" si="50"/>
        <v>-0.40602999999999767</v>
      </c>
      <c r="G809">
        <f t="shared" si="51"/>
        <v>-1.5048174691210836</v>
      </c>
    </row>
    <row r="810" spans="1:7" x14ac:dyDescent="0.25">
      <c r="A810" s="2">
        <v>43490</v>
      </c>
      <c r="B810">
        <v>27.100660000000001</v>
      </c>
      <c r="C810">
        <f t="shared" si="48"/>
        <v>0.10735000000000028</v>
      </c>
      <c r="D810">
        <f t="shared" si="49"/>
        <v>0.3976911316174277</v>
      </c>
      <c r="E810">
        <v>26.982009999999999</v>
      </c>
      <c r="F810">
        <f t="shared" si="50"/>
        <v>-0.87387000000000015</v>
      </c>
      <c r="G810">
        <f t="shared" si="51"/>
        <v>-3.1371114464881389</v>
      </c>
    </row>
    <row r="811" spans="1:7" x14ac:dyDescent="0.25">
      <c r="A811" s="2">
        <v>43489</v>
      </c>
      <c r="B811">
        <v>26.993310000000001</v>
      </c>
      <c r="C811">
        <f t="shared" si="48"/>
        <v>-0.95372000000000057</v>
      </c>
      <c r="D811">
        <f t="shared" si="49"/>
        <v>-3.4125987627307821</v>
      </c>
      <c r="E811">
        <v>27.855879999999999</v>
      </c>
      <c r="F811">
        <f t="shared" si="50"/>
        <v>0.29741999999999891</v>
      </c>
      <c r="G811">
        <f t="shared" si="51"/>
        <v>1.0792330195518869</v>
      </c>
    </row>
    <row r="812" spans="1:7" x14ac:dyDescent="0.25">
      <c r="A812" s="2">
        <v>43488</v>
      </c>
      <c r="B812">
        <v>27.947030000000002</v>
      </c>
      <c r="C812">
        <f t="shared" si="48"/>
        <v>-0.48683999999999727</v>
      </c>
      <c r="D812">
        <f t="shared" si="49"/>
        <v>-1.7121833925526047</v>
      </c>
      <c r="E812">
        <v>27.55846</v>
      </c>
      <c r="F812">
        <f t="shared" si="50"/>
        <v>0.51398999999999972</v>
      </c>
      <c r="G812">
        <f t="shared" si="51"/>
        <v>1.900536412804539</v>
      </c>
    </row>
    <row r="813" spans="1:7" x14ac:dyDescent="0.25">
      <c r="A813" s="2">
        <v>43487</v>
      </c>
      <c r="B813">
        <v>28.433869999999999</v>
      </c>
      <c r="C813">
        <f t="shared" si="48"/>
        <v>0.83236999999999739</v>
      </c>
      <c r="D813">
        <f t="shared" si="49"/>
        <v>3.0156694382551579</v>
      </c>
      <c r="E813">
        <v>27.04447</v>
      </c>
      <c r="F813">
        <f t="shared" si="50"/>
        <v>0.58033000000000001</v>
      </c>
      <c r="G813">
        <f t="shared" si="51"/>
        <v>2.1928919662607589</v>
      </c>
    </row>
    <row r="814" spans="1:7" x14ac:dyDescent="0.25">
      <c r="A814" s="2">
        <v>43486</v>
      </c>
      <c r="B814">
        <v>27.601500000000001</v>
      </c>
      <c r="C814">
        <f t="shared" si="48"/>
        <v>-0.4300399999999982</v>
      </c>
      <c r="D814">
        <f t="shared" si="49"/>
        <v>-1.534129056056136</v>
      </c>
      <c r="E814">
        <v>26.46414</v>
      </c>
      <c r="F814">
        <f t="shared" si="50"/>
        <v>-0.21559999999999846</v>
      </c>
      <c r="G814">
        <f t="shared" si="51"/>
        <v>-0.80810382709875905</v>
      </c>
    </row>
    <row r="815" spans="1:7" x14ac:dyDescent="0.25">
      <c r="A815" s="2">
        <v>43483</v>
      </c>
      <c r="B815">
        <v>28.03154</v>
      </c>
      <c r="C815">
        <f t="shared" si="48"/>
        <v>1.2834800000000008</v>
      </c>
      <c r="D815">
        <f t="shared" si="49"/>
        <v>4.7984040711737626</v>
      </c>
      <c r="E815">
        <v>26.679739999999999</v>
      </c>
      <c r="F815">
        <f t="shared" si="50"/>
        <v>1.1779399999999995</v>
      </c>
      <c r="G815">
        <f t="shared" si="51"/>
        <v>4.6190464986785233</v>
      </c>
    </row>
    <row r="816" spans="1:7" x14ac:dyDescent="0.25">
      <c r="A816" s="2">
        <v>43482</v>
      </c>
      <c r="B816">
        <v>26.748059999999999</v>
      </c>
      <c r="C816">
        <f t="shared" si="48"/>
        <v>0.26585999999999999</v>
      </c>
      <c r="D816">
        <f t="shared" si="49"/>
        <v>1.0039196139293562</v>
      </c>
      <c r="E816">
        <v>25.501799999999999</v>
      </c>
      <c r="F816">
        <f t="shared" si="50"/>
        <v>4.5149999999999579E-2</v>
      </c>
      <c r="G816">
        <f t="shared" si="51"/>
        <v>0.17736033610078145</v>
      </c>
    </row>
    <row r="817" spans="1:7" x14ac:dyDescent="0.25">
      <c r="A817" s="2">
        <v>43481</v>
      </c>
      <c r="B817">
        <v>26.482199999999999</v>
      </c>
      <c r="C817">
        <f t="shared" si="48"/>
        <v>0.88886999999999716</v>
      </c>
      <c r="D817">
        <f t="shared" si="49"/>
        <v>3.4730533306920086</v>
      </c>
      <c r="E817">
        <v>25.45665</v>
      </c>
      <c r="F817">
        <f t="shared" si="50"/>
        <v>0.60894000000000048</v>
      </c>
      <c r="G817">
        <f t="shared" si="51"/>
        <v>2.450688614765709</v>
      </c>
    </row>
    <row r="818" spans="1:7" x14ac:dyDescent="0.25">
      <c r="A818" s="2">
        <v>43480</v>
      </c>
      <c r="B818">
        <v>25.593330000000002</v>
      </c>
      <c r="C818">
        <f t="shared" si="48"/>
        <v>-0.11514999999999986</v>
      </c>
      <c r="D818">
        <f t="shared" si="49"/>
        <v>-0.44790668293107899</v>
      </c>
      <c r="E818">
        <v>24.847709999999999</v>
      </c>
      <c r="F818">
        <f t="shared" si="50"/>
        <v>-0.50675000000000026</v>
      </c>
      <c r="G818">
        <f t="shared" si="51"/>
        <v>-1.998662168312795</v>
      </c>
    </row>
    <row r="819" spans="1:7" x14ac:dyDescent="0.25">
      <c r="A819" s="2">
        <v>43479</v>
      </c>
      <c r="B819">
        <v>25.708480000000002</v>
      </c>
      <c r="C819">
        <f t="shared" si="48"/>
        <v>-0.23161999999999949</v>
      </c>
      <c r="D819">
        <f t="shared" si="49"/>
        <v>-0.89290326560036193</v>
      </c>
      <c r="E819">
        <v>25.35446</v>
      </c>
      <c r="F819">
        <f t="shared" si="50"/>
        <v>0.98474999999999824</v>
      </c>
      <c r="G819">
        <f t="shared" si="51"/>
        <v>4.0408769739155623</v>
      </c>
    </row>
    <row r="820" spans="1:7" x14ac:dyDescent="0.25">
      <c r="A820" s="2">
        <v>43476</v>
      </c>
      <c r="B820">
        <v>25.940100000000001</v>
      </c>
      <c r="C820">
        <f t="shared" si="48"/>
        <v>0.69594000000000023</v>
      </c>
      <c r="D820">
        <f t="shared" si="49"/>
        <v>2.7568356404015826</v>
      </c>
      <c r="E820">
        <v>24.369710000000001</v>
      </c>
      <c r="F820">
        <f t="shared" si="50"/>
        <v>-0.79529999999999745</v>
      </c>
      <c r="G820">
        <f t="shared" si="51"/>
        <v>-3.1603404886387785</v>
      </c>
    </row>
    <row r="821" spans="1:7" x14ac:dyDescent="0.25">
      <c r="A821" s="2">
        <v>43475</v>
      </c>
      <c r="B821">
        <v>25.244160000000001</v>
      </c>
      <c r="C821">
        <f t="shared" si="48"/>
        <v>3.3020000000000493E-2</v>
      </c>
      <c r="D821">
        <f t="shared" si="49"/>
        <v>0.13097384727545242</v>
      </c>
      <c r="E821">
        <v>25.165009999999999</v>
      </c>
      <c r="F821">
        <f t="shared" si="50"/>
        <v>-0.34305000000000163</v>
      </c>
      <c r="G821">
        <f t="shared" si="51"/>
        <v>-1.3448690335525384</v>
      </c>
    </row>
    <row r="822" spans="1:7" x14ac:dyDescent="0.25">
      <c r="A822" s="2">
        <v>43474</v>
      </c>
      <c r="B822">
        <v>25.21114</v>
      </c>
      <c r="C822">
        <f t="shared" si="48"/>
        <v>-0.74361999999999995</v>
      </c>
      <c r="D822">
        <f t="shared" si="49"/>
        <v>-2.8650621311851849</v>
      </c>
      <c r="E822">
        <v>25.50806</v>
      </c>
      <c r="F822">
        <f t="shared" si="50"/>
        <v>0.28772999999999982</v>
      </c>
      <c r="G822">
        <f t="shared" si="51"/>
        <v>1.1408653257114392</v>
      </c>
    </row>
    <row r="823" spans="1:7" x14ac:dyDescent="0.25">
      <c r="A823" s="2">
        <v>43473</v>
      </c>
      <c r="B823">
        <v>25.95476</v>
      </c>
      <c r="C823">
        <f t="shared" si="48"/>
        <v>0.64267999999999859</v>
      </c>
      <c r="D823">
        <f t="shared" si="49"/>
        <v>2.5390248450542132</v>
      </c>
      <c r="E823">
        <v>25.220330000000001</v>
      </c>
      <c r="F823">
        <f t="shared" si="50"/>
        <v>-0.86518999999999835</v>
      </c>
      <c r="G823">
        <f t="shared" si="51"/>
        <v>-3.3167443087199273</v>
      </c>
    </row>
    <row r="824" spans="1:7" x14ac:dyDescent="0.25">
      <c r="A824" s="2">
        <v>43472</v>
      </c>
      <c r="B824">
        <v>25.312080000000002</v>
      </c>
      <c r="C824">
        <f t="shared" si="48"/>
        <v>-1.4806099999999986</v>
      </c>
      <c r="D824">
        <f t="shared" si="49"/>
        <v>-5.5261715042423836</v>
      </c>
      <c r="E824">
        <v>26.085519999999999</v>
      </c>
      <c r="F824">
        <f t="shared" si="50"/>
        <v>-0.12077999999999989</v>
      </c>
      <c r="G824">
        <f t="shared" si="51"/>
        <v>-0.46088154375092971</v>
      </c>
    </row>
    <row r="825" spans="1:7" x14ac:dyDescent="0.25">
      <c r="A825" s="2">
        <v>43469</v>
      </c>
      <c r="B825">
        <v>26.79269</v>
      </c>
      <c r="C825">
        <f t="shared" si="48"/>
        <v>0.54079000000000121</v>
      </c>
      <c r="D825">
        <f t="shared" si="49"/>
        <v>2.0600032759533642</v>
      </c>
      <c r="E825">
        <v>26.206299999999999</v>
      </c>
      <c r="F825">
        <f t="shared" si="50"/>
        <v>-1.5871200000000023</v>
      </c>
      <c r="G825">
        <f t="shared" si="51"/>
        <v>-5.7104163503448016</v>
      </c>
    </row>
    <row r="826" spans="1:7" x14ac:dyDescent="0.25">
      <c r="A826" s="2">
        <v>43468</v>
      </c>
      <c r="B826">
        <v>26.251899999999999</v>
      </c>
      <c r="C826">
        <f t="shared" si="48"/>
        <v>-2.0629300000000015</v>
      </c>
      <c r="D826">
        <f t="shared" si="49"/>
        <v>-7.2856873942029718</v>
      </c>
      <c r="E826">
        <v>27.793420000000001</v>
      </c>
      <c r="F826">
        <f t="shared" si="50"/>
        <v>-0.14945999999999771</v>
      </c>
      <c r="G826">
        <f t="shared" si="51"/>
        <v>-0.53487686308640237</v>
      </c>
    </row>
    <row r="827" spans="1:7" x14ac:dyDescent="0.25">
      <c r="A827" s="2">
        <v>43467</v>
      </c>
      <c r="B827">
        <v>28.314830000000001</v>
      </c>
      <c r="C827">
        <f t="shared" si="48"/>
        <v>9.7100000000001074E-2</v>
      </c>
      <c r="D827">
        <f t="shared" si="49"/>
        <v>0.34410989119252711</v>
      </c>
      <c r="E827">
        <v>27.942879999999999</v>
      </c>
      <c r="F827">
        <f t="shared" si="50"/>
        <v>1.5399999999999636E-2</v>
      </c>
      <c r="G827">
        <f t="shared" si="51"/>
        <v>5.5142819903548891E-2</v>
      </c>
    </row>
    <row r="828" spans="1:7" x14ac:dyDescent="0.25">
      <c r="A828" s="2">
        <v>43465</v>
      </c>
      <c r="B828">
        <v>28.21773</v>
      </c>
      <c r="C828">
        <f t="shared" si="48"/>
        <v>6.1429999999997875E-2</v>
      </c>
      <c r="D828">
        <f t="shared" si="49"/>
        <v>0.21817497327417976</v>
      </c>
      <c r="E828">
        <v>27.927479999999999</v>
      </c>
      <c r="F828">
        <f t="shared" si="50"/>
        <v>2.3640000000000327E-2</v>
      </c>
      <c r="G828">
        <f t="shared" si="51"/>
        <v>8.4719522474327291E-2</v>
      </c>
    </row>
    <row r="829" spans="1:7" x14ac:dyDescent="0.25">
      <c r="A829" s="2">
        <v>43462</v>
      </c>
      <c r="B829">
        <v>28.156300000000002</v>
      </c>
      <c r="C829">
        <f t="shared" si="48"/>
        <v>-2.1999999999998465E-2</v>
      </c>
      <c r="D829">
        <f t="shared" si="49"/>
        <v>-7.8074262819256182E-2</v>
      </c>
      <c r="E829">
        <v>27.903839999999999</v>
      </c>
      <c r="F829">
        <f t="shared" si="50"/>
        <v>-0.30168000000000106</v>
      </c>
      <c r="G829">
        <f t="shared" si="51"/>
        <v>-1.069577869863775</v>
      </c>
    </row>
    <row r="830" spans="1:7" x14ac:dyDescent="0.25">
      <c r="A830" s="2">
        <v>43461</v>
      </c>
      <c r="B830">
        <v>28.1783</v>
      </c>
      <c r="C830">
        <f t="shared" si="48"/>
        <v>4.0599999999990644E-3</v>
      </c>
      <c r="D830">
        <f t="shared" si="49"/>
        <v>1.441032659620655E-2</v>
      </c>
      <c r="E830">
        <v>28.20552</v>
      </c>
      <c r="F830">
        <f t="shared" si="50"/>
        <v>1.0043700000000015</v>
      </c>
      <c r="G830">
        <f t="shared" si="51"/>
        <v>3.692380653023867</v>
      </c>
    </row>
    <row r="831" spans="1:7" x14ac:dyDescent="0.25">
      <c r="A831" s="2">
        <v>43460</v>
      </c>
      <c r="B831">
        <v>28.174240000000001</v>
      </c>
      <c r="C831">
        <f t="shared" si="48"/>
        <v>-0.13396999999999792</v>
      </c>
      <c r="D831">
        <f t="shared" si="49"/>
        <v>-0.47325493204974078</v>
      </c>
      <c r="E831">
        <v>27.201149999999998</v>
      </c>
      <c r="F831">
        <f t="shared" si="50"/>
        <v>0.16936999999999713</v>
      </c>
      <c r="G831">
        <f t="shared" si="51"/>
        <v>0.62655881336707064</v>
      </c>
    </row>
    <row r="832" spans="1:7" x14ac:dyDescent="0.25">
      <c r="A832" s="2">
        <v>43458</v>
      </c>
      <c r="B832">
        <v>28.308209999999999</v>
      </c>
      <c r="C832">
        <f t="shared" si="48"/>
        <v>0.3328099999999985</v>
      </c>
      <c r="D832">
        <f t="shared" si="49"/>
        <v>1.1896523374107197</v>
      </c>
      <c r="E832">
        <v>27.031780000000001</v>
      </c>
      <c r="F832">
        <f t="shared" si="50"/>
        <v>-0.52531999999999712</v>
      </c>
      <c r="G832">
        <f t="shared" si="51"/>
        <v>-1.9062963809689595</v>
      </c>
    </row>
    <row r="833" spans="1:7" x14ac:dyDescent="0.25">
      <c r="A833" s="2">
        <v>43455</v>
      </c>
      <c r="B833">
        <v>27.9754</v>
      </c>
      <c r="C833">
        <f t="shared" si="48"/>
        <v>0.32483000000000217</v>
      </c>
      <c r="D833">
        <f t="shared" si="49"/>
        <v>1.1747678257627319</v>
      </c>
      <c r="E833">
        <v>27.557099999999998</v>
      </c>
      <c r="F833">
        <f t="shared" si="50"/>
        <v>1.0882999999999967</v>
      </c>
      <c r="G833">
        <f t="shared" si="51"/>
        <v>4.1116333192286643</v>
      </c>
    </row>
    <row r="834" spans="1:7" x14ac:dyDescent="0.25">
      <c r="A834" s="2">
        <v>43454</v>
      </c>
      <c r="B834">
        <v>27.650569999999998</v>
      </c>
      <c r="C834">
        <f t="shared" si="48"/>
        <v>-8.9330000000000354E-2</v>
      </c>
      <c r="D834">
        <f t="shared" si="49"/>
        <v>-0.32202711617561836</v>
      </c>
      <c r="E834">
        <v>26.468800000000002</v>
      </c>
      <c r="F834">
        <f t="shared" si="50"/>
        <v>-0.16064999999999685</v>
      </c>
      <c r="G834">
        <f t="shared" si="51"/>
        <v>-0.6032794518850253</v>
      </c>
    </row>
    <row r="835" spans="1:7" x14ac:dyDescent="0.25">
      <c r="A835" s="2">
        <v>43453</v>
      </c>
      <c r="B835">
        <v>27.739899999999999</v>
      </c>
      <c r="C835">
        <f t="shared" si="48"/>
        <v>0.47589999999999932</v>
      </c>
      <c r="D835">
        <f t="shared" si="49"/>
        <v>1.7455252347417816</v>
      </c>
      <c r="E835">
        <v>26.629449999999999</v>
      </c>
      <c r="F835">
        <f t="shared" si="50"/>
        <v>1.2021999999999977</v>
      </c>
      <c r="G835">
        <f t="shared" si="51"/>
        <v>4.7279985055403069</v>
      </c>
    </row>
    <row r="836" spans="1:7" x14ac:dyDescent="0.25">
      <c r="A836" s="2">
        <v>43452</v>
      </c>
      <c r="B836">
        <v>27.263999999999999</v>
      </c>
      <c r="C836">
        <f t="shared" si="48"/>
        <v>-0.27353000000000094</v>
      </c>
      <c r="D836">
        <f t="shared" si="49"/>
        <v>-0.99329896326940337</v>
      </c>
      <c r="E836">
        <v>25.427250000000001</v>
      </c>
      <c r="F836">
        <f t="shared" si="50"/>
        <v>1.1232700000000015</v>
      </c>
      <c r="G836">
        <f t="shared" si="51"/>
        <v>4.6217533095402548</v>
      </c>
    </row>
    <row r="837" spans="1:7" x14ac:dyDescent="0.25">
      <c r="A837" s="2">
        <v>43451</v>
      </c>
      <c r="B837">
        <v>27.53753</v>
      </c>
      <c r="C837">
        <f t="shared" si="48"/>
        <v>1.127089999999999</v>
      </c>
      <c r="D837">
        <f t="shared" si="49"/>
        <v>4.2675926641131268</v>
      </c>
      <c r="E837">
        <v>24.303979999999999</v>
      </c>
      <c r="F837">
        <f t="shared" si="50"/>
        <v>1.6637500000000003</v>
      </c>
      <c r="G837">
        <f t="shared" si="51"/>
        <v>7.3486444263154587</v>
      </c>
    </row>
    <row r="838" spans="1:7" x14ac:dyDescent="0.25">
      <c r="A838" s="2">
        <v>43448</v>
      </c>
      <c r="B838">
        <v>26.410440000000001</v>
      </c>
      <c r="C838">
        <f t="shared" si="48"/>
        <v>1.0616200000000013</v>
      </c>
      <c r="D838">
        <f t="shared" si="49"/>
        <v>4.1880450450948068</v>
      </c>
      <c r="E838">
        <v>22.640229999999999</v>
      </c>
      <c r="F838">
        <f t="shared" si="50"/>
        <v>1.3549999999998619E-2</v>
      </c>
      <c r="G838">
        <f t="shared" si="51"/>
        <v>5.9885056048870705E-2</v>
      </c>
    </row>
    <row r="839" spans="1:7" x14ac:dyDescent="0.25">
      <c r="A839" s="2">
        <v>43447</v>
      </c>
      <c r="B839">
        <v>25.34882</v>
      </c>
      <c r="C839">
        <f t="shared" si="48"/>
        <v>0.92239999999999966</v>
      </c>
      <c r="D839">
        <f t="shared" si="49"/>
        <v>3.776239006780362</v>
      </c>
      <c r="E839">
        <v>22.62668</v>
      </c>
      <c r="F839">
        <f t="shared" si="50"/>
        <v>7.7079999999998705E-2</v>
      </c>
      <c r="G839">
        <f t="shared" si="51"/>
        <v>0.34182424521942162</v>
      </c>
    </row>
    <row r="840" spans="1:7" x14ac:dyDescent="0.25">
      <c r="A840" s="2">
        <v>43446</v>
      </c>
      <c r="B840">
        <v>24.42642</v>
      </c>
      <c r="C840">
        <f t="shared" ref="C840:C903" si="52">IF(AND(ISNUMBER(B840),ISNUMBER(B841)), (B840 - B841), "")</f>
        <v>1.6073200000000014</v>
      </c>
      <c r="D840">
        <f t="shared" ref="D840:D903" si="53">IF(AND(ISNUMBER(C840),ISNUMBER(B841)), (100*C840/ABS(B841)), "")</f>
        <v>7.0437484388078477</v>
      </c>
      <c r="E840">
        <v>22.549600000000002</v>
      </c>
      <c r="F840">
        <f t="shared" ref="F840:F903" si="54">IF(AND(ISNUMBER(E840),ISNUMBER(E841)), (E840 - E841), "")</f>
        <v>4.4470000000000454E-2</v>
      </c>
      <c r="G840">
        <f t="shared" ref="G840:G903" si="55">IF(AND(ISNUMBER(F840),ISNUMBER(E841)), (100*F840/ABS(E841)), "")</f>
        <v>0.19759939178311989</v>
      </c>
    </row>
    <row r="841" spans="1:7" x14ac:dyDescent="0.25">
      <c r="A841" s="2">
        <v>43445</v>
      </c>
      <c r="B841">
        <v>22.819099999999999</v>
      </c>
      <c r="C841">
        <f t="shared" si="52"/>
        <v>-0.87786000000000186</v>
      </c>
      <c r="D841">
        <f t="shared" si="53"/>
        <v>-3.7045258125936908</v>
      </c>
      <c r="E841">
        <v>22.505130000000001</v>
      </c>
      <c r="F841">
        <f t="shared" si="54"/>
        <v>2.0085300000000004</v>
      </c>
      <c r="G841">
        <f t="shared" si="55"/>
        <v>9.7993325722314939</v>
      </c>
    </row>
    <row r="842" spans="1:7" x14ac:dyDescent="0.25">
      <c r="A842" s="2">
        <v>43444</v>
      </c>
      <c r="B842">
        <v>23.696960000000001</v>
      </c>
      <c r="C842">
        <f t="shared" si="52"/>
        <v>0.57649999999999935</v>
      </c>
      <c r="D842">
        <f t="shared" si="53"/>
        <v>2.493462500313572</v>
      </c>
      <c r="E842">
        <v>20.496600000000001</v>
      </c>
      <c r="F842">
        <f t="shared" si="54"/>
        <v>-1.5904999999999987</v>
      </c>
      <c r="G842">
        <f t="shared" si="55"/>
        <v>-7.2010358987825418</v>
      </c>
    </row>
    <row r="843" spans="1:7" x14ac:dyDescent="0.25">
      <c r="A843" s="2">
        <v>43441</v>
      </c>
      <c r="B843">
        <v>23.120460000000001</v>
      </c>
      <c r="C843">
        <f t="shared" si="52"/>
        <v>0.35785000000000267</v>
      </c>
      <c r="D843">
        <f t="shared" si="53"/>
        <v>1.572095642810744</v>
      </c>
      <c r="E843">
        <v>22.0871</v>
      </c>
      <c r="F843">
        <f t="shared" si="54"/>
        <v>-0.81442000000000192</v>
      </c>
      <c r="G843">
        <f t="shared" si="55"/>
        <v>-3.5561831703747258</v>
      </c>
    </row>
    <row r="844" spans="1:7" x14ac:dyDescent="0.25">
      <c r="A844" s="2">
        <v>43440</v>
      </c>
      <c r="B844">
        <v>22.762609999999999</v>
      </c>
      <c r="C844">
        <f t="shared" si="52"/>
        <v>0.43715999999999866</v>
      </c>
      <c r="D844">
        <f t="shared" si="53"/>
        <v>1.9581240243757625</v>
      </c>
      <c r="E844">
        <v>22.901520000000001</v>
      </c>
      <c r="F844">
        <f t="shared" si="54"/>
        <v>-0.45159999999999911</v>
      </c>
      <c r="G844">
        <f t="shared" si="55"/>
        <v>-1.933788718595199</v>
      </c>
    </row>
    <row r="845" spans="1:7" x14ac:dyDescent="0.25">
      <c r="A845" s="2">
        <v>43439</v>
      </c>
      <c r="B845">
        <v>22.32545</v>
      </c>
      <c r="C845">
        <f t="shared" si="52"/>
        <v>-1.1885900000000014</v>
      </c>
      <c r="D845">
        <f t="shared" si="53"/>
        <v>-5.0548098072470804</v>
      </c>
      <c r="E845">
        <v>23.353120000000001</v>
      </c>
      <c r="F845">
        <f t="shared" si="54"/>
        <v>0.51944999999999908</v>
      </c>
      <c r="G845">
        <f t="shared" si="55"/>
        <v>2.2749299608867037</v>
      </c>
    </row>
    <row r="846" spans="1:7" x14ac:dyDescent="0.25">
      <c r="A846" s="2">
        <v>43438</v>
      </c>
      <c r="B846">
        <v>23.514040000000001</v>
      </c>
      <c r="C846">
        <f t="shared" si="52"/>
        <v>9.2800000000000438E-2</v>
      </c>
      <c r="D846">
        <f t="shared" si="53"/>
        <v>0.39622154932873083</v>
      </c>
      <c r="E846">
        <v>22.833670000000001</v>
      </c>
      <c r="F846">
        <f t="shared" si="54"/>
        <v>0.80417000000000272</v>
      </c>
      <c r="G846">
        <f t="shared" si="55"/>
        <v>3.6504232960348748</v>
      </c>
    </row>
    <row r="847" spans="1:7" x14ac:dyDescent="0.25">
      <c r="A847" s="2">
        <v>43437</v>
      </c>
      <c r="B847">
        <v>23.421240000000001</v>
      </c>
      <c r="C847">
        <f t="shared" si="52"/>
        <v>0.22549000000000063</v>
      </c>
      <c r="D847">
        <f t="shared" si="53"/>
        <v>0.97211773708546023</v>
      </c>
      <c r="E847">
        <v>22.029499999999999</v>
      </c>
      <c r="F847">
        <f t="shared" si="54"/>
        <v>0.49859000000000009</v>
      </c>
      <c r="G847">
        <f t="shared" si="55"/>
        <v>2.3156940417288454</v>
      </c>
    </row>
    <row r="848" spans="1:7" x14ac:dyDescent="0.25">
      <c r="A848" s="2">
        <v>43434</v>
      </c>
      <c r="B848">
        <v>23.19575</v>
      </c>
      <c r="C848">
        <f t="shared" si="52"/>
        <v>0.43837999999999866</v>
      </c>
      <c r="D848">
        <f t="shared" si="53"/>
        <v>1.9263210116107381</v>
      </c>
      <c r="E848">
        <v>21.530909999999999</v>
      </c>
      <c r="F848">
        <f t="shared" si="54"/>
        <v>-0.632830000000002</v>
      </c>
      <c r="G848">
        <f t="shared" si="55"/>
        <v>-2.8552491592123079</v>
      </c>
    </row>
    <row r="849" spans="1:7" x14ac:dyDescent="0.25">
      <c r="A849" s="2">
        <v>43433</v>
      </c>
      <c r="B849">
        <v>22.757370000000002</v>
      </c>
      <c r="C849">
        <f t="shared" si="52"/>
        <v>0.88614000000000104</v>
      </c>
      <c r="D849">
        <f t="shared" si="53"/>
        <v>4.0516239827389731</v>
      </c>
      <c r="E849">
        <v>22.163740000000001</v>
      </c>
      <c r="F849">
        <f t="shared" si="54"/>
        <v>0.39286000000000243</v>
      </c>
      <c r="G849">
        <f t="shared" si="55"/>
        <v>1.8045205338507331</v>
      </c>
    </row>
    <row r="850" spans="1:7" x14ac:dyDescent="0.25">
      <c r="A850" s="2">
        <v>43432</v>
      </c>
      <c r="B850">
        <v>21.871230000000001</v>
      </c>
      <c r="C850">
        <f t="shared" si="52"/>
        <v>-0.24737000000000009</v>
      </c>
      <c r="D850">
        <f t="shared" si="53"/>
        <v>-1.1183800059678284</v>
      </c>
      <c r="E850">
        <v>21.770879999999998</v>
      </c>
      <c r="F850">
        <f t="shared" si="54"/>
        <v>-1.1258200000000009</v>
      </c>
      <c r="G850">
        <f t="shared" si="55"/>
        <v>-4.9169530980447007</v>
      </c>
    </row>
    <row r="851" spans="1:7" x14ac:dyDescent="0.25">
      <c r="A851" s="2">
        <v>43431</v>
      </c>
      <c r="B851">
        <v>22.118600000000001</v>
      </c>
      <c r="C851">
        <f t="shared" si="52"/>
        <v>-0.3666400000000003</v>
      </c>
      <c r="D851">
        <f t="shared" si="53"/>
        <v>-1.6305807720976084</v>
      </c>
      <c r="E851">
        <v>22.896699999999999</v>
      </c>
      <c r="F851">
        <f t="shared" si="54"/>
        <v>-0.11324000000000112</v>
      </c>
      <c r="G851">
        <f t="shared" si="55"/>
        <v>-0.49213513811857446</v>
      </c>
    </row>
    <row r="852" spans="1:7" x14ac:dyDescent="0.25">
      <c r="A852" s="2">
        <v>43430</v>
      </c>
      <c r="B852">
        <v>22.485240000000001</v>
      </c>
      <c r="C852">
        <f t="shared" si="52"/>
        <v>-0.42279999999999873</v>
      </c>
      <c r="D852">
        <f t="shared" si="53"/>
        <v>-1.8456402206386873</v>
      </c>
      <c r="E852">
        <v>23.00994</v>
      </c>
      <c r="F852">
        <f t="shared" si="54"/>
        <v>0.59401000000000082</v>
      </c>
      <c r="G852">
        <f t="shared" si="55"/>
        <v>2.649945819780847</v>
      </c>
    </row>
    <row r="853" spans="1:7" x14ac:dyDescent="0.25">
      <c r="A853" s="2">
        <v>43427</v>
      </c>
      <c r="B853">
        <v>22.90804</v>
      </c>
      <c r="C853">
        <f t="shared" si="52"/>
        <v>-0.95749999999999957</v>
      </c>
      <c r="D853">
        <f t="shared" si="53"/>
        <v>-4.0120609045510793</v>
      </c>
      <c r="E853">
        <v>22.415929999999999</v>
      </c>
      <c r="F853">
        <f t="shared" si="54"/>
        <v>0.94941999999999993</v>
      </c>
      <c r="G853">
        <f t="shared" si="55"/>
        <v>4.4227962533266929</v>
      </c>
    </row>
    <row r="854" spans="1:7" x14ac:dyDescent="0.25">
      <c r="A854" s="2">
        <v>43426</v>
      </c>
      <c r="B854">
        <v>23.865539999999999</v>
      </c>
      <c r="C854">
        <f t="shared" si="52"/>
        <v>0.51513999999999882</v>
      </c>
      <c r="D854">
        <f t="shared" si="53"/>
        <v>2.2061292311908951</v>
      </c>
      <c r="E854">
        <v>21.46651</v>
      </c>
      <c r="F854">
        <f t="shared" si="54"/>
        <v>0.29213000000000022</v>
      </c>
      <c r="G854">
        <f t="shared" si="55"/>
        <v>1.3796389788036307</v>
      </c>
    </row>
    <row r="855" spans="1:7" x14ac:dyDescent="0.25">
      <c r="A855" s="2">
        <v>43425</v>
      </c>
      <c r="B855">
        <v>23.3504</v>
      </c>
      <c r="C855">
        <f t="shared" si="52"/>
        <v>1.2127000000000017</v>
      </c>
      <c r="D855">
        <f t="shared" si="53"/>
        <v>5.4779855179174071</v>
      </c>
      <c r="E855">
        <v>21.174379999999999</v>
      </c>
      <c r="F855">
        <f t="shared" si="54"/>
        <v>-0.59972000000000136</v>
      </c>
      <c r="G855">
        <f t="shared" si="55"/>
        <v>-2.7542814628388834</v>
      </c>
    </row>
    <row r="856" spans="1:7" x14ac:dyDescent="0.25">
      <c r="A856" s="2">
        <v>43424</v>
      </c>
      <c r="B856">
        <v>22.137699999999999</v>
      </c>
      <c r="C856">
        <f t="shared" si="52"/>
        <v>0.44770999999999717</v>
      </c>
      <c r="D856">
        <f t="shared" si="53"/>
        <v>2.0641318875665555</v>
      </c>
      <c r="E856">
        <v>21.774100000000001</v>
      </c>
      <c r="F856">
        <f t="shared" si="54"/>
        <v>1.0223900000000015</v>
      </c>
      <c r="G856">
        <f t="shared" si="55"/>
        <v>4.9267747091685532</v>
      </c>
    </row>
    <row r="857" spans="1:7" x14ac:dyDescent="0.25">
      <c r="A857" s="2">
        <v>43423</v>
      </c>
      <c r="B857">
        <v>21.689990000000002</v>
      </c>
      <c r="C857">
        <f t="shared" si="52"/>
        <v>-0.11833999999999989</v>
      </c>
      <c r="D857">
        <f t="shared" si="53"/>
        <v>-0.54263668974194668</v>
      </c>
      <c r="E857">
        <v>20.751709999999999</v>
      </c>
      <c r="F857">
        <f t="shared" si="54"/>
        <v>-1.0889500000000005</v>
      </c>
      <c r="G857">
        <f t="shared" si="55"/>
        <v>-4.9858841262123059</v>
      </c>
    </row>
    <row r="858" spans="1:7" x14ac:dyDescent="0.25">
      <c r="A858" s="2">
        <v>43420</v>
      </c>
      <c r="B858">
        <v>21.808330000000002</v>
      </c>
      <c r="C858">
        <f t="shared" si="52"/>
        <v>0.3098300000000016</v>
      </c>
      <c r="D858">
        <f t="shared" si="53"/>
        <v>1.4411703142079755</v>
      </c>
      <c r="E858">
        <v>21.84066</v>
      </c>
      <c r="F858">
        <f t="shared" si="54"/>
        <v>0.1173099999999998</v>
      </c>
      <c r="G858">
        <f t="shared" si="55"/>
        <v>0.54001799906552073</v>
      </c>
    </row>
    <row r="859" spans="1:7" x14ac:dyDescent="0.25">
      <c r="A859" s="2">
        <v>43419</v>
      </c>
      <c r="B859">
        <v>21.4985</v>
      </c>
      <c r="C859">
        <f t="shared" si="52"/>
        <v>-0.79388000000000147</v>
      </c>
      <c r="D859">
        <f t="shared" si="53"/>
        <v>-3.561216882181272</v>
      </c>
      <c r="E859">
        <v>21.72335</v>
      </c>
      <c r="F859">
        <f t="shared" si="54"/>
        <v>-0.8791000000000011</v>
      </c>
      <c r="G859">
        <f t="shared" si="55"/>
        <v>-3.8894013702054471</v>
      </c>
    </row>
    <row r="860" spans="1:7" x14ac:dyDescent="0.25">
      <c r="A860" s="2">
        <v>43418</v>
      </c>
      <c r="B860">
        <v>22.292380000000001</v>
      </c>
      <c r="C860">
        <f t="shared" si="52"/>
        <v>-0.42352999999999952</v>
      </c>
      <c r="D860">
        <f t="shared" si="53"/>
        <v>-1.8644641575001817</v>
      </c>
      <c r="E860">
        <v>22.602450000000001</v>
      </c>
      <c r="F860">
        <f t="shared" si="54"/>
        <v>1.2982900000000015</v>
      </c>
      <c r="G860">
        <f t="shared" si="55"/>
        <v>6.0940680130077949</v>
      </c>
    </row>
    <row r="861" spans="1:7" x14ac:dyDescent="0.25">
      <c r="A861" s="2">
        <v>43417</v>
      </c>
      <c r="B861">
        <v>22.715910000000001</v>
      </c>
      <c r="C861">
        <f t="shared" si="52"/>
        <v>-0.33633999999999986</v>
      </c>
      <c r="D861">
        <f t="shared" si="53"/>
        <v>-1.4590332830851647</v>
      </c>
      <c r="E861">
        <v>21.30416</v>
      </c>
      <c r="F861">
        <f t="shared" si="54"/>
        <v>9.0389999999999304E-2</v>
      </c>
      <c r="G861">
        <f t="shared" si="55"/>
        <v>0.42609116625663096</v>
      </c>
    </row>
    <row r="862" spans="1:7" x14ac:dyDescent="0.25">
      <c r="A862" s="2">
        <v>43416</v>
      </c>
      <c r="B862">
        <v>23.052250000000001</v>
      </c>
      <c r="C862">
        <f t="shared" si="52"/>
        <v>0.95485000000000042</v>
      </c>
      <c r="D862">
        <f t="shared" si="53"/>
        <v>4.3210965995999544</v>
      </c>
      <c r="E862">
        <v>21.21377</v>
      </c>
      <c r="F862">
        <f t="shared" si="54"/>
        <v>0.78491999999999962</v>
      </c>
      <c r="G862">
        <f t="shared" si="55"/>
        <v>3.8422133404474534</v>
      </c>
    </row>
    <row r="863" spans="1:7" x14ac:dyDescent="0.25">
      <c r="A863" s="2">
        <v>43413</v>
      </c>
      <c r="B863">
        <v>22.0974</v>
      </c>
      <c r="C863">
        <f t="shared" si="52"/>
        <v>-0.18731000000000009</v>
      </c>
      <c r="D863">
        <f t="shared" si="53"/>
        <v>-0.84053146753985164</v>
      </c>
      <c r="E863">
        <v>20.428850000000001</v>
      </c>
      <c r="F863">
        <f t="shared" si="54"/>
        <v>1.1882200000000012</v>
      </c>
      <c r="G863">
        <f t="shared" si="55"/>
        <v>6.1755774109267794</v>
      </c>
    </row>
    <row r="864" spans="1:7" x14ac:dyDescent="0.25">
      <c r="A864" s="2">
        <v>43412</v>
      </c>
      <c r="B864">
        <v>22.28471</v>
      </c>
      <c r="C864">
        <f t="shared" si="52"/>
        <v>0.93873999999999924</v>
      </c>
      <c r="D864">
        <f t="shared" si="53"/>
        <v>4.3977387769213543</v>
      </c>
      <c r="E864">
        <v>19.240629999999999</v>
      </c>
      <c r="F864">
        <f t="shared" si="54"/>
        <v>0.5414299999999983</v>
      </c>
      <c r="G864">
        <f t="shared" si="55"/>
        <v>2.8954714640198418</v>
      </c>
    </row>
    <row r="865" spans="1:7" x14ac:dyDescent="0.25">
      <c r="A865" s="2">
        <v>43411</v>
      </c>
      <c r="B865">
        <v>21.345970000000001</v>
      </c>
      <c r="C865">
        <f t="shared" si="52"/>
        <v>1.2950900000000019</v>
      </c>
      <c r="D865">
        <f t="shared" si="53"/>
        <v>6.4590182575527955</v>
      </c>
      <c r="E865">
        <v>18.699200000000001</v>
      </c>
      <c r="F865">
        <f t="shared" si="54"/>
        <v>0.52055000000000007</v>
      </c>
      <c r="G865">
        <f t="shared" si="55"/>
        <v>2.8635239690516077</v>
      </c>
    </row>
    <row r="866" spans="1:7" x14ac:dyDescent="0.25">
      <c r="A866" s="2">
        <v>43410</v>
      </c>
      <c r="B866">
        <v>20.050879999999999</v>
      </c>
      <c r="C866">
        <f t="shared" si="52"/>
        <v>0.41728999999999772</v>
      </c>
      <c r="D866">
        <f t="shared" si="53"/>
        <v>2.1253881740425347</v>
      </c>
      <c r="E866">
        <v>18.178650000000001</v>
      </c>
      <c r="F866">
        <f t="shared" si="54"/>
        <v>0.83393000000000228</v>
      </c>
      <c r="G866">
        <f t="shared" si="55"/>
        <v>4.8079761449017475</v>
      </c>
    </row>
    <row r="867" spans="1:7" x14ac:dyDescent="0.25">
      <c r="A867" s="2">
        <v>43409</v>
      </c>
      <c r="B867">
        <v>19.633590000000002</v>
      </c>
      <c r="C867">
        <f t="shared" si="52"/>
        <v>0.19143000000000043</v>
      </c>
      <c r="D867">
        <f t="shared" si="53"/>
        <v>0.9846128207976913</v>
      </c>
      <c r="E867">
        <v>17.344719999999999</v>
      </c>
      <c r="F867">
        <f t="shared" si="54"/>
        <v>-0.45091999999999999</v>
      </c>
      <c r="G867">
        <f t="shared" si="55"/>
        <v>-2.5338790849893571</v>
      </c>
    </row>
    <row r="868" spans="1:7" x14ac:dyDescent="0.25">
      <c r="A868" s="2">
        <v>43406</v>
      </c>
      <c r="B868">
        <v>19.442160000000001</v>
      </c>
      <c r="C868">
        <f t="shared" si="52"/>
        <v>1.6181800000000024</v>
      </c>
      <c r="D868">
        <f t="shared" si="53"/>
        <v>9.0786681762434789</v>
      </c>
      <c r="E868">
        <v>17.795639999999999</v>
      </c>
      <c r="F868">
        <f t="shared" si="54"/>
        <v>0.39761999999999986</v>
      </c>
      <c r="G868">
        <f t="shared" si="55"/>
        <v>2.2854324802477515</v>
      </c>
    </row>
    <row r="869" spans="1:7" x14ac:dyDescent="0.25">
      <c r="A869" s="2">
        <v>43405</v>
      </c>
      <c r="B869">
        <v>17.823979999999999</v>
      </c>
      <c r="C869">
        <f t="shared" si="52"/>
        <v>-0.67264000000000124</v>
      </c>
      <c r="D869">
        <f t="shared" si="53"/>
        <v>-3.6365563005565407</v>
      </c>
      <c r="E869">
        <v>17.398019999999999</v>
      </c>
      <c r="F869">
        <f t="shared" si="54"/>
        <v>-1.608550000000001</v>
      </c>
      <c r="G869">
        <f t="shared" si="55"/>
        <v>-8.4631261716343396</v>
      </c>
    </row>
    <row r="870" spans="1:7" x14ac:dyDescent="0.25">
      <c r="A870" s="2">
        <v>43404</v>
      </c>
      <c r="B870">
        <v>18.49662</v>
      </c>
      <c r="C870">
        <f t="shared" si="52"/>
        <v>0.31551999999999936</v>
      </c>
      <c r="D870">
        <f t="shared" si="53"/>
        <v>1.7354285494276989</v>
      </c>
      <c r="E870">
        <v>19.00657</v>
      </c>
      <c r="F870">
        <f t="shared" si="54"/>
        <v>-1.7341499999999996</v>
      </c>
      <c r="G870">
        <f t="shared" si="55"/>
        <v>-8.3610887182315743</v>
      </c>
    </row>
    <row r="871" spans="1:7" x14ac:dyDescent="0.25">
      <c r="A871" s="2">
        <v>43403</v>
      </c>
      <c r="B871">
        <v>18.181100000000001</v>
      </c>
      <c r="C871">
        <f t="shared" si="52"/>
        <v>-0.81408000000000058</v>
      </c>
      <c r="D871">
        <f t="shared" si="53"/>
        <v>-4.2857187981372142</v>
      </c>
      <c r="E871">
        <v>20.74072</v>
      </c>
      <c r="F871">
        <f t="shared" si="54"/>
        <v>-0.38846000000000203</v>
      </c>
      <c r="G871">
        <f t="shared" si="55"/>
        <v>-1.8385001216327468</v>
      </c>
    </row>
    <row r="872" spans="1:7" x14ac:dyDescent="0.25">
      <c r="A872" s="2">
        <v>43402</v>
      </c>
      <c r="B872">
        <v>18.995180000000001</v>
      </c>
      <c r="C872">
        <f t="shared" si="52"/>
        <v>-1.8367100000000001</v>
      </c>
      <c r="D872">
        <f t="shared" si="53"/>
        <v>-8.8168188292084864</v>
      </c>
      <c r="E872">
        <v>21.129180000000002</v>
      </c>
      <c r="F872">
        <f t="shared" si="54"/>
        <v>-0.62005999999999872</v>
      </c>
      <c r="G872">
        <f t="shared" si="55"/>
        <v>-2.8509501941217197</v>
      </c>
    </row>
    <row r="873" spans="1:7" x14ac:dyDescent="0.25">
      <c r="A873" s="2">
        <v>43399</v>
      </c>
      <c r="B873">
        <v>20.831890000000001</v>
      </c>
      <c r="C873">
        <f t="shared" si="52"/>
        <v>-0.86589000000000027</v>
      </c>
      <c r="D873">
        <f t="shared" si="53"/>
        <v>-3.9906847612981613</v>
      </c>
      <c r="E873">
        <v>21.74924</v>
      </c>
      <c r="F873">
        <f t="shared" si="54"/>
        <v>0.69125000000000014</v>
      </c>
      <c r="G873">
        <f t="shared" si="55"/>
        <v>3.2826019957270383</v>
      </c>
    </row>
    <row r="874" spans="1:7" x14ac:dyDescent="0.25">
      <c r="A874" s="2">
        <v>43398</v>
      </c>
      <c r="B874">
        <v>21.697780000000002</v>
      </c>
      <c r="C874">
        <f t="shared" si="52"/>
        <v>-0.64388999999999896</v>
      </c>
      <c r="D874">
        <f t="shared" si="53"/>
        <v>-2.8820137438248752</v>
      </c>
      <c r="E874">
        <v>21.05799</v>
      </c>
      <c r="F874">
        <f t="shared" si="54"/>
        <v>-0.59547999999999845</v>
      </c>
      <c r="G874">
        <f t="shared" si="55"/>
        <v>-2.7500442192406043</v>
      </c>
    </row>
    <row r="875" spans="1:7" x14ac:dyDescent="0.25">
      <c r="A875" s="2">
        <v>43397</v>
      </c>
      <c r="B875">
        <v>22.341670000000001</v>
      </c>
      <c r="C875">
        <f t="shared" si="52"/>
        <v>0.26178000000000168</v>
      </c>
      <c r="D875">
        <f t="shared" si="53"/>
        <v>1.1856037326272988</v>
      </c>
      <c r="E875">
        <v>21.653469999999999</v>
      </c>
      <c r="F875">
        <f t="shared" si="54"/>
        <v>-0.41885000000000261</v>
      </c>
      <c r="G875">
        <f t="shared" si="55"/>
        <v>-1.8976256234052542</v>
      </c>
    </row>
    <row r="876" spans="1:7" x14ac:dyDescent="0.25">
      <c r="A876" s="2">
        <v>43396</v>
      </c>
      <c r="B876">
        <v>22.079889999999999</v>
      </c>
      <c r="C876">
        <f t="shared" si="52"/>
        <v>0.28878999999999877</v>
      </c>
      <c r="D876">
        <f t="shared" si="53"/>
        <v>1.3252658195318217</v>
      </c>
      <c r="E876">
        <v>22.072320000000001</v>
      </c>
      <c r="F876">
        <f t="shared" si="54"/>
        <v>1.1818100000000022</v>
      </c>
      <c r="G876">
        <f t="shared" si="55"/>
        <v>5.6571620319465747</v>
      </c>
    </row>
    <row r="877" spans="1:7" x14ac:dyDescent="0.25">
      <c r="A877" s="2">
        <v>43395</v>
      </c>
      <c r="B877">
        <v>21.7911</v>
      </c>
      <c r="C877">
        <f t="shared" si="52"/>
        <v>-0.90330000000000155</v>
      </c>
      <c r="D877">
        <f t="shared" si="53"/>
        <v>-3.9802770727580437</v>
      </c>
      <c r="E877">
        <v>20.890509999999999</v>
      </c>
      <c r="F877">
        <f t="shared" si="54"/>
        <v>-0.68991000000000113</v>
      </c>
      <c r="G877">
        <f t="shared" si="55"/>
        <v>-3.1969257317512874</v>
      </c>
    </row>
    <row r="878" spans="1:7" x14ac:dyDescent="0.25">
      <c r="A878" s="2">
        <v>43392</v>
      </c>
      <c r="B878">
        <v>22.694400000000002</v>
      </c>
      <c r="C878">
        <f t="shared" si="52"/>
        <v>6.0140000000000526E-2</v>
      </c>
      <c r="D878">
        <f t="shared" si="53"/>
        <v>0.26570340713591045</v>
      </c>
      <c r="E878">
        <v>21.58042</v>
      </c>
      <c r="F878">
        <f t="shared" si="54"/>
        <v>0.87623999999999924</v>
      </c>
      <c r="G878">
        <f t="shared" si="55"/>
        <v>4.2321888623456676</v>
      </c>
    </row>
    <row r="879" spans="1:7" x14ac:dyDescent="0.25">
      <c r="A879" s="2">
        <v>43391</v>
      </c>
      <c r="B879">
        <v>22.634260000000001</v>
      </c>
      <c r="C879">
        <f t="shared" si="52"/>
        <v>0.43133000000000266</v>
      </c>
      <c r="D879">
        <f t="shared" si="53"/>
        <v>1.9426715302890325</v>
      </c>
      <c r="E879">
        <v>20.704180000000001</v>
      </c>
      <c r="F879">
        <f t="shared" si="54"/>
        <v>-0.85363999999999862</v>
      </c>
      <c r="G879">
        <f t="shared" si="55"/>
        <v>-3.9597695870918241</v>
      </c>
    </row>
    <row r="880" spans="1:7" x14ac:dyDescent="0.25">
      <c r="A880" s="2">
        <v>43390</v>
      </c>
      <c r="B880">
        <v>22.202929999999999</v>
      </c>
      <c r="C880">
        <f t="shared" si="52"/>
        <v>-0.13488000000000255</v>
      </c>
      <c r="D880">
        <f t="shared" si="53"/>
        <v>-0.60381926428778177</v>
      </c>
      <c r="E880">
        <v>21.55782</v>
      </c>
      <c r="F880">
        <f t="shared" si="54"/>
        <v>-1.3831699999999998</v>
      </c>
      <c r="G880">
        <f t="shared" si="55"/>
        <v>-6.0292515710961032</v>
      </c>
    </row>
    <row r="881" spans="1:7" x14ac:dyDescent="0.25">
      <c r="A881" s="2">
        <v>43389</v>
      </c>
      <c r="B881">
        <v>22.337810000000001</v>
      </c>
      <c r="C881">
        <f t="shared" si="52"/>
        <v>0.82632000000000261</v>
      </c>
      <c r="D881">
        <f t="shared" si="53"/>
        <v>3.8412959771731416</v>
      </c>
      <c r="E881">
        <v>22.940989999999999</v>
      </c>
      <c r="F881">
        <f t="shared" si="54"/>
        <v>1.7818900000000006</v>
      </c>
      <c r="G881">
        <f t="shared" si="55"/>
        <v>8.4213884333454683</v>
      </c>
    </row>
    <row r="882" spans="1:7" x14ac:dyDescent="0.25">
      <c r="A882" s="2">
        <v>43388</v>
      </c>
      <c r="B882">
        <v>21.511489999999998</v>
      </c>
      <c r="C882">
        <f t="shared" si="52"/>
        <v>-2.0192200000000007</v>
      </c>
      <c r="D882">
        <f t="shared" si="53"/>
        <v>-8.5812115316537447</v>
      </c>
      <c r="E882">
        <v>21.159099999999999</v>
      </c>
      <c r="F882">
        <f t="shared" si="54"/>
        <v>-1.1573300000000017</v>
      </c>
      <c r="G882">
        <f t="shared" si="55"/>
        <v>-5.1859997320360005</v>
      </c>
    </row>
    <row r="883" spans="1:7" x14ac:dyDescent="0.25">
      <c r="A883" s="2">
        <v>43385</v>
      </c>
      <c r="B883">
        <v>23.530709999999999</v>
      </c>
      <c r="C883">
        <f t="shared" si="52"/>
        <v>0.55433000000000021</v>
      </c>
      <c r="D883">
        <f t="shared" si="53"/>
        <v>2.4126080783831059</v>
      </c>
      <c r="E883">
        <v>22.31643</v>
      </c>
      <c r="F883">
        <f t="shared" si="54"/>
        <v>-1.4930899999999987</v>
      </c>
      <c r="G883">
        <f t="shared" si="55"/>
        <v>-6.2709790033566346</v>
      </c>
    </row>
    <row r="884" spans="1:7" x14ac:dyDescent="0.25">
      <c r="A884" s="2">
        <v>43384</v>
      </c>
      <c r="B884">
        <v>22.976379999999999</v>
      </c>
      <c r="C884">
        <f t="shared" si="52"/>
        <v>0.55609999999999715</v>
      </c>
      <c r="D884">
        <f t="shared" si="53"/>
        <v>2.4803436888388419</v>
      </c>
      <c r="E884">
        <v>23.809519999999999</v>
      </c>
      <c r="F884">
        <f t="shared" si="54"/>
        <v>-1.2398400000000009</v>
      </c>
      <c r="G884">
        <f t="shared" si="55"/>
        <v>-4.9495875343721396</v>
      </c>
    </row>
    <row r="885" spans="1:7" x14ac:dyDescent="0.25">
      <c r="A885" s="2">
        <v>43383</v>
      </c>
      <c r="B885">
        <v>22.420280000000002</v>
      </c>
      <c r="C885">
        <f t="shared" si="52"/>
        <v>-1.4007199999999997</v>
      </c>
      <c r="D885">
        <f t="shared" si="53"/>
        <v>-5.880189748541202</v>
      </c>
      <c r="E885">
        <v>25.04936</v>
      </c>
      <c r="F885">
        <f t="shared" si="54"/>
        <v>0.83752000000000137</v>
      </c>
      <c r="G885">
        <f t="shared" si="55"/>
        <v>3.4591340435092972</v>
      </c>
    </row>
    <row r="886" spans="1:7" x14ac:dyDescent="0.25">
      <c r="A886" s="2">
        <v>43382</v>
      </c>
      <c r="B886">
        <v>23.821000000000002</v>
      </c>
      <c r="C886">
        <f t="shared" si="52"/>
        <v>-1.3087199999999974</v>
      </c>
      <c r="D886">
        <f t="shared" si="53"/>
        <v>-5.2078574691639909</v>
      </c>
      <c r="E886">
        <v>24.211839999999999</v>
      </c>
      <c r="F886">
        <f t="shared" si="54"/>
        <v>7.4199999999997601E-3</v>
      </c>
      <c r="G886">
        <f t="shared" si="55"/>
        <v>3.0655557951811116E-2</v>
      </c>
    </row>
    <row r="887" spans="1:7" x14ac:dyDescent="0.25">
      <c r="A887" s="2">
        <v>43381</v>
      </c>
      <c r="B887">
        <v>25.129719999999999</v>
      </c>
      <c r="C887">
        <f t="shared" si="52"/>
        <v>-0.32552000000000092</v>
      </c>
      <c r="D887">
        <f t="shared" si="53"/>
        <v>-1.2787936786296297</v>
      </c>
      <c r="E887">
        <v>24.204419999999999</v>
      </c>
      <c r="F887">
        <f t="shared" si="54"/>
        <v>0.59866999999999848</v>
      </c>
      <c r="G887">
        <f t="shared" si="55"/>
        <v>2.5361193776939874</v>
      </c>
    </row>
    <row r="888" spans="1:7" x14ac:dyDescent="0.25">
      <c r="A888" s="2">
        <v>43378</v>
      </c>
      <c r="B888">
        <v>25.45524</v>
      </c>
      <c r="C888">
        <f t="shared" si="52"/>
        <v>0.95171999999999812</v>
      </c>
      <c r="D888">
        <f t="shared" si="53"/>
        <v>3.8840133988912533</v>
      </c>
      <c r="E888">
        <v>23.60575</v>
      </c>
      <c r="F888">
        <f t="shared" si="54"/>
        <v>-0.50119000000000113</v>
      </c>
      <c r="G888">
        <f t="shared" si="55"/>
        <v>-2.0790278650048539</v>
      </c>
    </row>
    <row r="889" spans="1:7" x14ac:dyDescent="0.25">
      <c r="A889" s="2">
        <v>43377</v>
      </c>
      <c r="B889">
        <v>24.503520000000002</v>
      </c>
      <c r="C889">
        <f t="shared" si="52"/>
        <v>0.16081000000000145</v>
      </c>
      <c r="D889">
        <f t="shared" si="53"/>
        <v>0.66060845320837924</v>
      </c>
      <c r="E889">
        <v>24.106940000000002</v>
      </c>
      <c r="F889">
        <f t="shared" si="54"/>
        <v>0.25166000000000111</v>
      </c>
      <c r="G889">
        <f t="shared" si="55"/>
        <v>1.0549446495702466</v>
      </c>
    </row>
    <row r="890" spans="1:7" x14ac:dyDescent="0.25">
      <c r="A890" s="2">
        <v>43376</v>
      </c>
      <c r="B890">
        <v>24.34271</v>
      </c>
      <c r="C890">
        <f t="shared" si="52"/>
        <v>0.14336000000000126</v>
      </c>
      <c r="D890">
        <f t="shared" si="53"/>
        <v>0.59241260612372348</v>
      </c>
      <c r="E890">
        <v>23.85528</v>
      </c>
      <c r="F890">
        <f t="shared" si="54"/>
        <v>0.17433000000000121</v>
      </c>
      <c r="G890">
        <f t="shared" si="55"/>
        <v>0.73616134487848339</v>
      </c>
    </row>
    <row r="891" spans="1:7" x14ac:dyDescent="0.25">
      <c r="A891" s="2">
        <v>43375</v>
      </c>
      <c r="B891">
        <v>24.199349999999999</v>
      </c>
      <c r="C891">
        <f t="shared" si="52"/>
        <v>-0.46575999999999951</v>
      </c>
      <c r="D891">
        <f t="shared" si="53"/>
        <v>-1.8883353854898661</v>
      </c>
      <c r="E891">
        <v>23.680949999999999</v>
      </c>
      <c r="F891">
        <f t="shared" si="54"/>
        <v>0.77852000000000032</v>
      </c>
      <c r="G891">
        <f t="shared" si="55"/>
        <v>3.399289944342152</v>
      </c>
    </row>
    <row r="892" spans="1:7" x14ac:dyDescent="0.25">
      <c r="A892" s="2">
        <v>43374</v>
      </c>
      <c r="B892">
        <v>24.665109999999999</v>
      </c>
      <c r="C892">
        <f t="shared" si="52"/>
        <v>8.9889999999996917E-2</v>
      </c>
      <c r="D892">
        <f t="shared" si="53"/>
        <v>0.3657749554225635</v>
      </c>
      <c r="E892">
        <v>22.902429999999999</v>
      </c>
      <c r="F892">
        <f t="shared" si="54"/>
        <v>-7.2729999999999961E-2</v>
      </c>
      <c r="G892">
        <f t="shared" si="55"/>
        <v>-0.31655927532169509</v>
      </c>
    </row>
    <row r="893" spans="1:7" x14ac:dyDescent="0.25">
      <c r="A893" s="2">
        <v>43371</v>
      </c>
      <c r="B893">
        <v>24.575220000000002</v>
      </c>
      <c r="C893">
        <f t="shared" si="52"/>
        <v>0.33040000000000092</v>
      </c>
      <c r="D893">
        <f t="shared" si="53"/>
        <v>1.3627653247167886</v>
      </c>
      <c r="E893">
        <v>22.975159999999999</v>
      </c>
      <c r="F893">
        <f t="shared" si="54"/>
        <v>-1.4538200000000003</v>
      </c>
      <c r="G893">
        <f t="shared" si="55"/>
        <v>-5.951210406656358</v>
      </c>
    </row>
    <row r="894" spans="1:7" x14ac:dyDescent="0.25">
      <c r="A894" s="2">
        <v>43370</v>
      </c>
      <c r="B894">
        <v>24.244820000000001</v>
      </c>
      <c r="C894">
        <f t="shared" si="52"/>
        <v>0.52927999999999997</v>
      </c>
      <c r="D894">
        <f t="shared" si="53"/>
        <v>2.2317855718233695</v>
      </c>
      <c r="E894">
        <v>24.428979999999999</v>
      </c>
      <c r="F894">
        <f t="shared" si="54"/>
        <v>-1.748149999999999</v>
      </c>
      <c r="G894">
        <f t="shared" si="55"/>
        <v>-6.6781576131531573</v>
      </c>
    </row>
    <row r="895" spans="1:7" x14ac:dyDescent="0.25">
      <c r="A895" s="2">
        <v>43369</v>
      </c>
      <c r="B895">
        <v>23.715540000000001</v>
      </c>
      <c r="C895">
        <f t="shared" si="52"/>
        <v>-1.2314499999999988</v>
      </c>
      <c r="D895">
        <f t="shared" si="53"/>
        <v>-4.9362668602504707</v>
      </c>
      <c r="E895">
        <v>26.177129999999998</v>
      </c>
      <c r="F895">
        <f t="shared" si="54"/>
        <v>1.07273</v>
      </c>
      <c r="G895">
        <f t="shared" si="55"/>
        <v>4.2730756361434654</v>
      </c>
    </row>
    <row r="896" spans="1:7" x14ac:dyDescent="0.25">
      <c r="A896" s="2">
        <v>43368</v>
      </c>
      <c r="B896">
        <v>24.94699</v>
      </c>
      <c r="C896">
        <f t="shared" si="52"/>
        <v>-1.3713200000000008</v>
      </c>
      <c r="D896">
        <f t="shared" si="53"/>
        <v>-5.2105169366878066</v>
      </c>
      <c r="E896">
        <v>25.104399999999998</v>
      </c>
      <c r="F896">
        <f t="shared" si="54"/>
        <v>-2.2450000000002746E-2</v>
      </c>
      <c r="G896">
        <f t="shared" si="55"/>
        <v>-8.9346655072174763E-2</v>
      </c>
    </row>
    <row r="897" spans="1:7" x14ac:dyDescent="0.25">
      <c r="A897" s="2">
        <v>43367</v>
      </c>
      <c r="B897">
        <v>26.31831</v>
      </c>
      <c r="C897">
        <f t="shared" si="52"/>
        <v>0.3919700000000006</v>
      </c>
      <c r="D897">
        <f t="shared" si="53"/>
        <v>1.5118601391480657</v>
      </c>
      <c r="E897">
        <v>25.126850000000001</v>
      </c>
      <c r="F897">
        <f t="shared" si="54"/>
        <v>2.2749000000000024</v>
      </c>
      <c r="G897">
        <f t="shared" si="55"/>
        <v>9.9549491400077557</v>
      </c>
    </row>
    <row r="898" spans="1:7" x14ac:dyDescent="0.25">
      <c r="A898" s="2">
        <v>43364</v>
      </c>
      <c r="B898">
        <v>25.92634</v>
      </c>
      <c r="C898">
        <f t="shared" si="52"/>
        <v>8.2259999999998001E-2</v>
      </c>
      <c r="D898">
        <f t="shared" si="53"/>
        <v>0.3182933963987033</v>
      </c>
      <c r="E898">
        <v>22.851949999999999</v>
      </c>
      <c r="F898">
        <f t="shared" si="54"/>
        <v>-0.44273000000000096</v>
      </c>
      <c r="G898">
        <f t="shared" si="55"/>
        <v>-1.900562703587261</v>
      </c>
    </row>
    <row r="899" spans="1:7" x14ac:dyDescent="0.25">
      <c r="A899" s="2">
        <v>43363</v>
      </c>
      <c r="B899">
        <v>25.844080000000002</v>
      </c>
      <c r="C899">
        <f t="shared" si="52"/>
        <v>0.80741000000000085</v>
      </c>
      <c r="D899">
        <f t="shared" si="53"/>
        <v>3.2249097024484521</v>
      </c>
      <c r="E899">
        <v>23.29468</v>
      </c>
      <c r="F899">
        <f t="shared" si="54"/>
        <v>-0.56515999999999877</v>
      </c>
      <c r="G899">
        <f t="shared" si="55"/>
        <v>-2.3686663447868836</v>
      </c>
    </row>
    <row r="900" spans="1:7" x14ac:dyDescent="0.25">
      <c r="A900" s="2">
        <v>43362</v>
      </c>
      <c r="B900">
        <v>25.036670000000001</v>
      </c>
      <c r="C900">
        <f t="shared" si="52"/>
        <v>1.4971500000000013</v>
      </c>
      <c r="D900">
        <f t="shared" si="53"/>
        <v>6.3601551773358231</v>
      </c>
      <c r="E900">
        <v>23.859839999999998</v>
      </c>
      <c r="F900">
        <f t="shared" si="54"/>
        <v>3.0045399999999987</v>
      </c>
      <c r="G900">
        <f t="shared" si="55"/>
        <v>14.406601679189455</v>
      </c>
    </row>
    <row r="901" spans="1:7" x14ac:dyDescent="0.25">
      <c r="A901" s="2">
        <v>43361</v>
      </c>
      <c r="B901">
        <v>23.53952</v>
      </c>
      <c r="C901">
        <f t="shared" si="52"/>
        <v>-0.90512000000000015</v>
      </c>
      <c r="D901">
        <f t="shared" si="53"/>
        <v>-3.7027340144915213</v>
      </c>
      <c r="E901">
        <v>20.8553</v>
      </c>
      <c r="F901">
        <f t="shared" si="54"/>
        <v>-1.13626</v>
      </c>
      <c r="G901">
        <f t="shared" si="55"/>
        <v>-5.1668003543177479</v>
      </c>
    </row>
    <row r="902" spans="1:7" x14ac:dyDescent="0.25">
      <c r="A902" s="2">
        <v>43360</v>
      </c>
      <c r="B902">
        <v>24.44464</v>
      </c>
      <c r="C902">
        <f t="shared" si="52"/>
        <v>1.2384699999999995</v>
      </c>
      <c r="D902">
        <f t="shared" si="53"/>
        <v>5.3368134422871139</v>
      </c>
      <c r="E902">
        <v>21.99156</v>
      </c>
      <c r="F902">
        <f t="shared" si="54"/>
        <v>-4.4295299999999997</v>
      </c>
      <c r="G902">
        <f t="shared" si="55"/>
        <v>-16.765129674816595</v>
      </c>
    </row>
    <row r="903" spans="1:7" x14ac:dyDescent="0.25">
      <c r="A903" s="2">
        <v>43357</v>
      </c>
      <c r="B903">
        <v>23.20617</v>
      </c>
      <c r="C903">
        <f t="shared" si="52"/>
        <v>1.1678999999999995</v>
      </c>
      <c r="D903">
        <f t="shared" si="53"/>
        <v>5.2994177855158302</v>
      </c>
      <c r="E903">
        <v>26.42109</v>
      </c>
      <c r="F903">
        <f t="shared" si="54"/>
        <v>-1.3321700000000014</v>
      </c>
      <c r="G903">
        <f t="shared" si="55"/>
        <v>-4.8000487149978115</v>
      </c>
    </row>
    <row r="904" spans="1:7" x14ac:dyDescent="0.25">
      <c r="A904" s="2">
        <v>43356</v>
      </c>
      <c r="B904">
        <v>22.038270000000001</v>
      </c>
      <c r="C904">
        <f t="shared" ref="C904:C967" si="56">IF(AND(ISNUMBER(B904),ISNUMBER(B905)), (B904 - B905), "")</f>
        <v>-4.5921400000000006</v>
      </c>
      <c r="D904">
        <f t="shared" ref="D904:D967" si="57">IF(AND(ISNUMBER(C904),ISNUMBER(B905)), (100*C904/ABS(B905)), "")</f>
        <v>-17.243970333164231</v>
      </c>
      <c r="E904">
        <v>27.753260000000001</v>
      </c>
      <c r="F904">
        <f t="shared" ref="F904:F967" si="58">IF(AND(ISNUMBER(E904),ISNUMBER(E905)), (E904 - E905), "")</f>
        <v>0.90855000000000175</v>
      </c>
      <c r="G904">
        <f t="shared" ref="G904:G967" si="59">IF(AND(ISNUMBER(F904),ISNUMBER(E905)), (100*F904/ABS(E905)), "")</f>
        <v>3.3844656917508207</v>
      </c>
    </row>
    <row r="905" spans="1:7" x14ac:dyDescent="0.25">
      <c r="A905" s="2">
        <v>43355</v>
      </c>
      <c r="B905">
        <v>26.630410000000001</v>
      </c>
      <c r="C905">
        <f t="shared" si="56"/>
        <v>-1.3198499999999989</v>
      </c>
      <c r="D905">
        <f t="shared" si="57"/>
        <v>-4.7221385418239361</v>
      </c>
      <c r="E905">
        <v>26.844709999999999</v>
      </c>
      <c r="F905">
        <f t="shared" si="58"/>
        <v>2.27759</v>
      </c>
      <c r="G905">
        <f t="shared" si="59"/>
        <v>9.2708872672091811</v>
      </c>
    </row>
    <row r="906" spans="1:7" x14ac:dyDescent="0.25">
      <c r="A906" s="2">
        <v>43354</v>
      </c>
      <c r="B906">
        <v>27.95026</v>
      </c>
      <c r="C906">
        <f t="shared" si="56"/>
        <v>-1.2610600000000005</v>
      </c>
      <c r="D906">
        <f t="shared" si="57"/>
        <v>-4.3170250437159305</v>
      </c>
      <c r="E906">
        <v>24.567119999999999</v>
      </c>
      <c r="F906">
        <f t="shared" si="58"/>
        <v>0.96837000000000018</v>
      </c>
      <c r="G906">
        <f t="shared" si="59"/>
        <v>4.1034800572064212</v>
      </c>
    </row>
    <row r="907" spans="1:7" x14ac:dyDescent="0.25">
      <c r="A907" s="2">
        <v>43353</v>
      </c>
      <c r="B907">
        <v>29.211320000000001</v>
      </c>
      <c r="C907">
        <f t="shared" si="56"/>
        <v>2.4129199999999997</v>
      </c>
      <c r="D907">
        <f t="shared" si="57"/>
        <v>9.0039703862917175</v>
      </c>
      <c r="E907">
        <v>23.598749999999999</v>
      </c>
      <c r="F907">
        <f t="shared" si="58"/>
        <v>0.63564999999999827</v>
      </c>
      <c r="G907">
        <f t="shared" si="59"/>
        <v>2.7681367062809388</v>
      </c>
    </row>
    <row r="908" spans="1:7" x14ac:dyDescent="0.25">
      <c r="A908" s="2">
        <v>43350</v>
      </c>
      <c r="B908">
        <v>26.798400000000001</v>
      </c>
      <c r="C908">
        <f t="shared" si="56"/>
        <v>1.886020000000002</v>
      </c>
      <c r="D908">
        <f t="shared" si="57"/>
        <v>7.5706134861462537</v>
      </c>
      <c r="E908">
        <v>22.963100000000001</v>
      </c>
      <c r="F908">
        <f t="shared" si="58"/>
        <v>-0.18532000000000082</v>
      </c>
      <c r="G908">
        <f t="shared" si="59"/>
        <v>-0.80057299807071414</v>
      </c>
    </row>
    <row r="909" spans="1:7" x14ac:dyDescent="0.25">
      <c r="A909" s="2">
        <v>43349</v>
      </c>
      <c r="B909">
        <v>24.912379999999999</v>
      </c>
      <c r="C909">
        <f t="shared" si="56"/>
        <v>1.2868899999999996</v>
      </c>
      <c r="D909">
        <f t="shared" si="57"/>
        <v>5.4470404634993796</v>
      </c>
      <c r="E909">
        <v>23.148420000000002</v>
      </c>
      <c r="F909">
        <f t="shared" si="58"/>
        <v>-2.7499999999999858E-2</v>
      </c>
      <c r="G909">
        <f t="shared" si="59"/>
        <v>-0.11865764120690724</v>
      </c>
    </row>
    <row r="910" spans="1:7" x14ac:dyDescent="0.25">
      <c r="A910" s="2">
        <v>43348</v>
      </c>
      <c r="B910">
        <v>23.625489999999999</v>
      </c>
      <c r="C910">
        <f t="shared" si="56"/>
        <v>0.30336999999999748</v>
      </c>
      <c r="D910">
        <f t="shared" si="57"/>
        <v>1.3007822616468721</v>
      </c>
      <c r="E910">
        <v>23.175920000000001</v>
      </c>
      <c r="F910">
        <f t="shared" si="58"/>
        <v>-1.1387999999999998</v>
      </c>
      <c r="G910">
        <f t="shared" si="59"/>
        <v>-4.6835826199109007</v>
      </c>
    </row>
    <row r="911" spans="1:7" x14ac:dyDescent="0.25">
      <c r="A911" s="2">
        <v>43347</v>
      </c>
      <c r="B911">
        <v>23.322120000000002</v>
      </c>
      <c r="C911">
        <f t="shared" si="56"/>
        <v>-3.966999999999743E-2</v>
      </c>
      <c r="D911">
        <f t="shared" si="57"/>
        <v>-0.16980719371245709</v>
      </c>
      <c r="E911">
        <v>24.314720000000001</v>
      </c>
      <c r="F911">
        <f t="shared" si="58"/>
        <v>-0.18828999999999851</v>
      </c>
      <c r="G911">
        <f t="shared" si="59"/>
        <v>-0.76843620436835525</v>
      </c>
    </row>
    <row r="912" spans="1:7" x14ac:dyDescent="0.25">
      <c r="A912" s="2">
        <v>43346</v>
      </c>
      <c r="B912">
        <v>23.361789999999999</v>
      </c>
      <c r="C912">
        <f t="shared" si="56"/>
        <v>-1.0456900000000005</v>
      </c>
      <c r="D912">
        <f t="shared" si="57"/>
        <v>-4.2843013699079151</v>
      </c>
      <c r="E912">
        <v>24.50301</v>
      </c>
      <c r="F912">
        <f t="shared" si="58"/>
        <v>0.80038000000000054</v>
      </c>
      <c r="G912">
        <f t="shared" si="59"/>
        <v>3.3767560814981317</v>
      </c>
    </row>
    <row r="913" spans="1:7" x14ac:dyDescent="0.25">
      <c r="A913" s="2">
        <v>43343</v>
      </c>
      <c r="B913">
        <v>24.40748</v>
      </c>
      <c r="C913">
        <f t="shared" si="56"/>
        <v>-0.21209999999999951</v>
      </c>
      <c r="D913">
        <f t="shared" si="57"/>
        <v>-0.86150941648882517</v>
      </c>
      <c r="E913">
        <v>23.702629999999999</v>
      </c>
      <c r="F913">
        <f t="shared" si="58"/>
        <v>-0.41300999999999988</v>
      </c>
      <c r="G913">
        <f t="shared" si="59"/>
        <v>-1.7126230114564651</v>
      </c>
    </row>
    <row r="914" spans="1:7" x14ac:dyDescent="0.25">
      <c r="A914" s="2">
        <v>43342</v>
      </c>
      <c r="B914">
        <v>24.619579999999999</v>
      </c>
      <c r="C914">
        <f t="shared" si="56"/>
        <v>1.5670000000000073E-2</v>
      </c>
      <c r="D914">
        <f t="shared" si="57"/>
        <v>6.3689064055266309E-2</v>
      </c>
      <c r="E914">
        <v>24.115639999999999</v>
      </c>
      <c r="F914">
        <f t="shared" si="58"/>
        <v>-0.26553000000000182</v>
      </c>
      <c r="G914">
        <f t="shared" si="59"/>
        <v>-1.0890781697515002</v>
      </c>
    </row>
    <row r="915" spans="1:7" x14ac:dyDescent="0.25">
      <c r="A915" s="2">
        <v>43341</v>
      </c>
      <c r="B915">
        <v>24.603909999999999</v>
      </c>
      <c r="C915">
        <f t="shared" si="56"/>
        <v>0.40624000000000038</v>
      </c>
      <c r="D915">
        <f t="shared" si="57"/>
        <v>1.6788393262657124</v>
      </c>
      <c r="E915">
        <v>24.381170000000001</v>
      </c>
      <c r="F915">
        <f t="shared" si="58"/>
        <v>1.0866700000000016</v>
      </c>
      <c r="G915">
        <f t="shared" si="59"/>
        <v>4.6649209040760766</v>
      </c>
    </row>
    <row r="916" spans="1:7" x14ac:dyDescent="0.25">
      <c r="A916" s="2">
        <v>43340</v>
      </c>
      <c r="B916">
        <v>24.197669999999999</v>
      </c>
      <c r="C916">
        <f t="shared" si="56"/>
        <v>-0.6510200000000026</v>
      </c>
      <c r="D916">
        <f t="shared" si="57"/>
        <v>-2.6199369061306754</v>
      </c>
      <c r="E916">
        <v>23.294499999999999</v>
      </c>
      <c r="F916">
        <f t="shared" si="58"/>
        <v>0.46181999999999945</v>
      </c>
      <c r="G916">
        <f t="shared" si="59"/>
        <v>2.0226272167787549</v>
      </c>
    </row>
    <row r="917" spans="1:7" x14ac:dyDescent="0.25">
      <c r="A917" s="2">
        <v>43339</v>
      </c>
      <c r="B917">
        <v>24.848690000000001</v>
      </c>
      <c r="C917">
        <f t="shared" si="56"/>
        <v>0.84513000000000105</v>
      </c>
      <c r="D917">
        <f t="shared" si="57"/>
        <v>3.5208527401768781</v>
      </c>
      <c r="E917">
        <v>22.83268</v>
      </c>
      <c r="F917">
        <f t="shared" si="58"/>
        <v>0.52193000000000112</v>
      </c>
      <c r="G917">
        <f t="shared" si="59"/>
        <v>2.3393655524803116</v>
      </c>
    </row>
    <row r="918" spans="1:7" x14ac:dyDescent="0.25">
      <c r="A918" s="2">
        <v>43336</v>
      </c>
      <c r="B918">
        <v>24.00356</v>
      </c>
      <c r="C918">
        <f t="shared" si="56"/>
        <v>0.50068999999999875</v>
      </c>
      <c r="D918">
        <f t="shared" si="57"/>
        <v>2.1303355717833554</v>
      </c>
      <c r="E918">
        <v>22.310749999999999</v>
      </c>
      <c r="F918">
        <f t="shared" si="58"/>
        <v>0.98438999999999766</v>
      </c>
      <c r="G918">
        <f t="shared" si="59"/>
        <v>4.615836926695402</v>
      </c>
    </row>
    <row r="919" spans="1:7" x14ac:dyDescent="0.25">
      <c r="A919" s="2">
        <v>43335</v>
      </c>
      <c r="B919">
        <v>23.502870000000001</v>
      </c>
      <c r="C919">
        <f t="shared" si="56"/>
        <v>0.60103000000000151</v>
      </c>
      <c r="D919">
        <f t="shared" si="57"/>
        <v>2.6243742860835702</v>
      </c>
      <c r="E919">
        <v>21.326360000000001</v>
      </c>
      <c r="F919">
        <f t="shared" si="58"/>
        <v>0.48244000000000042</v>
      </c>
      <c r="G919">
        <f t="shared" si="59"/>
        <v>2.3145358454647704</v>
      </c>
    </row>
    <row r="920" spans="1:7" x14ac:dyDescent="0.25">
      <c r="A920" s="2">
        <v>43334</v>
      </c>
      <c r="B920">
        <v>22.90184</v>
      </c>
      <c r="C920">
        <f t="shared" si="56"/>
        <v>0.62764999999999915</v>
      </c>
      <c r="D920">
        <f t="shared" si="57"/>
        <v>2.8178353511395886</v>
      </c>
      <c r="E920">
        <v>20.843920000000001</v>
      </c>
      <c r="F920">
        <f t="shared" si="58"/>
        <v>0.34195000000000064</v>
      </c>
      <c r="G920">
        <f t="shared" si="59"/>
        <v>1.6678885004709334</v>
      </c>
    </row>
    <row r="921" spans="1:7" x14ac:dyDescent="0.25">
      <c r="A921" s="2">
        <v>43333</v>
      </c>
      <c r="B921">
        <v>22.274190000000001</v>
      </c>
      <c r="C921">
        <f t="shared" si="56"/>
        <v>1.1323399999999992</v>
      </c>
      <c r="D921">
        <f t="shared" si="57"/>
        <v>5.3559172920061355</v>
      </c>
      <c r="E921">
        <v>20.50197</v>
      </c>
      <c r="F921">
        <f t="shared" si="58"/>
        <v>0.12631999999999977</v>
      </c>
      <c r="G921">
        <f t="shared" si="59"/>
        <v>0.6199556823954071</v>
      </c>
    </row>
    <row r="922" spans="1:7" x14ac:dyDescent="0.25">
      <c r="A922" s="2">
        <v>43332</v>
      </c>
      <c r="B922">
        <v>21.141850000000002</v>
      </c>
      <c r="C922">
        <f t="shared" si="56"/>
        <v>0.49156000000000333</v>
      </c>
      <c r="D922">
        <f t="shared" si="57"/>
        <v>2.3804024059710707</v>
      </c>
      <c r="E922">
        <v>20.37565</v>
      </c>
      <c r="F922">
        <f t="shared" si="58"/>
        <v>5.8550000000000324E-2</v>
      </c>
      <c r="G922">
        <f t="shared" si="59"/>
        <v>0.28818089195800739</v>
      </c>
    </row>
    <row r="923" spans="1:7" x14ac:dyDescent="0.25">
      <c r="A923" s="2">
        <v>43329</v>
      </c>
      <c r="B923">
        <v>20.650289999999998</v>
      </c>
      <c r="C923">
        <f t="shared" si="56"/>
        <v>0.25190999999999875</v>
      </c>
      <c r="D923">
        <f t="shared" si="57"/>
        <v>1.2349510108155586</v>
      </c>
      <c r="E923">
        <v>20.3171</v>
      </c>
      <c r="F923">
        <f t="shared" si="58"/>
        <v>9.4310000000000116E-2</v>
      </c>
      <c r="G923">
        <f t="shared" si="59"/>
        <v>0.46635503805360246</v>
      </c>
    </row>
    <row r="924" spans="1:7" x14ac:dyDescent="0.25">
      <c r="A924" s="2">
        <v>43328</v>
      </c>
      <c r="B924">
        <v>20.39838</v>
      </c>
      <c r="C924">
        <f t="shared" si="56"/>
        <v>-6.6200000000002035E-2</v>
      </c>
      <c r="D924">
        <f t="shared" si="57"/>
        <v>-0.32348574952430997</v>
      </c>
      <c r="E924">
        <v>20.22279</v>
      </c>
      <c r="F924">
        <f t="shared" si="58"/>
        <v>-6.991999999999976E-2</v>
      </c>
      <c r="G924">
        <f t="shared" si="59"/>
        <v>-0.34455723262196009</v>
      </c>
    </row>
    <row r="925" spans="1:7" x14ac:dyDescent="0.25">
      <c r="A925" s="2">
        <v>43327</v>
      </c>
      <c r="B925">
        <v>20.464580000000002</v>
      </c>
      <c r="C925">
        <f t="shared" si="56"/>
        <v>-7.5779999999998182E-2</v>
      </c>
      <c r="D925">
        <f t="shared" si="57"/>
        <v>-0.36893219008818823</v>
      </c>
      <c r="E925">
        <v>20.29271</v>
      </c>
      <c r="F925">
        <f t="shared" si="58"/>
        <v>0.31641000000000119</v>
      </c>
      <c r="G925">
        <f t="shared" si="59"/>
        <v>1.5839269534398324</v>
      </c>
    </row>
    <row r="926" spans="1:7" x14ac:dyDescent="0.25">
      <c r="A926" s="2">
        <v>43326</v>
      </c>
      <c r="B926">
        <v>20.54036</v>
      </c>
      <c r="C926">
        <f t="shared" si="56"/>
        <v>1.9770000000001176E-2</v>
      </c>
      <c r="D926">
        <f t="shared" si="57"/>
        <v>9.6342259165068722E-2</v>
      </c>
      <c r="E926">
        <v>19.976299999999998</v>
      </c>
      <c r="F926">
        <f t="shared" si="58"/>
        <v>-7.5100000000002609E-2</v>
      </c>
      <c r="G926">
        <f t="shared" si="59"/>
        <v>-0.37453743878234241</v>
      </c>
    </row>
    <row r="927" spans="1:7" x14ac:dyDescent="0.25">
      <c r="A927" s="2">
        <v>43325</v>
      </c>
      <c r="B927">
        <v>20.520589999999999</v>
      </c>
      <c r="C927">
        <f t="shared" si="56"/>
        <v>0.1794199999999968</v>
      </c>
      <c r="D927">
        <f t="shared" si="57"/>
        <v>0.88205349053174809</v>
      </c>
      <c r="E927">
        <v>20.051400000000001</v>
      </c>
      <c r="F927">
        <f t="shared" si="58"/>
        <v>-4.2729999999998824E-2</v>
      </c>
      <c r="G927">
        <f t="shared" si="59"/>
        <v>-0.21264916669693501</v>
      </c>
    </row>
    <row r="928" spans="1:7" x14ac:dyDescent="0.25">
      <c r="A928" s="2">
        <v>43322</v>
      </c>
      <c r="B928">
        <v>20.341170000000002</v>
      </c>
      <c r="C928">
        <f t="shared" si="56"/>
        <v>5.8630000000000848E-2</v>
      </c>
      <c r="D928">
        <f t="shared" si="57"/>
        <v>0.28906635953879961</v>
      </c>
      <c r="E928">
        <v>20.09413</v>
      </c>
      <c r="F928">
        <f t="shared" si="58"/>
        <v>4.9830000000000041E-2</v>
      </c>
      <c r="G928">
        <f t="shared" si="59"/>
        <v>0.2485993524343581</v>
      </c>
    </row>
    <row r="929" spans="1:7" x14ac:dyDescent="0.25">
      <c r="A929" s="2">
        <v>43321</v>
      </c>
      <c r="B929">
        <v>20.282540000000001</v>
      </c>
      <c r="C929">
        <f t="shared" si="56"/>
        <v>0.16521000000000186</v>
      </c>
      <c r="D929">
        <f t="shared" si="57"/>
        <v>0.82123224105784343</v>
      </c>
      <c r="E929">
        <v>20.0443</v>
      </c>
      <c r="F929">
        <f t="shared" si="58"/>
        <v>-0.17764000000000024</v>
      </c>
      <c r="G929">
        <f t="shared" si="59"/>
        <v>-0.87845182015177692</v>
      </c>
    </row>
    <row r="930" spans="1:7" x14ac:dyDescent="0.25">
      <c r="A930" s="2">
        <v>43320</v>
      </c>
      <c r="B930">
        <v>20.117329999999999</v>
      </c>
      <c r="C930">
        <f t="shared" si="56"/>
        <v>-0.12405000000000044</v>
      </c>
      <c r="D930">
        <f t="shared" si="57"/>
        <v>-0.61285347145303548</v>
      </c>
      <c r="E930">
        <v>20.22194</v>
      </c>
      <c r="F930">
        <f t="shared" si="58"/>
        <v>-0.16206999999999994</v>
      </c>
      <c r="G930">
        <f t="shared" si="59"/>
        <v>-0.79508398985283046</v>
      </c>
    </row>
    <row r="931" spans="1:7" x14ac:dyDescent="0.25">
      <c r="A931" s="2">
        <v>43319</v>
      </c>
      <c r="B931">
        <v>20.241379999999999</v>
      </c>
      <c r="C931">
        <f t="shared" si="56"/>
        <v>-1.5240000000002141E-2</v>
      </c>
      <c r="D931">
        <f t="shared" si="57"/>
        <v>-7.5234664025894446E-2</v>
      </c>
      <c r="E931">
        <v>20.38401</v>
      </c>
      <c r="F931">
        <f t="shared" si="58"/>
        <v>7.9869999999999663E-2</v>
      </c>
      <c r="G931">
        <f t="shared" si="59"/>
        <v>0.3933680520327365</v>
      </c>
    </row>
    <row r="932" spans="1:7" x14ac:dyDescent="0.25">
      <c r="A932" s="2">
        <v>43318</v>
      </c>
      <c r="B932">
        <v>20.256620000000002</v>
      </c>
      <c r="C932">
        <f t="shared" si="56"/>
        <v>-0.18536999999999892</v>
      </c>
      <c r="D932">
        <f t="shared" si="57"/>
        <v>-0.90680995343407822</v>
      </c>
      <c r="E932">
        <v>20.30414</v>
      </c>
      <c r="F932">
        <f t="shared" si="58"/>
        <v>1.349000000000089E-2</v>
      </c>
      <c r="G932">
        <f t="shared" si="59"/>
        <v>6.648382383019219E-2</v>
      </c>
    </row>
    <row r="933" spans="1:7" x14ac:dyDescent="0.25">
      <c r="A933" s="2">
        <v>43315</v>
      </c>
      <c r="B933">
        <v>20.441990000000001</v>
      </c>
      <c r="C933">
        <f t="shared" si="56"/>
        <v>2.1760000000000446E-2</v>
      </c>
      <c r="D933">
        <f t="shared" si="57"/>
        <v>0.10656099368126826</v>
      </c>
      <c r="E933">
        <v>20.290649999999999</v>
      </c>
      <c r="F933">
        <f t="shared" si="58"/>
        <v>0.71988999999999947</v>
      </c>
      <c r="G933">
        <f t="shared" si="59"/>
        <v>3.6783957291387739</v>
      </c>
    </row>
    <row r="934" spans="1:7" x14ac:dyDescent="0.25">
      <c r="A934" s="2">
        <v>43314</v>
      </c>
      <c r="B934">
        <v>20.42023</v>
      </c>
      <c r="C934">
        <f t="shared" si="56"/>
        <v>-0.27880000000000038</v>
      </c>
      <c r="D934">
        <f t="shared" si="57"/>
        <v>-1.346923020064227</v>
      </c>
      <c r="E934">
        <v>19.57076</v>
      </c>
      <c r="F934">
        <f t="shared" si="58"/>
        <v>-0.25271000000000043</v>
      </c>
      <c r="G934">
        <f t="shared" si="59"/>
        <v>-1.2748020402078972</v>
      </c>
    </row>
    <row r="935" spans="1:7" x14ac:dyDescent="0.25">
      <c r="A935" s="2">
        <v>43313</v>
      </c>
      <c r="B935">
        <v>20.69903</v>
      </c>
      <c r="C935">
        <f t="shared" si="56"/>
        <v>0.37914999999999921</v>
      </c>
      <c r="D935">
        <f t="shared" si="57"/>
        <v>1.8659066884253213</v>
      </c>
      <c r="E935">
        <v>19.82347</v>
      </c>
      <c r="F935">
        <f t="shared" si="58"/>
        <v>7.4819999999998998E-2</v>
      </c>
      <c r="G935">
        <f t="shared" si="59"/>
        <v>0.37886133988905063</v>
      </c>
    </row>
    <row r="936" spans="1:7" x14ac:dyDescent="0.25">
      <c r="A936" s="2">
        <v>43312</v>
      </c>
      <c r="B936">
        <v>20.319880000000001</v>
      </c>
      <c r="C936">
        <f t="shared" si="56"/>
        <v>0.40268000000000015</v>
      </c>
      <c r="D936">
        <f t="shared" si="57"/>
        <v>2.0217701283312923</v>
      </c>
      <c r="E936">
        <v>19.748650000000001</v>
      </c>
      <c r="F936">
        <f t="shared" si="58"/>
        <v>1.4850000000002694E-2</v>
      </c>
      <c r="G936">
        <f t="shared" si="59"/>
        <v>7.525159877977225E-2</v>
      </c>
    </row>
    <row r="937" spans="1:7" x14ac:dyDescent="0.25">
      <c r="A937" s="2">
        <v>43311</v>
      </c>
      <c r="B937">
        <v>19.917200000000001</v>
      </c>
      <c r="C937">
        <f t="shared" si="56"/>
        <v>5.3400000000003445E-3</v>
      </c>
      <c r="D937">
        <f t="shared" si="57"/>
        <v>2.6818187753431092E-2</v>
      </c>
      <c r="E937">
        <v>19.733799999999999</v>
      </c>
      <c r="F937">
        <f t="shared" si="58"/>
        <v>-0.12049999999999983</v>
      </c>
      <c r="G937">
        <f t="shared" si="59"/>
        <v>-0.60692142256337334</v>
      </c>
    </row>
    <row r="938" spans="1:7" x14ac:dyDescent="0.25">
      <c r="A938" s="2">
        <v>43308</v>
      </c>
      <c r="B938">
        <v>19.911860000000001</v>
      </c>
      <c r="C938">
        <f t="shared" si="56"/>
        <v>-0.20682000000000045</v>
      </c>
      <c r="D938">
        <f t="shared" si="57"/>
        <v>-1.0279998488966495</v>
      </c>
      <c r="E938">
        <v>19.854299999999999</v>
      </c>
      <c r="F938">
        <f t="shared" si="58"/>
        <v>-9.8560000000002645E-2</v>
      </c>
      <c r="G938">
        <f t="shared" si="59"/>
        <v>-0.49396427379334412</v>
      </c>
    </row>
    <row r="939" spans="1:7" x14ac:dyDescent="0.25">
      <c r="A939" s="2">
        <v>43307</v>
      </c>
      <c r="B939">
        <v>20.118680000000001</v>
      </c>
      <c r="C939">
        <f t="shared" si="56"/>
        <v>-8.5989999999998901E-2</v>
      </c>
      <c r="D939">
        <f t="shared" si="57"/>
        <v>-0.42559467687420233</v>
      </c>
      <c r="E939">
        <v>19.952860000000001</v>
      </c>
      <c r="F939">
        <f t="shared" si="58"/>
        <v>6.4560000000000173E-2</v>
      </c>
      <c r="G939">
        <f t="shared" si="59"/>
        <v>0.32461296340059315</v>
      </c>
    </row>
    <row r="940" spans="1:7" x14ac:dyDescent="0.25">
      <c r="A940" s="2">
        <v>43306</v>
      </c>
      <c r="B940">
        <v>20.20467</v>
      </c>
      <c r="C940">
        <f t="shared" si="56"/>
        <v>0.27517999999999887</v>
      </c>
      <c r="D940">
        <f t="shared" si="57"/>
        <v>1.3807678972216493</v>
      </c>
      <c r="E940">
        <v>19.888300000000001</v>
      </c>
      <c r="F940">
        <f t="shared" si="58"/>
        <v>0.18205000000000027</v>
      </c>
      <c r="G940">
        <f t="shared" si="59"/>
        <v>0.92381858547415296</v>
      </c>
    </row>
    <row r="941" spans="1:7" x14ac:dyDescent="0.25">
      <c r="A941" s="2">
        <v>43305</v>
      </c>
      <c r="B941">
        <v>19.929490000000001</v>
      </c>
      <c r="C941">
        <f t="shared" si="56"/>
        <v>-0.36827999999999861</v>
      </c>
      <c r="D941">
        <f t="shared" si="57"/>
        <v>-1.8143865064979976</v>
      </c>
      <c r="E941">
        <v>19.706250000000001</v>
      </c>
      <c r="F941">
        <f t="shared" si="58"/>
        <v>0.67077000000000098</v>
      </c>
      <c r="G941">
        <f t="shared" si="59"/>
        <v>3.5237882102263827</v>
      </c>
    </row>
    <row r="942" spans="1:7" x14ac:dyDescent="0.25">
      <c r="A942" s="2">
        <v>43304</v>
      </c>
      <c r="B942">
        <v>20.29777</v>
      </c>
      <c r="C942">
        <f t="shared" si="56"/>
        <v>0.35734000000000066</v>
      </c>
      <c r="D942">
        <f t="shared" si="57"/>
        <v>1.7920375839437799</v>
      </c>
      <c r="E942">
        <v>19.03548</v>
      </c>
      <c r="F942">
        <f t="shared" si="58"/>
        <v>0.27414999999999878</v>
      </c>
      <c r="G942">
        <f t="shared" si="59"/>
        <v>1.4612503484560997</v>
      </c>
    </row>
    <row r="943" spans="1:7" x14ac:dyDescent="0.25">
      <c r="A943" s="2">
        <v>43301</v>
      </c>
      <c r="B943">
        <v>19.940429999999999</v>
      </c>
      <c r="C943">
        <f t="shared" si="56"/>
        <v>0.41745999999999839</v>
      </c>
      <c r="D943">
        <f t="shared" si="57"/>
        <v>2.1383017030707845</v>
      </c>
      <c r="E943">
        <v>18.761330000000001</v>
      </c>
      <c r="F943">
        <f t="shared" si="58"/>
        <v>0.35966000000000165</v>
      </c>
      <c r="G943">
        <f t="shared" si="59"/>
        <v>1.9544965212396574</v>
      </c>
    </row>
    <row r="944" spans="1:7" x14ac:dyDescent="0.25">
      <c r="A944" s="2">
        <v>43300</v>
      </c>
      <c r="B944">
        <v>19.522970000000001</v>
      </c>
      <c r="C944">
        <f t="shared" si="56"/>
        <v>0.44701000000000235</v>
      </c>
      <c r="D944">
        <f t="shared" si="57"/>
        <v>2.3433158803017116</v>
      </c>
      <c r="E944">
        <v>18.401669999999999</v>
      </c>
      <c r="F944">
        <f t="shared" si="58"/>
        <v>-0.15234000000000236</v>
      </c>
      <c r="G944">
        <f t="shared" si="59"/>
        <v>-0.82106240106587391</v>
      </c>
    </row>
    <row r="945" spans="1:7" x14ac:dyDescent="0.25">
      <c r="A945" s="2">
        <v>43299</v>
      </c>
      <c r="B945">
        <v>19.075959999999998</v>
      </c>
      <c r="C945">
        <f t="shared" si="56"/>
        <v>0.38293999999999784</v>
      </c>
      <c r="D945">
        <f t="shared" si="57"/>
        <v>2.048572140831165</v>
      </c>
      <c r="E945">
        <v>18.554010000000002</v>
      </c>
      <c r="F945">
        <f t="shared" si="58"/>
        <v>0.10909000000000191</v>
      </c>
      <c r="G945">
        <f t="shared" si="59"/>
        <v>0.59143655814176432</v>
      </c>
    </row>
    <row r="946" spans="1:7" x14ac:dyDescent="0.25">
      <c r="A946" s="2">
        <v>43298</v>
      </c>
      <c r="B946">
        <v>18.693020000000001</v>
      </c>
      <c r="C946">
        <f t="shared" si="56"/>
        <v>9.2190000000002215E-2</v>
      </c>
      <c r="D946">
        <f t="shared" si="57"/>
        <v>0.4956230447781213</v>
      </c>
      <c r="E946">
        <v>18.44492</v>
      </c>
      <c r="F946">
        <f t="shared" si="58"/>
        <v>-0.11777999999999977</v>
      </c>
      <c r="G946">
        <f t="shared" si="59"/>
        <v>-0.63449821416065433</v>
      </c>
    </row>
    <row r="947" spans="1:7" x14ac:dyDescent="0.25">
      <c r="A947" s="2">
        <v>43297</v>
      </c>
      <c r="B947">
        <v>18.600829999999998</v>
      </c>
      <c r="C947">
        <f t="shared" si="56"/>
        <v>-0.10092000000000212</v>
      </c>
      <c r="D947">
        <f t="shared" si="57"/>
        <v>-0.53962864437821123</v>
      </c>
      <c r="E947">
        <v>18.5627</v>
      </c>
      <c r="F947">
        <f t="shared" si="58"/>
        <v>8.8400000000000034E-2</v>
      </c>
      <c r="G947">
        <f t="shared" si="59"/>
        <v>0.47850256843290428</v>
      </c>
    </row>
    <row r="948" spans="1:7" x14ac:dyDescent="0.25">
      <c r="A948" s="2">
        <v>43294</v>
      </c>
      <c r="B948">
        <v>18.701750000000001</v>
      </c>
      <c r="C948">
        <f t="shared" si="56"/>
        <v>-4.7860000000000014E-2</v>
      </c>
      <c r="D948">
        <f t="shared" si="57"/>
        <v>-0.25525864271310184</v>
      </c>
      <c r="E948">
        <v>18.474299999999999</v>
      </c>
      <c r="F948">
        <f t="shared" si="58"/>
        <v>-0.28677000000000064</v>
      </c>
      <c r="G948">
        <f t="shared" si="59"/>
        <v>-1.5285375514296393</v>
      </c>
    </row>
    <row r="949" spans="1:7" x14ac:dyDescent="0.25">
      <c r="A949" s="2">
        <v>43293</v>
      </c>
      <c r="B949">
        <v>18.749610000000001</v>
      </c>
      <c r="C949">
        <f t="shared" si="56"/>
        <v>-0.29798999999999864</v>
      </c>
      <c r="D949">
        <f t="shared" si="57"/>
        <v>-1.5644490644490574</v>
      </c>
      <c r="E949">
        <v>18.76107</v>
      </c>
      <c r="F949">
        <f t="shared" si="58"/>
        <v>0.27129000000000048</v>
      </c>
      <c r="G949">
        <f t="shared" si="59"/>
        <v>1.4672429850436322</v>
      </c>
    </row>
    <row r="950" spans="1:7" x14ac:dyDescent="0.25">
      <c r="A950" s="2">
        <v>43292</v>
      </c>
      <c r="B950">
        <v>19.047599999999999</v>
      </c>
      <c r="C950">
        <f t="shared" si="56"/>
        <v>0.26306999999999903</v>
      </c>
      <c r="D950">
        <f t="shared" si="57"/>
        <v>1.4004609111859547</v>
      </c>
      <c r="E950">
        <v>18.48978</v>
      </c>
      <c r="F950">
        <f t="shared" si="58"/>
        <v>0.30696999999999974</v>
      </c>
      <c r="G950">
        <f t="shared" si="59"/>
        <v>1.6882429063494573</v>
      </c>
    </row>
    <row r="951" spans="1:7" x14ac:dyDescent="0.25">
      <c r="A951" s="2">
        <v>43291</v>
      </c>
      <c r="B951">
        <v>18.78453</v>
      </c>
      <c r="C951">
        <f t="shared" si="56"/>
        <v>3.6319999999999908E-2</v>
      </c>
      <c r="D951">
        <f t="shared" si="57"/>
        <v>0.19372516096203268</v>
      </c>
      <c r="E951">
        <v>18.18281</v>
      </c>
      <c r="F951">
        <f t="shared" si="58"/>
        <v>0.15618999999999872</v>
      </c>
      <c r="G951">
        <f t="shared" si="59"/>
        <v>0.86644085247261393</v>
      </c>
    </row>
    <row r="952" spans="1:7" x14ac:dyDescent="0.25">
      <c r="A952" s="2">
        <v>43290</v>
      </c>
      <c r="B952">
        <v>18.74821</v>
      </c>
      <c r="C952">
        <f t="shared" si="56"/>
        <v>0.35397000000000034</v>
      </c>
      <c r="D952">
        <f t="shared" si="57"/>
        <v>1.9243524059705666</v>
      </c>
      <c r="E952">
        <v>18.026620000000001</v>
      </c>
      <c r="F952">
        <f t="shared" si="58"/>
        <v>0.49112000000000222</v>
      </c>
      <c r="G952">
        <f t="shared" si="59"/>
        <v>2.8007185423854595</v>
      </c>
    </row>
    <row r="953" spans="1:7" x14ac:dyDescent="0.25">
      <c r="A953" s="2">
        <v>43287</v>
      </c>
      <c r="B953">
        <v>18.39424</v>
      </c>
      <c r="C953">
        <f t="shared" si="56"/>
        <v>9.8569999999998714E-2</v>
      </c>
      <c r="D953">
        <f t="shared" si="57"/>
        <v>0.53876135719543861</v>
      </c>
      <c r="E953">
        <v>17.535499999999999</v>
      </c>
      <c r="F953">
        <f t="shared" si="58"/>
        <v>7.2150000000000603E-2</v>
      </c>
      <c r="G953">
        <f t="shared" si="59"/>
        <v>0.41315097046099752</v>
      </c>
    </row>
    <row r="954" spans="1:7" x14ac:dyDescent="0.25">
      <c r="A954" s="2">
        <v>43286</v>
      </c>
      <c r="B954">
        <v>18.295670000000001</v>
      </c>
      <c r="C954">
        <f t="shared" si="56"/>
        <v>0.23515000000000086</v>
      </c>
      <c r="D954">
        <f t="shared" si="57"/>
        <v>1.3020112377716746</v>
      </c>
      <c r="E954">
        <v>17.463349999999998</v>
      </c>
      <c r="F954">
        <f t="shared" si="58"/>
        <v>0.29534999999999911</v>
      </c>
      <c r="G954">
        <f t="shared" si="59"/>
        <v>1.7203518173345709</v>
      </c>
    </row>
    <row r="955" spans="1:7" x14ac:dyDescent="0.25">
      <c r="A955" s="2">
        <v>43285</v>
      </c>
      <c r="B955">
        <v>18.06052</v>
      </c>
      <c r="C955">
        <f t="shared" si="56"/>
        <v>0.51562000000000197</v>
      </c>
      <c r="D955">
        <f t="shared" si="57"/>
        <v>2.9388597256182822</v>
      </c>
      <c r="E955">
        <v>17.167999999999999</v>
      </c>
      <c r="F955">
        <f t="shared" si="58"/>
        <v>-0.16066999999999965</v>
      </c>
      <c r="G955">
        <f t="shared" si="59"/>
        <v>-0.92719175793641206</v>
      </c>
    </row>
    <row r="956" spans="1:7" x14ac:dyDescent="0.25">
      <c r="A956" s="2">
        <v>43284</v>
      </c>
      <c r="B956">
        <v>17.544899999999998</v>
      </c>
      <c r="C956">
        <f t="shared" si="56"/>
        <v>0.1100999999999992</v>
      </c>
      <c r="D956">
        <f t="shared" si="57"/>
        <v>0.63149562943078896</v>
      </c>
      <c r="E956">
        <v>17.328669999999999</v>
      </c>
      <c r="F956">
        <f t="shared" si="58"/>
        <v>2.3669999999999192E-2</v>
      </c>
      <c r="G956">
        <f t="shared" si="59"/>
        <v>0.13678127708754229</v>
      </c>
    </row>
    <row r="957" spans="1:7" x14ac:dyDescent="0.25">
      <c r="A957" s="2">
        <v>43283</v>
      </c>
      <c r="B957">
        <v>17.434799999999999</v>
      </c>
      <c r="C957">
        <f t="shared" si="56"/>
        <v>-2.231000000000094E-2</v>
      </c>
      <c r="D957">
        <f t="shared" si="57"/>
        <v>-0.12779893120912306</v>
      </c>
      <c r="E957">
        <v>17.305</v>
      </c>
      <c r="F957">
        <f t="shared" si="58"/>
        <v>-5.7919999999999305E-2</v>
      </c>
      <c r="G957">
        <f t="shared" si="59"/>
        <v>-0.33358444316969327</v>
      </c>
    </row>
    <row r="958" spans="1:7" x14ac:dyDescent="0.25">
      <c r="A958" s="2">
        <v>43280</v>
      </c>
      <c r="B958">
        <v>17.45711</v>
      </c>
      <c r="C958">
        <f t="shared" si="56"/>
        <v>0.12894000000000005</v>
      </c>
      <c r="D958">
        <f t="shared" si="57"/>
        <v>0.74410627319561184</v>
      </c>
      <c r="E958">
        <v>17.362919999999999</v>
      </c>
      <c r="F958">
        <f t="shared" si="58"/>
        <v>0.16736999999999824</v>
      </c>
      <c r="G958">
        <f t="shared" si="59"/>
        <v>0.97333321702416165</v>
      </c>
    </row>
    <row r="959" spans="1:7" x14ac:dyDescent="0.25">
      <c r="A959" s="2">
        <v>43279</v>
      </c>
      <c r="B959">
        <v>17.32817</v>
      </c>
      <c r="C959">
        <f t="shared" si="56"/>
        <v>-0.28957000000000122</v>
      </c>
      <c r="D959">
        <f t="shared" si="57"/>
        <v>-1.6436273892111088</v>
      </c>
      <c r="E959">
        <v>17.195550000000001</v>
      </c>
      <c r="F959">
        <f t="shared" si="58"/>
        <v>-0.30736999999999881</v>
      </c>
      <c r="G959">
        <f t="shared" si="59"/>
        <v>-1.756106981006591</v>
      </c>
    </row>
    <row r="960" spans="1:7" x14ac:dyDescent="0.25">
      <c r="A960" s="2">
        <v>43278</v>
      </c>
      <c r="B960">
        <v>17.617740000000001</v>
      </c>
      <c r="C960">
        <f t="shared" si="56"/>
        <v>0.14240000000000208</v>
      </c>
      <c r="D960">
        <f t="shared" si="57"/>
        <v>0.81486254344694919</v>
      </c>
      <c r="E960">
        <v>17.50292</v>
      </c>
      <c r="F960">
        <f t="shared" si="58"/>
        <v>0.40365999999999858</v>
      </c>
      <c r="G960">
        <f t="shared" si="59"/>
        <v>2.3606869537044211</v>
      </c>
    </row>
    <row r="961" spans="1:7" x14ac:dyDescent="0.25">
      <c r="A961" s="2">
        <v>43277</v>
      </c>
      <c r="B961">
        <v>17.475339999999999</v>
      </c>
      <c r="C961">
        <f t="shared" si="56"/>
        <v>-5.0969999999999516E-2</v>
      </c>
      <c r="D961">
        <f t="shared" si="57"/>
        <v>-0.29081991588645595</v>
      </c>
      <c r="E961">
        <v>17.099260000000001</v>
      </c>
      <c r="F961">
        <f t="shared" si="58"/>
        <v>0.60571000000000197</v>
      </c>
      <c r="G961">
        <f t="shared" si="59"/>
        <v>3.6724052735766528</v>
      </c>
    </row>
    <row r="962" spans="1:7" x14ac:dyDescent="0.25">
      <c r="A962" s="2">
        <v>43276</v>
      </c>
      <c r="B962">
        <v>17.526309999999999</v>
      </c>
      <c r="C962">
        <f t="shared" si="56"/>
        <v>-5.0520000000002341E-2</v>
      </c>
      <c r="D962">
        <f t="shared" si="57"/>
        <v>-0.28742384150044314</v>
      </c>
      <c r="E962">
        <v>16.493549999999999</v>
      </c>
      <c r="F962">
        <f t="shared" si="58"/>
        <v>8.352999999999966E-2</v>
      </c>
      <c r="G962">
        <f t="shared" si="59"/>
        <v>0.50901827054445803</v>
      </c>
    </row>
    <row r="963" spans="1:7" x14ac:dyDescent="0.25">
      <c r="A963" s="2">
        <v>43273</v>
      </c>
      <c r="B963">
        <v>17.576830000000001</v>
      </c>
      <c r="C963">
        <f t="shared" si="56"/>
        <v>0.42168000000000205</v>
      </c>
      <c r="D963">
        <f t="shared" si="57"/>
        <v>2.4580373823604114</v>
      </c>
      <c r="E963">
        <v>16.410019999999999</v>
      </c>
      <c r="F963">
        <f t="shared" si="58"/>
        <v>-1.9380000000001729E-2</v>
      </c>
      <c r="G963">
        <f t="shared" si="59"/>
        <v>-0.11795926814126947</v>
      </c>
    </row>
    <row r="964" spans="1:7" x14ac:dyDescent="0.25">
      <c r="A964" s="2">
        <v>43272</v>
      </c>
      <c r="B964">
        <v>17.155149999999999</v>
      </c>
      <c r="C964">
        <f t="shared" si="56"/>
        <v>0.3858700000000006</v>
      </c>
      <c r="D964">
        <f t="shared" si="57"/>
        <v>2.301052877642932</v>
      </c>
      <c r="E964">
        <v>16.429400000000001</v>
      </c>
      <c r="F964">
        <f t="shared" si="58"/>
        <v>-0.24699000000000026</v>
      </c>
      <c r="G964">
        <f t="shared" si="59"/>
        <v>-1.4810759402964326</v>
      </c>
    </row>
    <row r="965" spans="1:7" x14ac:dyDescent="0.25">
      <c r="A965" s="2">
        <v>43271</v>
      </c>
      <c r="B965">
        <v>16.769279999999998</v>
      </c>
      <c r="C965">
        <f t="shared" si="56"/>
        <v>0.32830999999999833</v>
      </c>
      <c r="D965">
        <f t="shared" si="57"/>
        <v>1.9969016426646258</v>
      </c>
      <c r="E965">
        <v>16.676390000000001</v>
      </c>
      <c r="F965">
        <f t="shared" si="58"/>
        <v>-8.1229999999997915E-2</v>
      </c>
      <c r="G965">
        <f t="shared" si="59"/>
        <v>-0.48473470576369387</v>
      </c>
    </row>
    <row r="966" spans="1:7" x14ac:dyDescent="0.25">
      <c r="A966" s="2">
        <v>43270</v>
      </c>
      <c r="B966">
        <v>16.44097</v>
      </c>
      <c r="C966">
        <f t="shared" si="56"/>
        <v>-0.46752000000000038</v>
      </c>
      <c r="D966">
        <f t="shared" si="57"/>
        <v>-2.765001487418453</v>
      </c>
      <c r="E966">
        <v>16.757619999999999</v>
      </c>
      <c r="F966">
        <f t="shared" si="58"/>
        <v>-0.5537700000000001</v>
      </c>
      <c r="G966">
        <f t="shared" si="59"/>
        <v>-3.198876577790692</v>
      </c>
    </row>
    <row r="967" spans="1:7" x14ac:dyDescent="0.25">
      <c r="A967" s="2">
        <v>43269</v>
      </c>
      <c r="B967">
        <v>16.90849</v>
      </c>
      <c r="C967">
        <f t="shared" si="56"/>
        <v>8.1240000000001089E-2</v>
      </c>
      <c r="D967">
        <f t="shared" si="57"/>
        <v>0.48278833439808105</v>
      </c>
      <c r="E967">
        <v>17.311389999999999</v>
      </c>
      <c r="F967">
        <f t="shared" si="58"/>
        <v>-0.41047999999999973</v>
      </c>
      <c r="G967">
        <f t="shared" si="59"/>
        <v>-2.316234122019853</v>
      </c>
    </row>
    <row r="968" spans="1:7" x14ac:dyDescent="0.25">
      <c r="A968" s="2">
        <v>43266</v>
      </c>
      <c r="B968">
        <v>16.827249999999999</v>
      </c>
      <c r="C968">
        <f t="shared" ref="C968:C1031" si="60">IF(AND(ISNUMBER(B968),ISNUMBER(B969)), (B968 - B969), "")</f>
        <v>-0.48414000000000001</v>
      </c>
      <c r="D968">
        <f t="shared" ref="D968:D1031" si="61">IF(AND(ISNUMBER(C968),ISNUMBER(B969)), (100*C968/ABS(B969)), "")</f>
        <v>-2.7966558433493787</v>
      </c>
      <c r="E968">
        <v>17.721869999999999</v>
      </c>
      <c r="F968">
        <f t="shared" ref="F968:F1031" si="62">IF(AND(ISNUMBER(E968),ISNUMBER(E969)), (E968 - E969), "")</f>
        <v>0.13150999999999868</v>
      </c>
      <c r="G968">
        <f t="shared" ref="G968:G1031" si="63">IF(AND(ISNUMBER(F968),ISNUMBER(E969)), (100*F968/ABS(E969)), "")</f>
        <v>0.74762540391440924</v>
      </c>
    </row>
    <row r="969" spans="1:7" x14ac:dyDescent="0.25">
      <c r="A969" s="2">
        <v>43265</v>
      </c>
      <c r="B969">
        <v>17.311389999999999</v>
      </c>
      <c r="C969">
        <f t="shared" si="60"/>
        <v>-0.70525999999999911</v>
      </c>
      <c r="D969">
        <f t="shared" si="61"/>
        <v>-3.9144902076690125</v>
      </c>
      <c r="E969">
        <v>17.59036</v>
      </c>
      <c r="F969">
        <f t="shared" si="62"/>
        <v>-0.3274000000000008</v>
      </c>
      <c r="G969">
        <f t="shared" si="63"/>
        <v>-1.8272373332380876</v>
      </c>
    </row>
    <row r="970" spans="1:7" x14ac:dyDescent="0.25">
      <c r="A970" s="2">
        <v>43264</v>
      </c>
      <c r="B970">
        <v>18.016649999999998</v>
      </c>
      <c r="C970">
        <f t="shared" si="60"/>
        <v>0.21435999999999922</v>
      </c>
      <c r="D970">
        <f t="shared" si="61"/>
        <v>1.2041147515291528</v>
      </c>
      <c r="E970">
        <v>17.917760000000001</v>
      </c>
      <c r="F970">
        <f t="shared" si="62"/>
        <v>-0.61293999999999826</v>
      </c>
      <c r="G970">
        <f t="shared" si="63"/>
        <v>-3.3077001948118436</v>
      </c>
    </row>
    <row r="971" spans="1:7" x14ac:dyDescent="0.25">
      <c r="A971" s="2">
        <v>43263</v>
      </c>
      <c r="B971">
        <v>17.802289999999999</v>
      </c>
      <c r="C971">
        <f t="shared" si="60"/>
        <v>-0.42196000000000211</v>
      </c>
      <c r="D971">
        <f t="shared" si="61"/>
        <v>-2.3153764901162028</v>
      </c>
      <c r="E971">
        <v>18.5307</v>
      </c>
      <c r="F971">
        <f t="shared" si="62"/>
        <v>-0.14956000000000103</v>
      </c>
      <c r="G971">
        <f t="shared" si="63"/>
        <v>-0.80063125459710427</v>
      </c>
    </row>
    <row r="972" spans="1:7" x14ac:dyDescent="0.25">
      <c r="A972" s="2">
        <v>43262</v>
      </c>
      <c r="B972">
        <v>18.224250000000001</v>
      </c>
      <c r="C972">
        <f t="shared" si="60"/>
        <v>-0.36531999999999698</v>
      </c>
      <c r="D972">
        <f t="shared" si="61"/>
        <v>-1.9651880059624671</v>
      </c>
      <c r="E972">
        <v>18.680260000000001</v>
      </c>
      <c r="F972">
        <f t="shared" si="62"/>
        <v>0.36702999999999975</v>
      </c>
      <c r="G972">
        <f t="shared" si="63"/>
        <v>2.0041794920939657</v>
      </c>
    </row>
    <row r="973" spans="1:7" x14ac:dyDescent="0.25">
      <c r="A973" s="2">
        <v>43259</v>
      </c>
      <c r="B973">
        <v>18.589569999999998</v>
      </c>
      <c r="C973">
        <f t="shared" si="60"/>
        <v>-0.26781000000000077</v>
      </c>
      <c r="D973">
        <f t="shared" si="61"/>
        <v>-1.4201866855310801</v>
      </c>
      <c r="E973">
        <v>18.313230000000001</v>
      </c>
      <c r="F973">
        <f t="shared" si="62"/>
        <v>-2.0739999999999981E-2</v>
      </c>
      <c r="G973">
        <f t="shared" si="63"/>
        <v>-0.11312334426204461</v>
      </c>
    </row>
    <row r="974" spans="1:7" x14ac:dyDescent="0.25">
      <c r="A974" s="2">
        <v>43258</v>
      </c>
      <c r="B974">
        <v>18.857379999999999</v>
      </c>
      <c r="C974">
        <f t="shared" si="60"/>
        <v>0.13194999999999979</v>
      </c>
      <c r="D974">
        <f t="shared" si="61"/>
        <v>0.70465671549331466</v>
      </c>
      <c r="E974">
        <v>18.333970000000001</v>
      </c>
      <c r="F974">
        <f t="shared" si="62"/>
        <v>0.44270000000000209</v>
      </c>
      <c r="G974">
        <f t="shared" si="63"/>
        <v>2.4743911416014743</v>
      </c>
    </row>
    <row r="975" spans="1:7" x14ac:dyDescent="0.25">
      <c r="A975" s="2">
        <v>43257</v>
      </c>
      <c r="B975">
        <v>18.725429999999999</v>
      </c>
      <c r="C975">
        <f t="shared" si="60"/>
        <v>0.28602000000000061</v>
      </c>
      <c r="D975">
        <f t="shared" si="61"/>
        <v>1.5511342282643568</v>
      </c>
      <c r="E975">
        <v>17.891269999999999</v>
      </c>
      <c r="F975">
        <f t="shared" si="62"/>
        <v>0.66206000000000031</v>
      </c>
      <c r="G975">
        <f t="shared" si="63"/>
        <v>3.842660226441029</v>
      </c>
    </row>
    <row r="976" spans="1:7" x14ac:dyDescent="0.25">
      <c r="A976" s="2">
        <v>43256</v>
      </c>
      <c r="B976">
        <v>18.439409999999999</v>
      </c>
      <c r="C976">
        <f t="shared" si="60"/>
        <v>-0.37505000000000166</v>
      </c>
      <c r="D976">
        <f t="shared" si="61"/>
        <v>-1.9934135765788741</v>
      </c>
      <c r="E976">
        <v>17.229209999999998</v>
      </c>
      <c r="F976">
        <f t="shared" si="62"/>
        <v>-0.13724000000000203</v>
      </c>
      <c r="G976">
        <f t="shared" si="63"/>
        <v>-0.79025937943564761</v>
      </c>
    </row>
    <row r="977" spans="1:7" x14ac:dyDescent="0.25">
      <c r="A977" s="2">
        <v>43255</v>
      </c>
      <c r="B977">
        <v>18.81446</v>
      </c>
      <c r="C977">
        <f t="shared" si="60"/>
        <v>1.0136700000000012</v>
      </c>
      <c r="D977">
        <f t="shared" si="61"/>
        <v>5.6945225464712594</v>
      </c>
      <c r="E977">
        <v>17.36645</v>
      </c>
      <c r="F977">
        <f t="shared" si="62"/>
        <v>-1.0393399999999993</v>
      </c>
      <c r="G977">
        <f t="shared" si="63"/>
        <v>-5.646810052706237</v>
      </c>
    </row>
    <row r="978" spans="1:7" x14ac:dyDescent="0.25">
      <c r="A978" s="2">
        <v>43252</v>
      </c>
      <c r="B978">
        <v>17.800789999999999</v>
      </c>
      <c r="C978">
        <f t="shared" si="60"/>
        <v>0.43433999999999884</v>
      </c>
      <c r="D978">
        <f t="shared" si="61"/>
        <v>2.5010292834747392</v>
      </c>
      <c r="E978">
        <v>18.40579</v>
      </c>
      <c r="F978">
        <f t="shared" si="62"/>
        <v>-0.14863000000000071</v>
      </c>
      <c r="G978">
        <f t="shared" si="63"/>
        <v>-0.80104902228148711</v>
      </c>
    </row>
    <row r="979" spans="1:7" x14ac:dyDescent="0.25">
      <c r="A979" s="2">
        <v>43251</v>
      </c>
      <c r="B979">
        <v>17.36645</v>
      </c>
      <c r="C979">
        <f t="shared" si="60"/>
        <v>-1.0743299999999998</v>
      </c>
      <c r="D979">
        <f t="shared" si="61"/>
        <v>-5.8258381695351273</v>
      </c>
      <c r="E979">
        <v>18.55442</v>
      </c>
      <c r="F979">
        <f t="shared" si="62"/>
        <v>0.15734000000000137</v>
      </c>
      <c r="G979">
        <f t="shared" si="63"/>
        <v>0.85524441922305805</v>
      </c>
    </row>
    <row r="980" spans="1:7" x14ac:dyDescent="0.25">
      <c r="A980" s="2">
        <v>43250</v>
      </c>
      <c r="B980">
        <v>18.44078</v>
      </c>
      <c r="C980">
        <f t="shared" si="60"/>
        <v>-0.34456000000000131</v>
      </c>
      <c r="D980">
        <f t="shared" si="61"/>
        <v>-1.8341962402596987</v>
      </c>
      <c r="E980">
        <v>18.397079999999999</v>
      </c>
      <c r="F980">
        <f t="shared" si="62"/>
        <v>-6.2280000000001223E-2</v>
      </c>
      <c r="G980">
        <f t="shared" si="63"/>
        <v>-0.33738981199782236</v>
      </c>
    </row>
    <row r="981" spans="1:7" x14ac:dyDescent="0.25">
      <c r="A981" s="2">
        <v>43249</v>
      </c>
      <c r="B981">
        <v>18.785340000000001</v>
      </c>
      <c r="C981">
        <f t="shared" si="60"/>
        <v>-0.14666999999999675</v>
      </c>
      <c r="D981">
        <f t="shared" si="61"/>
        <v>-0.77471964149605221</v>
      </c>
      <c r="E981">
        <v>18.45936</v>
      </c>
      <c r="F981">
        <f t="shared" si="62"/>
        <v>-0.18279000000000067</v>
      </c>
      <c r="G981">
        <f t="shared" si="63"/>
        <v>-0.98051995075675646</v>
      </c>
    </row>
    <row r="982" spans="1:7" x14ac:dyDescent="0.25">
      <c r="A982" s="2">
        <v>43248</v>
      </c>
      <c r="B982">
        <v>18.932009999999998</v>
      </c>
      <c r="C982">
        <f t="shared" si="60"/>
        <v>0.30938999999999695</v>
      </c>
      <c r="D982">
        <f t="shared" si="61"/>
        <v>1.6613666605450625</v>
      </c>
      <c r="E982">
        <v>18.642150000000001</v>
      </c>
      <c r="F982">
        <f t="shared" si="62"/>
        <v>0.37768000000000157</v>
      </c>
      <c r="G982">
        <f t="shared" si="63"/>
        <v>2.0678399099453837</v>
      </c>
    </row>
    <row r="983" spans="1:7" x14ac:dyDescent="0.25">
      <c r="A983" s="2">
        <v>43245</v>
      </c>
      <c r="B983">
        <v>18.622620000000001</v>
      </c>
      <c r="C983">
        <f t="shared" si="60"/>
        <v>-0.45360999999999763</v>
      </c>
      <c r="D983">
        <f t="shared" si="61"/>
        <v>-2.3778807447802719</v>
      </c>
      <c r="E983">
        <v>18.264469999999999</v>
      </c>
      <c r="F983">
        <f t="shared" si="62"/>
        <v>-0.10679000000000016</v>
      </c>
      <c r="G983">
        <f t="shared" si="63"/>
        <v>-0.58128838196182608</v>
      </c>
    </row>
    <row r="984" spans="1:7" x14ac:dyDescent="0.25">
      <c r="A984" s="2">
        <v>43244</v>
      </c>
      <c r="B984">
        <v>19.076229999999999</v>
      </c>
      <c r="C984">
        <f t="shared" si="60"/>
        <v>0.39081999999999795</v>
      </c>
      <c r="D984">
        <f t="shared" si="61"/>
        <v>2.0915784026146493</v>
      </c>
      <c r="E984">
        <v>18.371259999999999</v>
      </c>
      <c r="F984">
        <f t="shared" si="62"/>
        <v>0.49110999999999905</v>
      </c>
      <c r="G984">
        <f t="shared" si="63"/>
        <v>2.7466771811198396</v>
      </c>
    </row>
    <row r="985" spans="1:7" x14ac:dyDescent="0.25">
      <c r="A985" s="2">
        <v>43243</v>
      </c>
      <c r="B985">
        <v>18.685410000000001</v>
      </c>
      <c r="C985">
        <f t="shared" si="60"/>
        <v>-7.4719999999999231E-2</v>
      </c>
      <c r="D985">
        <f t="shared" si="61"/>
        <v>-0.39829148305475087</v>
      </c>
      <c r="E985">
        <v>17.88015</v>
      </c>
      <c r="F985">
        <f t="shared" si="62"/>
        <v>0.35734000000000066</v>
      </c>
      <c r="G985">
        <f t="shared" si="63"/>
        <v>2.0392847950756794</v>
      </c>
    </row>
    <row r="986" spans="1:7" x14ac:dyDescent="0.25">
      <c r="A986" s="2">
        <v>43242</v>
      </c>
      <c r="B986">
        <v>18.76013</v>
      </c>
      <c r="C986">
        <f t="shared" si="60"/>
        <v>0.47976999999999848</v>
      </c>
      <c r="D986">
        <f t="shared" si="61"/>
        <v>2.6245106770326099</v>
      </c>
      <c r="E986">
        <v>17.52281</v>
      </c>
      <c r="F986">
        <f t="shared" si="62"/>
        <v>-0.17288999999999888</v>
      </c>
      <c r="G986">
        <f t="shared" si="63"/>
        <v>-0.97701701543312158</v>
      </c>
    </row>
    <row r="987" spans="1:7" x14ac:dyDescent="0.25">
      <c r="A987" s="2">
        <v>43241</v>
      </c>
      <c r="B987">
        <v>18.280360000000002</v>
      </c>
      <c r="C987">
        <f t="shared" si="60"/>
        <v>0.3451100000000018</v>
      </c>
      <c r="D987">
        <f t="shared" si="61"/>
        <v>1.9241995511632222</v>
      </c>
      <c r="E987">
        <v>17.695699999999999</v>
      </c>
      <c r="F987">
        <f t="shared" si="62"/>
        <v>1.0039299999999969</v>
      </c>
      <c r="G987">
        <f t="shared" si="63"/>
        <v>6.0145209285773573</v>
      </c>
    </row>
    <row r="988" spans="1:7" x14ac:dyDescent="0.25">
      <c r="A988" s="2">
        <v>43238</v>
      </c>
      <c r="B988">
        <v>17.93525</v>
      </c>
      <c r="C988">
        <f t="shared" si="60"/>
        <v>-9.0990000000001459E-2</v>
      </c>
      <c r="D988">
        <f t="shared" si="61"/>
        <v>-0.50476416601577179</v>
      </c>
      <c r="E988">
        <v>16.691770000000002</v>
      </c>
      <c r="F988">
        <f t="shared" si="62"/>
        <v>-0.25287999999999755</v>
      </c>
      <c r="G988">
        <f t="shared" si="63"/>
        <v>-1.4923884529925231</v>
      </c>
    </row>
    <row r="989" spans="1:7" x14ac:dyDescent="0.25">
      <c r="A989" s="2">
        <v>43237</v>
      </c>
      <c r="B989">
        <v>18.026240000000001</v>
      </c>
      <c r="C989">
        <f t="shared" si="60"/>
        <v>0.12954000000000221</v>
      </c>
      <c r="D989">
        <f t="shared" si="61"/>
        <v>0.72382059262323339</v>
      </c>
      <c r="E989">
        <v>16.944649999999999</v>
      </c>
      <c r="F989">
        <f t="shared" si="62"/>
        <v>-9.7200000000000841E-2</v>
      </c>
      <c r="G989">
        <f t="shared" si="63"/>
        <v>-0.57036061225747703</v>
      </c>
    </row>
    <row r="990" spans="1:7" x14ac:dyDescent="0.25">
      <c r="A990" s="2">
        <v>43236</v>
      </c>
      <c r="B990">
        <v>17.896699999999999</v>
      </c>
      <c r="C990">
        <f t="shared" si="60"/>
        <v>0.94018999999999764</v>
      </c>
      <c r="D990">
        <f t="shared" si="61"/>
        <v>5.5447140950584615</v>
      </c>
      <c r="E990">
        <v>17.04185</v>
      </c>
      <c r="F990">
        <f t="shared" si="62"/>
        <v>-0.29724999999999824</v>
      </c>
      <c r="G990">
        <f t="shared" si="63"/>
        <v>-1.7143335005853721</v>
      </c>
    </row>
    <row r="991" spans="1:7" x14ac:dyDescent="0.25">
      <c r="A991" s="2">
        <v>43235</v>
      </c>
      <c r="B991">
        <v>16.956510000000002</v>
      </c>
      <c r="C991">
        <f t="shared" si="60"/>
        <v>-0.52844999999999942</v>
      </c>
      <c r="D991">
        <f t="shared" si="61"/>
        <v>-3.0223117467812304</v>
      </c>
      <c r="E991">
        <v>17.339099999999998</v>
      </c>
      <c r="F991">
        <f t="shared" si="62"/>
        <v>0.58031999999999684</v>
      </c>
      <c r="G991">
        <f t="shared" si="63"/>
        <v>3.4627818970115771</v>
      </c>
    </row>
    <row r="992" spans="1:7" x14ac:dyDescent="0.25">
      <c r="A992" s="2">
        <v>43234</v>
      </c>
      <c r="B992">
        <v>17.484960000000001</v>
      </c>
      <c r="C992">
        <f t="shared" si="60"/>
        <v>2.6279999999999859E-2</v>
      </c>
      <c r="D992">
        <f t="shared" si="61"/>
        <v>0.15052684395383761</v>
      </c>
      <c r="E992">
        <v>16.758780000000002</v>
      </c>
      <c r="F992">
        <f t="shared" si="62"/>
        <v>0.51743000000000094</v>
      </c>
      <c r="G992">
        <f t="shared" si="63"/>
        <v>3.1858804840730661</v>
      </c>
    </row>
    <row r="993" spans="1:7" x14ac:dyDescent="0.25">
      <c r="A993" s="2">
        <v>43231</v>
      </c>
      <c r="B993">
        <v>17.458680000000001</v>
      </c>
      <c r="C993">
        <f t="shared" si="60"/>
        <v>0.10435000000000016</v>
      </c>
      <c r="D993">
        <f t="shared" si="61"/>
        <v>0.60129085939935545</v>
      </c>
      <c r="E993">
        <v>16.241350000000001</v>
      </c>
      <c r="F993">
        <f t="shared" si="62"/>
        <v>0.38155000000000072</v>
      </c>
      <c r="G993">
        <f t="shared" si="63"/>
        <v>2.4057680424721668</v>
      </c>
    </row>
    <row r="994" spans="1:7" x14ac:dyDescent="0.25">
      <c r="A994" s="2">
        <v>43230</v>
      </c>
      <c r="B994">
        <v>17.354330000000001</v>
      </c>
      <c r="C994">
        <f t="shared" si="60"/>
        <v>0.80475000000000207</v>
      </c>
      <c r="D994">
        <f t="shared" si="61"/>
        <v>4.8626611672320514</v>
      </c>
      <c r="E994">
        <v>15.8598</v>
      </c>
      <c r="F994">
        <f t="shared" si="62"/>
        <v>0.13210999999999906</v>
      </c>
      <c r="G994">
        <f t="shared" si="63"/>
        <v>0.83998349407954409</v>
      </c>
    </row>
    <row r="995" spans="1:7" x14ac:dyDescent="0.25">
      <c r="A995" s="2">
        <v>43229</v>
      </c>
      <c r="B995">
        <v>16.549579999999999</v>
      </c>
      <c r="C995">
        <f t="shared" si="60"/>
        <v>0.44030000000000058</v>
      </c>
      <c r="D995">
        <f t="shared" si="61"/>
        <v>2.7332071948591161</v>
      </c>
      <c r="E995">
        <v>15.727690000000001</v>
      </c>
      <c r="F995">
        <f t="shared" si="62"/>
        <v>0.427010000000001</v>
      </c>
      <c r="G995">
        <f t="shared" si="63"/>
        <v>2.7907909975242995</v>
      </c>
    </row>
    <row r="996" spans="1:7" x14ac:dyDescent="0.25">
      <c r="A996" s="2">
        <v>43228</v>
      </c>
      <c r="B996">
        <v>16.109279999999998</v>
      </c>
      <c r="C996">
        <f t="shared" si="60"/>
        <v>-9.5730000000003201E-2</v>
      </c>
      <c r="D996">
        <f t="shared" si="61"/>
        <v>-0.5907432331112612</v>
      </c>
      <c r="E996">
        <v>15.30068</v>
      </c>
      <c r="F996">
        <f t="shared" si="62"/>
        <v>2.7969999999999828E-2</v>
      </c>
      <c r="G996">
        <f t="shared" si="63"/>
        <v>0.18313711188125636</v>
      </c>
    </row>
    <row r="997" spans="1:7" x14ac:dyDescent="0.25">
      <c r="A997" s="2">
        <v>43227</v>
      </c>
      <c r="B997">
        <v>16.205010000000001</v>
      </c>
      <c r="C997">
        <f t="shared" si="60"/>
        <v>0.67704000000000164</v>
      </c>
      <c r="D997">
        <f t="shared" si="61"/>
        <v>4.3601320713525444</v>
      </c>
      <c r="E997">
        <v>15.27271</v>
      </c>
      <c r="F997">
        <f t="shared" si="62"/>
        <v>-0.22456000000000031</v>
      </c>
      <c r="G997">
        <f t="shared" si="63"/>
        <v>-1.4490294096960323</v>
      </c>
    </row>
    <row r="998" spans="1:7" x14ac:dyDescent="0.25">
      <c r="A998" s="2">
        <v>43224</v>
      </c>
      <c r="B998">
        <v>15.52797</v>
      </c>
      <c r="C998">
        <f t="shared" si="60"/>
        <v>3.9469999999999672E-2</v>
      </c>
      <c r="D998">
        <f t="shared" si="61"/>
        <v>0.25483423184943454</v>
      </c>
      <c r="E998">
        <v>15.49727</v>
      </c>
      <c r="F998">
        <f t="shared" si="62"/>
        <v>-0.50937000000000054</v>
      </c>
      <c r="G998">
        <f t="shared" si="63"/>
        <v>-3.182241869624109</v>
      </c>
    </row>
    <row r="999" spans="1:7" x14ac:dyDescent="0.25">
      <c r="A999" s="2">
        <v>43223</v>
      </c>
      <c r="B999">
        <v>15.4885</v>
      </c>
      <c r="C999">
        <f t="shared" si="60"/>
        <v>-9.2530000000000001E-2</v>
      </c>
      <c r="D999">
        <f t="shared" si="61"/>
        <v>-0.59386317849333448</v>
      </c>
      <c r="E999">
        <v>16.006640000000001</v>
      </c>
      <c r="F999">
        <f t="shared" si="62"/>
        <v>-0.22080000000000055</v>
      </c>
      <c r="G999">
        <f t="shared" si="63"/>
        <v>-1.3606582430746965</v>
      </c>
    </row>
    <row r="1000" spans="1:7" x14ac:dyDescent="0.25">
      <c r="A1000" s="2">
        <v>43222</v>
      </c>
      <c r="B1000">
        <v>15.58103</v>
      </c>
      <c r="C1000">
        <f t="shared" si="60"/>
        <v>-0.44965000000000011</v>
      </c>
      <c r="D1000">
        <f t="shared" si="61"/>
        <v>-2.8049340389802562</v>
      </c>
      <c r="E1000">
        <v>16.227440000000001</v>
      </c>
      <c r="F1000">
        <f t="shared" si="62"/>
        <v>0.16825000000000045</v>
      </c>
      <c r="G1000">
        <f t="shared" si="63"/>
        <v>1.0476867139625377</v>
      </c>
    </row>
    <row r="1001" spans="1:7" x14ac:dyDescent="0.25">
      <c r="A1001" s="2">
        <v>43221</v>
      </c>
      <c r="B1001">
        <v>16.03068</v>
      </c>
      <c r="C1001">
        <f t="shared" si="60"/>
        <v>-0.35407000000000011</v>
      </c>
      <c r="D1001">
        <f t="shared" si="61"/>
        <v>-2.1609728558568189</v>
      </c>
      <c r="E1001">
        <v>16.059190000000001</v>
      </c>
      <c r="F1001">
        <f t="shared" si="62"/>
        <v>2.862000000000009E-2</v>
      </c>
      <c r="G1001">
        <f t="shared" si="63"/>
        <v>0.17853388868892428</v>
      </c>
    </row>
    <row r="1002" spans="1:7" x14ac:dyDescent="0.25">
      <c r="A1002" s="2">
        <v>43220</v>
      </c>
      <c r="B1002">
        <v>16.38475</v>
      </c>
      <c r="C1002">
        <f t="shared" si="60"/>
        <v>2.2790000000000532E-2</v>
      </c>
      <c r="D1002">
        <f t="shared" si="61"/>
        <v>0.1392864913494504</v>
      </c>
      <c r="E1002">
        <v>16.030570000000001</v>
      </c>
      <c r="F1002">
        <f t="shared" si="62"/>
        <v>0.17788000000000004</v>
      </c>
      <c r="G1002">
        <f t="shared" si="63"/>
        <v>1.1220808582013528</v>
      </c>
    </row>
    <row r="1003" spans="1:7" x14ac:dyDescent="0.25">
      <c r="A1003" s="2">
        <v>43217</v>
      </c>
      <c r="B1003">
        <v>16.36196</v>
      </c>
      <c r="C1003">
        <f t="shared" si="60"/>
        <v>6.4620000000001454E-2</v>
      </c>
      <c r="D1003">
        <f t="shared" si="61"/>
        <v>0.39650642374768802</v>
      </c>
      <c r="E1003">
        <v>15.852690000000001</v>
      </c>
      <c r="F1003">
        <f t="shared" si="62"/>
        <v>0.29438000000000031</v>
      </c>
      <c r="G1003">
        <f t="shared" si="63"/>
        <v>1.8921078189083538</v>
      </c>
    </row>
    <row r="1004" spans="1:7" x14ac:dyDescent="0.25">
      <c r="A1004" s="2">
        <v>43216</v>
      </c>
      <c r="B1004">
        <v>16.297339999999998</v>
      </c>
      <c r="C1004">
        <f t="shared" si="60"/>
        <v>0.20094999999999885</v>
      </c>
      <c r="D1004">
        <f t="shared" si="61"/>
        <v>1.2484165704235475</v>
      </c>
      <c r="E1004">
        <v>15.558310000000001</v>
      </c>
      <c r="F1004">
        <f t="shared" si="62"/>
        <v>0.22472000000000136</v>
      </c>
      <c r="G1004">
        <f t="shared" si="63"/>
        <v>1.4655406855146209</v>
      </c>
    </row>
    <row r="1005" spans="1:7" x14ac:dyDescent="0.25">
      <c r="A1005" s="2">
        <v>43215</v>
      </c>
      <c r="B1005">
        <v>16.09639</v>
      </c>
      <c r="C1005">
        <f t="shared" si="60"/>
        <v>-3.7250000000000227E-2</v>
      </c>
      <c r="D1005">
        <f t="shared" si="61"/>
        <v>-0.23088404104715507</v>
      </c>
      <c r="E1005">
        <v>15.333589999999999</v>
      </c>
      <c r="F1005">
        <f t="shared" si="62"/>
        <v>-0.20982000000000056</v>
      </c>
      <c r="G1005">
        <f t="shared" si="63"/>
        <v>-1.3498968373091913</v>
      </c>
    </row>
    <row r="1006" spans="1:7" x14ac:dyDescent="0.25">
      <c r="A1006" s="2">
        <v>43214</v>
      </c>
      <c r="B1006">
        <v>16.13364</v>
      </c>
      <c r="C1006">
        <f t="shared" si="60"/>
        <v>0.44572999999999929</v>
      </c>
      <c r="D1006">
        <f t="shared" si="61"/>
        <v>2.8412325159947964</v>
      </c>
      <c r="E1006">
        <v>15.54341</v>
      </c>
      <c r="F1006">
        <f t="shared" si="62"/>
        <v>-0.76433999999999891</v>
      </c>
      <c r="G1006">
        <f t="shared" si="63"/>
        <v>-4.6869739847618392</v>
      </c>
    </row>
    <row r="1007" spans="1:7" x14ac:dyDescent="0.25">
      <c r="A1007" s="2">
        <v>43213</v>
      </c>
      <c r="B1007">
        <v>15.68791</v>
      </c>
      <c r="C1007">
        <f t="shared" si="60"/>
        <v>-0.31048999999999971</v>
      </c>
      <c r="D1007">
        <f t="shared" si="61"/>
        <v>-1.940756575657564</v>
      </c>
      <c r="E1007">
        <v>16.307749999999999</v>
      </c>
      <c r="F1007">
        <f t="shared" si="62"/>
        <v>-0.48070000000000235</v>
      </c>
      <c r="G1007">
        <f t="shared" si="63"/>
        <v>-2.8632780274534118</v>
      </c>
    </row>
    <row r="1008" spans="1:7" x14ac:dyDescent="0.25">
      <c r="A1008" s="2">
        <v>43210</v>
      </c>
      <c r="B1008">
        <v>15.9984</v>
      </c>
      <c r="C1008">
        <f t="shared" si="60"/>
        <v>-0.56859000000000037</v>
      </c>
      <c r="D1008">
        <f t="shared" si="61"/>
        <v>-3.4320658128000341</v>
      </c>
      <c r="E1008">
        <v>16.788450000000001</v>
      </c>
      <c r="F1008">
        <f t="shared" si="62"/>
        <v>-0.10083999999999804</v>
      </c>
      <c r="G1008">
        <f t="shared" si="63"/>
        <v>-0.59706476708019129</v>
      </c>
    </row>
    <row r="1009" spans="1:7" x14ac:dyDescent="0.25">
      <c r="A1009" s="2">
        <v>43209</v>
      </c>
      <c r="B1009">
        <v>16.566990000000001</v>
      </c>
      <c r="C1009">
        <f t="shared" si="60"/>
        <v>-0.59316000000000102</v>
      </c>
      <c r="D1009">
        <f t="shared" si="61"/>
        <v>-3.4566131414935239</v>
      </c>
      <c r="E1009">
        <v>16.889289999999999</v>
      </c>
      <c r="F1009">
        <f t="shared" si="62"/>
        <v>-0.23639999999999972</v>
      </c>
      <c r="G1009">
        <f t="shared" si="63"/>
        <v>-1.3803823378795232</v>
      </c>
    </row>
    <row r="1010" spans="1:7" x14ac:dyDescent="0.25">
      <c r="A1010" s="2">
        <v>43208</v>
      </c>
      <c r="B1010">
        <v>17.160150000000002</v>
      </c>
      <c r="C1010">
        <f t="shared" si="60"/>
        <v>0.23380000000000223</v>
      </c>
      <c r="D1010">
        <f t="shared" si="61"/>
        <v>1.3812783027646376</v>
      </c>
      <c r="E1010">
        <v>17.125689999999999</v>
      </c>
      <c r="F1010">
        <f t="shared" si="62"/>
        <v>0.20480999999999838</v>
      </c>
      <c r="G1010">
        <f t="shared" si="63"/>
        <v>1.2103980407638277</v>
      </c>
    </row>
    <row r="1011" spans="1:7" x14ac:dyDescent="0.25">
      <c r="A1011" s="2">
        <v>43207</v>
      </c>
      <c r="B1011">
        <v>16.926349999999999</v>
      </c>
      <c r="C1011">
        <f t="shared" si="60"/>
        <v>-0.34794000000000125</v>
      </c>
      <c r="D1011">
        <f t="shared" si="61"/>
        <v>-2.014207240934367</v>
      </c>
      <c r="E1011">
        <v>16.92088</v>
      </c>
      <c r="F1011">
        <f t="shared" si="62"/>
        <v>0.70167000000000002</v>
      </c>
      <c r="G1011">
        <f t="shared" si="63"/>
        <v>4.3261663175949998</v>
      </c>
    </row>
    <row r="1012" spans="1:7" x14ac:dyDescent="0.25">
      <c r="A1012" s="2">
        <v>43206</v>
      </c>
      <c r="B1012">
        <v>17.274290000000001</v>
      </c>
      <c r="C1012">
        <f t="shared" si="60"/>
        <v>0.11890999999999963</v>
      </c>
      <c r="D1012">
        <f t="shared" si="61"/>
        <v>0.69313533130714455</v>
      </c>
      <c r="E1012">
        <v>16.21921</v>
      </c>
      <c r="F1012">
        <f t="shared" si="62"/>
        <v>-0.17766999999999911</v>
      </c>
      <c r="G1012">
        <f t="shared" si="63"/>
        <v>-1.0835597991813022</v>
      </c>
    </row>
    <row r="1013" spans="1:7" x14ac:dyDescent="0.25">
      <c r="A1013" s="2">
        <v>43203</v>
      </c>
      <c r="B1013">
        <v>17.155380000000001</v>
      </c>
      <c r="C1013">
        <f t="shared" si="60"/>
        <v>0.44281000000000148</v>
      </c>
      <c r="D1013">
        <f t="shared" si="61"/>
        <v>2.6495625747566143</v>
      </c>
      <c r="E1013">
        <v>16.396879999999999</v>
      </c>
      <c r="F1013">
        <f t="shared" si="62"/>
        <v>0.24381999999999948</v>
      </c>
      <c r="G1013">
        <f t="shared" si="63"/>
        <v>1.5094353639496139</v>
      </c>
    </row>
    <row r="1014" spans="1:7" x14ac:dyDescent="0.25">
      <c r="A1014" s="2">
        <v>43202</v>
      </c>
      <c r="B1014">
        <v>16.712569999999999</v>
      </c>
      <c r="C1014">
        <f t="shared" si="60"/>
        <v>0.14244000000000057</v>
      </c>
      <c r="D1014">
        <f t="shared" si="61"/>
        <v>0.85961908566800971</v>
      </c>
      <c r="E1014">
        <v>16.15306</v>
      </c>
      <c r="F1014">
        <f t="shared" si="62"/>
        <v>0.26284000000000063</v>
      </c>
      <c r="G1014">
        <f t="shared" si="63"/>
        <v>1.6540991880540399</v>
      </c>
    </row>
    <row r="1015" spans="1:7" x14ac:dyDescent="0.25">
      <c r="A1015" s="2">
        <v>43201</v>
      </c>
      <c r="B1015">
        <v>16.570129999999999</v>
      </c>
      <c r="C1015">
        <f t="shared" si="60"/>
        <v>0.10857000000000028</v>
      </c>
      <c r="D1015">
        <f t="shared" si="61"/>
        <v>0.65953652023259213</v>
      </c>
      <c r="E1015">
        <v>15.890219999999999</v>
      </c>
      <c r="F1015">
        <f t="shared" si="62"/>
        <v>0.55749999999999922</v>
      </c>
      <c r="G1015">
        <f t="shared" si="63"/>
        <v>3.6360150058176188</v>
      </c>
    </row>
    <row r="1016" spans="1:7" x14ac:dyDescent="0.25">
      <c r="A1016" s="2">
        <v>43200</v>
      </c>
      <c r="B1016">
        <v>16.461559999999999</v>
      </c>
      <c r="C1016">
        <f t="shared" si="60"/>
        <v>7.8619999999997248E-2</v>
      </c>
      <c r="D1016">
        <f t="shared" si="61"/>
        <v>0.47988944597243988</v>
      </c>
      <c r="E1016">
        <v>15.33272</v>
      </c>
      <c r="F1016">
        <f t="shared" si="62"/>
        <v>-3.5700000000000287E-2</v>
      </c>
      <c r="G1016">
        <f t="shared" si="63"/>
        <v>-0.23229453645853176</v>
      </c>
    </row>
    <row r="1017" spans="1:7" x14ac:dyDescent="0.25">
      <c r="A1017" s="2">
        <v>43199</v>
      </c>
      <c r="B1017">
        <v>16.382940000000001</v>
      </c>
      <c r="C1017">
        <f t="shared" si="60"/>
        <v>0.47324000000000055</v>
      </c>
      <c r="D1017">
        <f t="shared" si="61"/>
        <v>2.9745375462768031</v>
      </c>
      <c r="E1017">
        <v>15.36842</v>
      </c>
      <c r="F1017">
        <f t="shared" si="62"/>
        <v>-0.38018999999999892</v>
      </c>
      <c r="G1017">
        <f t="shared" si="63"/>
        <v>-2.4141178173819715</v>
      </c>
    </row>
    <row r="1018" spans="1:7" x14ac:dyDescent="0.25">
      <c r="A1018" s="2">
        <v>43196</v>
      </c>
      <c r="B1018">
        <v>15.909700000000001</v>
      </c>
      <c r="C1018">
        <f t="shared" si="60"/>
        <v>0.48010000000000019</v>
      </c>
      <c r="D1018">
        <f t="shared" si="61"/>
        <v>3.1115518224710956</v>
      </c>
      <c r="E1018">
        <v>15.748609999999999</v>
      </c>
      <c r="F1018">
        <f t="shared" si="62"/>
        <v>0.32898999999999923</v>
      </c>
      <c r="G1018">
        <f t="shared" si="63"/>
        <v>2.1335804643694152</v>
      </c>
    </row>
    <row r="1019" spans="1:7" x14ac:dyDescent="0.25">
      <c r="A1019" s="2">
        <v>43195</v>
      </c>
      <c r="B1019">
        <v>15.429600000000001</v>
      </c>
      <c r="C1019">
        <f t="shared" si="60"/>
        <v>-0.57718999999999809</v>
      </c>
      <c r="D1019">
        <f t="shared" si="61"/>
        <v>-3.605907243113692</v>
      </c>
      <c r="E1019">
        <v>15.41962</v>
      </c>
      <c r="F1019">
        <f t="shared" si="62"/>
        <v>-0.46035000000000004</v>
      </c>
      <c r="G1019">
        <f t="shared" si="63"/>
        <v>-2.898934947610103</v>
      </c>
    </row>
    <row r="1020" spans="1:7" x14ac:dyDescent="0.25">
      <c r="A1020" s="2">
        <v>43194</v>
      </c>
      <c r="B1020">
        <v>16.006789999999999</v>
      </c>
      <c r="C1020">
        <f t="shared" si="60"/>
        <v>-0.27152000000000243</v>
      </c>
      <c r="D1020">
        <f t="shared" si="61"/>
        <v>-1.6679864187375864</v>
      </c>
      <c r="E1020">
        <v>15.87997</v>
      </c>
      <c r="F1020">
        <f t="shared" si="62"/>
        <v>0.20054999999999978</v>
      </c>
      <c r="G1020">
        <f t="shared" si="63"/>
        <v>1.279065169502442</v>
      </c>
    </row>
    <row r="1021" spans="1:7" x14ac:dyDescent="0.25">
      <c r="A1021" s="2">
        <v>43193</v>
      </c>
      <c r="B1021">
        <v>16.278310000000001</v>
      </c>
      <c r="C1021">
        <f t="shared" si="60"/>
        <v>-2.3529999999997386E-2</v>
      </c>
      <c r="D1021">
        <f t="shared" si="61"/>
        <v>-0.14433953467827795</v>
      </c>
      <c r="E1021">
        <v>15.67942</v>
      </c>
      <c r="F1021">
        <f t="shared" si="62"/>
        <v>-0.27256999999999998</v>
      </c>
      <c r="G1021">
        <f t="shared" si="63"/>
        <v>-1.7086896368415474</v>
      </c>
    </row>
    <row r="1022" spans="1:7" x14ac:dyDescent="0.25">
      <c r="A1022" s="2">
        <v>43192</v>
      </c>
      <c r="B1022">
        <v>16.301839999999999</v>
      </c>
      <c r="C1022">
        <f t="shared" si="60"/>
        <v>3.9699999999989188E-3</v>
      </c>
      <c r="D1022">
        <f t="shared" si="61"/>
        <v>2.4359011330921887E-2</v>
      </c>
      <c r="E1022">
        <v>15.95199</v>
      </c>
      <c r="F1022">
        <f t="shared" si="62"/>
        <v>0.45921000000000056</v>
      </c>
      <c r="G1022">
        <f t="shared" si="63"/>
        <v>2.9640258236417258</v>
      </c>
    </row>
    <row r="1023" spans="1:7" x14ac:dyDescent="0.25">
      <c r="A1023" s="2">
        <v>43188</v>
      </c>
      <c r="B1023">
        <v>16.29787</v>
      </c>
      <c r="C1023">
        <f t="shared" si="60"/>
        <v>0.29745000000000132</v>
      </c>
      <c r="D1023">
        <f t="shared" si="61"/>
        <v>1.85901370089036</v>
      </c>
      <c r="E1023">
        <v>15.49278</v>
      </c>
      <c r="F1023">
        <f t="shared" si="62"/>
        <v>0.1762599999999992</v>
      </c>
      <c r="G1023">
        <f t="shared" si="63"/>
        <v>1.1507835983630694</v>
      </c>
    </row>
    <row r="1024" spans="1:7" x14ac:dyDescent="0.25">
      <c r="A1024" s="2">
        <v>43187</v>
      </c>
      <c r="B1024">
        <v>16.000419999999998</v>
      </c>
      <c r="C1024">
        <f t="shared" si="60"/>
        <v>-0.94469000000000136</v>
      </c>
      <c r="D1024">
        <f t="shared" si="61"/>
        <v>-5.5750006934153946</v>
      </c>
      <c r="E1024">
        <v>15.316520000000001</v>
      </c>
      <c r="F1024">
        <f t="shared" si="62"/>
        <v>0.19613000000000014</v>
      </c>
      <c r="G1024">
        <f t="shared" si="63"/>
        <v>1.2971226271280047</v>
      </c>
    </row>
    <row r="1025" spans="1:7" x14ac:dyDescent="0.25">
      <c r="A1025" s="2">
        <v>43186</v>
      </c>
      <c r="B1025">
        <v>16.94511</v>
      </c>
      <c r="C1025">
        <f t="shared" si="60"/>
        <v>0.81768999999999892</v>
      </c>
      <c r="D1025">
        <f t="shared" si="61"/>
        <v>5.0701848156741676</v>
      </c>
      <c r="E1025">
        <v>15.12039</v>
      </c>
      <c r="F1025">
        <f t="shared" si="62"/>
        <v>1.0229499999999998</v>
      </c>
      <c r="G1025">
        <f t="shared" si="63"/>
        <v>7.25628199162401</v>
      </c>
    </row>
    <row r="1026" spans="1:7" x14ac:dyDescent="0.25">
      <c r="A1026" s="2">
        <v>43185</v>
      </c>
      <c r="B1026">
        <v>16.127420000000001</v>
      </c>
      <c r="C1026">
        <f t="shared" si="60"/>
        <v>0.57602000000000153</v>
      </c>
      <c r="D1026">
        <f t="shared" si="61"/>
        <v>3.7039752048047223</v>
      </c>
      <c r="E1026">
        <v>14.097440000000001</v>
      </c>
      <c r="F1026">
        <f t="shared" si="62"/>
        <v>0.59698000000000029</v>
      </c>
      <c r="G1026">
        <f t="shared" si="63"/>
        <v>4.4219234011285558</v>
      </c>
    </row>
    <row r="1027" spans="1:7" x14ac:dyDescent="0.25">
      <c r="A1027" s="2">
        <v>43182</v>
      </c>
      <c r="B1027">
        <v>15.551399999999999</v>
      </c>
      <c r="C1027">
        <f t="shared" si="60"/>
        <v>0.40640999999999927</v>
      </c>
      <c r="D1027">
        <f t="shared" si="61"/>
        <v>2.6834616595983176</v>
      </c>
      <c r="E1027">
        <v>13.50046</v>
      </c>
      <c r="F1027">
        <f t="shared" si="62"/>
        <v>-3.2949999999999591E-2</v>
      </c>
      <c r="G1027">
        <f t="shared" si="63"/>
        <v>-0.24347152713173983</v>
      </c>
    </row>
    <row r="1028" spans="1:7" x14ac:dyDescent="0.25">
      <c r="A1028" s="2">
        <v>43181</v>
      </c>
      <c r="B1028">
        <v>15.14499</v>
      </c>
      <c r="C1028">
        <f t="shared" si="60"/>
        <v>-0.35237000000000052</v>
      </c>
      <c r="D1028">
        <f t="shared" si="61"/>
        <v>-2.2737421083332934</v>
      </c>
      <c r="E1028">
        <v>13.53341</v>
      </c>
      <c r="F1028">
        <f t="shared" si="62"/>
        <v>4.0089999999999293E-2</v>
      </c>
      <c r="G1028">
        <f t="shared" si="63"/>
        <v>0.29710997738139533</v>
      </c>
    </row>
    <row r="1029" spans="1:7" x14ac:dyDescent="0.25">
      <c r="A1029" s="2">
        <v>43180</v>
      </c>
      <c r="B1029">
        <v>15.49736</v>
      </c>
      <c r="C1029">
        <f t="shared" si="60"/>
        <v>1.3715400000000013</v>
      </c>
      <c r="D1029">
        <f t="shared" si="61"/>
        <v>9.7094540352347796</v>
      </c>
      <c r="E1029">
        <v>13.493320000000001</v>
      </c>
      <c r="F1029">
        <f t="shared" si="62"/>
        <v>-0.16152999999999906</v>
      </c>
      <c r="G1029">
        <f t="shared" si="63"/>
        <v>-1.1829496479272863</v>
      </c>
    </row>
    <row r="1030" spans="1:7" x14ac:dyDescent="0.25">
      <c r="A1030" s="2">
        <v>43179</v>
      </c>
      <c r="B1030">
        <v>14.125819999999999</v>
      </c>
      <c r="C1030">
        <f t="shared" si="60"/>
        <v>0.49362999999999957</v>
      </c>
      <c r="D1030">
        <f t="shared" si="61"/>
        <v>3.6210616195930339</v>
      </c>
      <c r="E1030">
        <v>13.65485</v>
      </c>
      <c r="F1030">
        <f t="shared" si="62"/>
        <v>-1.9529999999999603E-2</v>
      </c>
      <c r="G1030">
        <f t="shared" si="63"/>
        <v>-0.14282183177591676</v>
      </c>
    </row>
    <row r="1031" spans="1:7" x14ac:dyDescent="0.25">
      <c r="A1031" s="2">
        <v>43178</v>
      </c>
      <c r="B1031">
        <v>13.63219</v>
      </c>
      <c r="C1031">
        <f t="shared" si="60"/>
        <v>-7.0050000000000168E-2</v>
      </c>
      <c r="D1031">
        <f t="shared" si="61"/>
        <v>-0.51123028059645848</v>
      </c>
      <c r="E1031">
        <v>13.674379999999999</v>
      </c>
      <c r="F1031">
        <f t="shared" si="62"/>
        <v>0.16818999999999917</v>
      </c>
      <c r="G1031">
        <f t="shared" si="63"/>
        <v>1.245280867513334</v>
      </c>
    </row>
    <row r="1032" spans="1:7" x14ac:dyDescent="0.25">
      <c r="A1032" s="2">
        <v>43175</v>
      </c>
      <c r="B1032">
        <v>13.70224</v>
      </c>
      <c r="C1032">
        <f t="shared" ref="C1032:C1095" si="64">IF(AND(ISNUMBER(B1032),ISNUMBER(B1033)), (B1032 - B1033), "")</f>
        <v>-7.596000000000025E-2</v>
      </c>
      <c r="D1032">
        <f t="shared" ref="D1032:D1095" si="65">IF(AND(ISNUMBER(C1032),ISNUMBER(B1033)), (100*C1032/ABS(B1033)), "")</f>
        <v>-0.5513056857935017</v>
      </c>
      <c r="E1032">
        <v>13.50619</v>
      </c>
      <c r="F1032">
        <f t="shared" ref="F1032:F1095" si="66">IF(AND(ISNUMBER(E1032),ISNUMBER(E1033)), (E1032 - E1033), "")</f>
        <v>-0.11735999999999969</v>
      </c>
      <c r="G1032">
        <f t="shared" ref="G1032:G1095" si="67">IF(AND(ISNUMBER(F1032),ISNUMBER(E1033)), (100*F1032/ABS(E1033)), "")</f>
        <v>-0.86144947535700822</v>
      </c>
    </row>
    <row r="1033" spans="1:7" x14ac:dyDescent="0.25">
      <c r="A1033" s="2">
        <v>43174</v>
      </c>
      <c r="B1033">
        <v>13.7782</v>
      </c>
      <c r="C1033">
        <f t="shared" si="64"/>
        <v>-3.2299999999999329E-2</v>
      </c>
      <c r="D1033">
        <f t="shared" si="65"/>
        <v>-0.23388001882625054</v>
      </c>
      <c r="E1033">
        <v>13.62355</v>
      </c>
      <c r="F1033">
        <f t="shared" si="66"/>
        <v>0.24619999999999997</v>
      </c>
      <c r="G1033">
        <f t="shared" si="67"/>
        <v>1.8404242992819952</v>
      </c>
    </row>
    <row r="1034" spans="1:7" x14ac:dyDescent="0.25">
      <c r="A1034" s="2">
        <v>43173</v>
      </c>
      <c r="B1034">
        <v>13.810499999999999</v>
      </c>
      <c r="C1034">
        <f t="shared" si="64"/>
        <v>-0.29046000000000127</v>
      </c>
      <c r="D1034">
        <f t="shared" si="65"/>
        <v>-2.0598597542295081</v>
      </c>
      <c r="E1034">
        <v>13.37735</v>
      </c>
      <c r="F1034">
        <f t="shared" si="66"/>
        <v>0.26993000000000045</v>
      </c>
      <c r="G1034">
        <f t="shared" si="67"/>
        <v>2.0593679000138887</v>
      </c>
    </row>
    <row r="1035" spans="1:7" x14ac:dyDescent="0.25">
      <c r="A1035" s="2">
        <v>43172</v>
      </c>
      <c r="B1035">
        <v>14.100960000000001</v>
      </c>
      <c r="C1035">
        <f t="shared" si="64"/>
        <v>0.46509</v>
      </c>
      <c r="D1035">
        <f t="shared" si="65"/>
        <v>3.4107834703616269</v>
      </c>
      <c r="E1035">
        <v>13.107419999999999</v>
      </c>
      <c r="F1035">
        <f t="shared" si="66"/>
        <v>0.32198999999999955</v>
      </c>
      <c r="G1035">
        <f t="shared" si="67"/>
        <v>2.5184135379099457</v>
      </c>
    </row>
    <row r="1036" spans="1:7" x14ac:dyDescent="0.25">
      <c r="A1036" s="2">
        <v>43171</v>
      </c>
      <c r="B1036">
        <v>13.635870000000001</v>
      </c>
      <c r="C1036">
        <f t="shared" si="64"/>
        <v>-3.7110000000000198E-2</v>
      </c>
      <c r="D1036">
        <f t="shared" si="65"/>
        <v>-0.27141120662796403</v>
      </c>
      <c r="E1036">
        <v>12.78543</v>
      </c>
      <c r="F1036">
        <f t="shared" si="66"/>
        <v>7.020999999999944E-2</v>
      </c>
      <c r="G1036">
        <f t="shared" si="67"/>
        <v>0.55217290774362882</v>
      </c>
    </row>
    <row r="1037" spans="1:7" x14ac:dyDescent="0.25">
      <c r="A1037" s="2">
        <v>43168</v>
      </c>
      <c r="B1037">
        <v>13.672980000000001</v>
      </c>
      <c r="C1037">
        <f t="shared" si="64"/>
        <v>-1.1099999999988341E-3</v>
      </c>
      <c r="D1037">
        <f t="shared" si="65"/>
        <v>-8.1175420082713664E-3</v>
      </c>
      <c r="E1037">
        <v>12.71522</v>
      </c>
      <c r="F1037">
        <f t="shared" si="66"/>
        <v>0.43055999999999983</v>
      </c>
      <c r="G1037">
        <f t="shared" si="67"/>
        <v>3.5048589053339678</v>
      </c>
    </row>
    <row r="1038" spans="1:7" x14ac:dyDescent="0.25">
      <c r="A1038" s="2">
        <v>43167</v>
      </c>
      <c r="B1038">
        <v>13.67409</v>
      </c>
      <c r="C1038">
        <f t="shared" si="64"/>
        <v>0.50422999999999973</v>
      </c>
      <c r="D1038">
        <f t="shared" si="65"/>
        <v>3.8286663639552718</v>
      </c>
      <c r="E1038">
        <v>12.284660000000001</v>
      </c>
      <c r="F1038">
        <f t="shared" si="66"/>
        <v>8.3470000000000155E-2</v>
      </c>
      <c r="G1038">
        <f t="shared" si="67"/>
        <v>0.68411359875553246</v>
      </c>
    </row>
    <row r="1039" spans="1:7" x14ac:dyDescent="0.25">
      <c r="A1039" s="2">
        <v>43166</v>
      </c>
      <c r="B1039">
        <v>13.16986</v>
      </c>
      <c r="C1039">
        <f t="shared" si="64"/>
        <v>0.21917000000000009</v>
      </c>
      <c r="D1039">
        <f t="shared" si="65"/>
        <v>1.6923422613003638</v>
      </c>
      <c r="E1039">
        <v>12.20119</v>
      </c>
      <c r="F1039">
        <f t="shared" si="66"/>
        <v>7.4680000000000746E-2</v>
      </c>
      <c r="G1039">
        <f t="shared" si="67"/>
        <v>0.61584083136863577</v>
      </c>
    </row>
    <row r="1040" spans="1:7" x14ac:dyDescent="0.25">
      <c r="A1040" s="2">
        <v>43165</v>
      </c>
      <c r="B1040">
        <v>12.95069</v>
      </c>
      <c r="C1040">
        <f t="shared" si="64"/>
        <v>0.19732999999999912</v>
      </c>
      <c r="D1040">
        <f t="shared" si="65"/>
        <v>1.5472785211112923</v>
      </c>
      <c r="E1040">
        <v>12.12651</v>
      </c>
      <c r="F1040">
        <f t="shared" si="66"/>
        <v>-3.3649999999999736E-2</v>
      </c>
      <c r="G1040">
        <f t="shared" si="67"/>
        <v>-0.27672333258772697</v>
      </c>
    </row>
    <row r="1041" spans="1:7" x14ac:dyDescent="0.25">
      <c r="A1041" s="2">
        <v>43164</v>
      </c>
      <c r="B1041">
        <v>12.753360000000001</v>
      </c>
      <c r="C1041">
        <f t="shared" si="64"/>
        <v>0.29362000000000066</v>
      </c>
      <c r="D1041">
        <f t="shared" si="65"/>
        <v>2.3565499761632318</v>
      </c>
      <c r="E1041">
        <v>12.160159999999999</v>
      </c>
      <c r="F1041">
        <f t="shared" si="66"/>
        <v>0.46331999999999951</v>
      </c>
      <c r="G1041">
        <f t="shared" si="67"/>
        <v>3.9610698274063725</v>
      </c>
    </row>
    <row r="1042" spans="1:7" x14ac:dyDescent="0.25">
      <c r="A1042" s="2">
        <v>43161</v>
      </c>
      <c r="B1042">
        <v>12.45974</v>
      </c>
      <c r="C1042">
        <f t="shared" si="64"/>
        <v>0.28438000000000052</v>
      </c>
      <c r="D1042">
        <f t="shared" si="65"/>
        <v>2.3357009566862952</v>
      </c>
      <c r="E1042">
        <v>11.69684</v>
      </c>
      <c r="F1042">
        <f t="shared" si="66"/>
        <v>4.2399999999993554E-3</v>
      </c>
      <c r="G1042">
        <f t="shared" si="67"/>
        <v>3.6262251338447869E-2</v>
      </c>
    </row>
    <row r="1043" spans="1:7" x14ac:dyDescent="0.25">
      <c r="A1043" s="2">
        <v>43160</v>
      </c>
      <c r="B1043">
        <v>12.17536</v>
      </c>
      <c r="C1043">
        <f t="shared" si="64"/>
        <v>-0.13131000000000093</v>
      </c>
      <c r="D1043">
        <f t="shared" si="65"/>
        <v>-1.0669823762236326</v>
      </c>
      <c r="E1043">
        <v>11.692600000000001</v>
      </c>
      <c r="F1043">
        <f t="shared" si="66"/>
        <v>-0.19500000000000028</v>
      </c>
      <c r="G1043">
        <f t="shared" si="67"/>
        <v>-1.6403647498233476</v>
      </c>
    </row>
    <row r="1044" spans="1:7" x14ac:dyDescent="0.25">
      <c r="A1044" s="2">
        <v>43159</v>
      </c>
      <c r="B1044">
        <v>12.30667</v>
      </c>
      <c r="C1044">
        <f t="shared" si="64"/>
        <v>-0.10055000000000014</v>
      </c>
      <c r="D1044">
        <f t="shared" si="65"/>
        <v>-0.81041522597326499</v>
      </c>
      <c r="E1044">
        <v>11.887600000000001</v>
      </c>
      <c r="F1044">
        <f t="shared" si="66"/>
        <v>0.27942</v>
      </c>
      <c r="G1044">
        <f t="shared" si="67"/>
        <v>2.4070956859731671</v>
      </c>
    </row>
    <row r="1045" spans="1:7" x14ac:dyDescent="0.25">
      <c r="A1045" s="2">
        <v>43158</v>
      </c>
      <c r="B1045">
        <v>12.407220000000001</v>
      </c>
      <c r="C1045">
        <f t="shared" si="64"/>
        <v>0.5792300000000008</v>
      </c>
      <c r="D1045">
        <f t="shared" si="65"/>
        <v>4.8971126962400273</v>
      </c>
      <c r="E1045">
        <v>11.608180000000001</v>
      </c>
      <c r="F1045">
        <f t="shared" si="66"/>
        <v>-7.7819999999999112E-2</v>
      </c>
      <c r="G1045">
        <f t="shared" si="67"/>
        <v>-0.66592503850760831</v>
      </c>
    </row>
    <row r="1046" spans="1:7" x14ac:dyDescent="0.25">
      <c r="A1046" s="2">
        <v>43157</v>
      </c>
      <c r="B1046">
        <v>11.82799</v>
      </c>
      <c r="C1046">
        <f t="shared" si="64"/>
        <v>-0.21958000000000055</v>
      </c>
      <c r="D1046">
        <f t="shared" si="65"/>
        <v>-1.8226082106184114</v>
      </c>
      <c r="E1046">
        <v>11.686</v>
      </c>
      <c r="F1046">
        <f t="shared" si="66"/>
        <v>-0.20126999999999917</v>
      </c>
      <c r="G1046">
        <f t="shared" si="67"/>
        <v>-1.6931557876619205</v>
      </c>
    </row>
    <row r="1047" spans="1:7" x14ac:dyDescent="0.25">
      <c r="A1047" s="2">
        <v>43154</v>
      </c>
      <c r="B1047">
        <v>12.04757</v>
      </c>
      <c r="C1047">
        <f t="shared" si="64"/>
        <v>8.1649999999999778E-2</v>
      </c>
      <c r="D1047">
        <f t="shared" si="65"/>
        <v>0.68235455359888564</v>
      </c>
      <c r="E1047">
        <v>11.887269999999999</v>
      </c>
      <c r="F1047">
        <f t="shared" si="66"/>
        <v>-1.6800000000001702E-2</v>
      </c>
      <c r="G1047">
        <f t="shared" si="67"/>
        <v>-0.1411282023711361</v>
      </c>
    </row>
    <row r="1048" spans="1:7" x14ac:dyDescent="0.25">
      <c r="A1048" s="2">
        <v>43153</v>
      </c>
      <c r="B1048">
        <v>11.965920000000001</v>
      </c>
      <c r="C1048">
        <f t="shared" si="64"/>
        <v>0.20596000000000103</v>
      </c>
      <c r="D1048">
        <f t="shared" si="65"/>
        <v>1.7513665012466118</v>
      </c>
      <c r="E1048">
        <v>11.904070000000001</v>
      </c>
      <c r="F1048">
        <f t="shared" si="66"/>
        <v>0.25929000000000002</v>
      </c>
      <c r="G1048">
        <f t="shared" si="67"/>
        <v>2.2266629339498043</v>
      </c>
    </row>
    <row r="1049" spans="1:7" x14ac:dyDescent="0.25">
      <c r="A1049" s="2">
        <v>43152</v>
      </c>
      <c r="B1049">
        <v>11.75996</v>
      </c>
      <c r="C1049">
        <f t="shared" si="64"/>
        <v>-0.21372000000000035</v>
      </c>
      <c r="D1049">
        <f t="shared" si="65"/>
        <v>-1.7849149133766757</v>
      </c>
      <c r="E1049">
        <v>11.644780000000001</v>
      </c>
      <c r="F1049">
        <f t="shared" si="66"/>
        <v>-0.1911499999999986</v>
      </c>
      <c r="G1049">
        <f t="shared" si="67"/>
        <v>-1.6149977230348491</v>
      </c>
    </row>
    <row r="1050" spans="1:7" x14ac:dyDescent="0.25">
      <c r="A1050" s="2">
        <v>43151</v>
      </c>
      <c r="B1050">
        <v>11.97368</v>
      </c>
      <c r="C1050">
        <f t="shared" si="64"/>
        <v>-0.26553999999999967</v>
      </c>
      <c r="D1050">
        <f t="shared" si="65"/>
        <v>-2.1695827021656582</v>
      </c>
      <c r="E1050">
        <v>11.835929999999999</v>
      </c>
      <c r="F1050">
        <f t="shared" si="66"/>
        <v>-2.3260000000000502E-2</v>
      </c>
      <c r="G1050">
        <f t="shared" si="67"/>
        <v>-0.19613481190537047</v>
      </c>
    </row>
    <row r="1051" spans="1:7" x14ac:dyDescent="0.25">
      <c r="A1051" s="2">
        <v>43150</v>
      </c>
      <c r="B1051">
        <v>12.23922</v>
      </c>
      <c r="C1051">
        <f t="shared" si="64"/>
        <v>0.42027000000000037</v>
      </c>
      <c r="D1051">
        <f t="shared" si="65"/>
        <v>3.5558996357544483</v>
      </c>
      <c r="E1051">
        <v>11.85919</v>
      </c>
      <c r="F1051">
        <f t="shared" si="66"/>
        <v>0.16089999999999982</v>
      </c>
      <c r="G1051">
        <f t="shared" si="67"/>
        <v>1.3754146973617496</v>
      </c>
    </row>
    <row r="1052" spans="1:7" x14ac:dyDescent="0.25">
      <c r="A1052" s="2">
        <v>43147</v>
      </c>
      <c r="B1052">
        <v>11.818949999999999</v>
      </c>
      <c r="C1052">
        <f t="shared" si="64"/>
        <v>-5.4390000000001493E-2</v>
      </c>
      <c r="D1052">
        <f t="shared" si="65"/>
        <v>-0.45808508810496029</v>
      </c>
      <c r="E1052">
        <v>11.69829</v>
      </c>
      <c r="F1052">
        <f t="shared" si="66"/>
        <v>0.55259000000000036</v>
      </c>
      <c r="G1052">
        <f t="shared" si="67"/>
        <v>4.9578761316023252</v>
      </c>
    </row>
    <row r="1053" spans="1:7" x14ac:dyDescent="0.25">
      <c r="A1053" s="2">
        <v>43146</v>
      </c>
      <c r="B1053">
        <v>11.873340000000001</v>
      </c>
      <c r="C1053">
        <f t="shared" si="64"/>
        <v>-2.3099999999999454E-2</v>
      </c>
      <c r="D1053">
        <f t="shared" si="65"/>
        <v>-0.19417573660691312</v>
      </c>
      <c r="E1053">
        <v>11.1457</v>
      </c>
      <c r="F1053">
        <f t="shared" si="66"/>
        <v>0.16530999999999985</v>
      </c>
      <c r="G1053">
        <f t="shared" si="67"/>
        <v>1.5055020814379074</v>
      </c>
    </row>
    <row r="1054" spans="1:7" x14ac:dyDescent="0.25">
      <c r="A1054" s="2">
        <v>43145</v>
      </c>
      <c r="B1054">
        <v>11.89644</v>
      </c>
      <c r="C1054">
        <f t="shared" si="64"/>
        <v>-0.29597000000000051</v>
      </c>
      <c r="D1054">
        <f t="shared" si="65"/>
        <v>-2.4274938260770469</v>
      </c>
      <c r="E1054">
        <v>10.98039</v>
      </c>
      <c r="F1054">
        <f t="shared" si="66"/>
        <v>0.1268899999999995</v>
      </c>
      <c r="G1054">
        <f t="shared" si="67"/>
        <v>1.1691159533790896</v>
      </c>
    </row>
    <row r="1055" spans="1:7" x14ac:dyDescent="0.25">
      <c r="A1055" s="2">
        <v>43144</v>
      </c>
      <c r="B1055">
        <v>12.192410000000001</v>
      </c>
      <c r="C1055">
        <f t="shared" si="64"/>
        <v>0.58026000000000089</v>
      </c>
      <c r="D1055">
        <f t="shared" si="65"/>
        <v>4.9970074447884407</v>
      </c>
      <c r="E1055">
        <v>10.8535</v>
      </c>
      <c r="F1055">
        <f t="shared" si="66"/>
        <v>0.20314000000000121</v>
      </c>
      <c r="G1055">
        <f t="shared" si="67"/>
        <v>1.9073533664589857</v>
      </c>
    </row>
    <row r="1056" spans="1:7" x14ac:dyDescent="0.25">
      <c r="A1056" s="2">
        <v>43143</v>
      </c>
      <c r="B1056">
        <v>11.61215</v>
      </c>
      <c r="C1056">
        <f t="shared" si="64"/>
        <v>0.36305999999999905</v>
      </c>
      <c r="D1056">
        <f t="shared" si="65"/>
        <v>3.2274610657395311</v>
      </c>
      <c r="E1056">
        <v>10.650359999999999</v>
      </c>
      <c r="F1056">
        <f t="shared" si="66"/>
        <v>-0.10503000000000107</v>
      </c>
      <c r="G1056">
        <f t="shared" si="67"/>
        <v>-0.9765336263957054</v>
      </c>
    </row>
    <row r="1057" spans="1:7" x14ac:dyDescent="0.25">
      <c r="A1057" s="2">
        <v>43140</v>
      </c>
      <c r="B1057">
        <v>11.249090000000001</v>
      </c>
      <c r="C1057">
        <f t="shared" si="64"/>
        <v>0.10158999999999985</v>
      </c>
      <c r="D1057">
        <f t="shared" si="65"/>
        <v>0.91132540928459149</v>
      </c>
      <c r="E1057">
        <v>10.75539</v>
      </c>
      <c r="F1057">
        <f t="shared" si="66"/>
        <v>4.158999999999935E-2</v>
      </c>
      <c r="G1057">
        <f t="shared" si="67"/>
        <v>0.38819093132221383</v>
      </c>
    </row>
    <row r="1058" spans="1:7" x14ac:dyDescent="0.25">
      <c r="A1058" s="2">
        <v>43139</v>
      </c>
      <c r="B1058">
        <v>11.147500000000001</v>
      </c>
      <c r="C1058">
        <f t="shared" si="64"/>
        <v>0.14131000000000071</v>
      </c>
      <c r="D1058">
        <f t="shared" si="65"/>
        <v>1.2839138702857276</v>
      </c>
      <c r="E1058">
        <v>10.713800000000001</v>
      </c>
      <c r="F1058">
        <f t="shared" si="66"/>
        <v>-0.29632999999999932</v>
      </c>
      <c r="G1058">
        <f t="shared" si="67"/>
        <v>-2.6914305280682362</v>
      </c>
    </row>
    <row r="1059" spans="1:7" x14ac:dyDescent="0.25">
      <c r="A1059" s="2">
        <v>43138</v>
      </c>
      <c r="B1059">
        <v>11.00619</v>
      </c>
      <c r="C1059">
        <f t="shared" si="64"/>
        <v>0.1268899999999995</v>
      </c>
      <c r="D1059">
        <f t="shared" si="65"/>
        <v>1.1663434228305083</v>
      </c>
      <c r="E1059">
        <v>11.01013</v>
      </c>
      <c r="F1059">
        <f t="shared" si="66"/>
        <v>-0.28336999999999968</v>
      </c>
      <c r="G1059">
        <f t="shared" si="67"/>
        <v>-2.5091424270598104</v>
      </c>
    </row>
    <row r="1060" spans="1:7" x14ac:dyDescent="0.25">
      <c r="A1060" s="2">
        <v>43137</v>
      </c>
      <c r="B1060">
        <v>10.879300000000001</v>
      </c>
      <c r="C1060">
        <f t="shared" si="64"/>
        <v>-0.36894999999999989</v>
      </c>
      <c r="D1060">
        <f t="shared" si="65"/>
        <v>-3.2800657880114672</v>
      </c>
      <c r="E1060">
        <v>11.2935</v>
      </c>
      <c r="F1060">
        <f t="shared" si="66"/>
        <v>0.38071000000000055</v>
      </c>
      <c r="G1060">
        <f t="shared" si="67"/>
        <v>3.4886587206388153</v>
      </c>
    </row>
    <row r="1061" spans="1:7" x14ac:dyDescent="0.25">
      <c r="A1061" s="2">
        <v>43136</v>
      </c>
      <c r="B1061">
        <v>11.248250000000001</v>
      </c>
      <c r="C1061">
        <f t="shared" si="64"/>
        <v>0.11343000000000103</v>
      </c>
      <c r="D1061">
        <f t="shared" si="65"/>
        <v>1.018696305822645</v>
      </c>
      <c r="E1061">
        <v>10.912789999999999</v>
      </c>
      <c r="F1061">
        <f t="shared" si="66"/>
        <v>-4.4900000000005491E-3</v>
      </c>
      <c r="G1061">
        <f t="shared" si="67"/>
        <v>-4.1127460319791642E-2</v>
      </c>
    </row>
    <row r="1062" spans="1:7" x14ac:dyDescent="0.25">
      <c r="A1062" s="2">
        <v>43133</v>
      </c>
      <c r="B1062">
        <v>11.134819999999999</v>
      </c>
      <c r="C1062">
        <f t="shared" si="64"/>
        <v>-0.39578000000000024</v>
      </c>
      <c r="D1062">
        <f t="shared" si="65"/>
        <v>-3.4324319636445653</v>
      </c>
      <c r="E1062">
        <v>10.91728</v>
      </c>
      <c r="F1062">
        <f t="shared" si="66"/>
        <v>-0.10617000000000054</v>
      </c>
      <c r="G1062">
        <f t="shared" si="67"/>
        <v>-0.96312860311427495</v>
      </c>
    </row>
    <row r="1063" spans="1:7" x14ac:dyDescent="0.25">
      <c r="A1063" s="2">
        <v>43132</v>
      </c>
      <c r="B1063">
        <v>11.5306</v>
      </c>
      <c r="C1063">
        <f t="shared" si="64"/>
        <v>4.6720000000000539E-2</v>
      </c>
      <c r="D1063">
        <f t="shared" si="65"/>
        <v>0.40683114069461318</v>
      </c>
      <c r="E1063">
        <v>11.02345</v>
      </c>
      <c r="F1063">
        <f t="shared" si="66"/>
        <v>-0.13433000000000028</v>
      </c>
      <c r="G1063">
        <f t="shared" si="67"/>
        <v>-1.2039133232596473</v>
      </c>
    </row>
    <row r="1064" spans="1:7" x14ac:dyDescent="0.25">
      <c r="A1064" s="2">
        <v>43131</v>
      </c>
      <c r="B1064">
        <v>11.483879999999999</v>
      </c>
      <c r="C1064">
        <f t="shared" si="64"/>
        <v>0.5045699999999993</v>
      </c>
      <c r="D1064">
        <f t="shared" si="65"/>
        <v>4.5956439885566516</v>
      </c>
      <c r="E1064">
        <v>11.157780000000001</v>
      </c>
      <c r="F1064">
        <f t="shared" si="66"/>
        <v>-0.23491999999999891</v>
      </c>
      <c r="G1064">
        <f t="shared" si="67"/>
        <v>-2.0620221720926462</v>
      </c>
    </row>
    <row r="1065" spans="1:7" x14ac:dyDescent="0.25">
      <c r="A1065" s="2">
        <v>43130</v>
      </c>
      <c r="B1065">
        <v>10.97931</v>
      </c>
      <c r="C1065">
        <f t="shared" si="64"/>
        <v>-0.11837000000000053</v>
      </c>
      <c r="D1065">
        <f t="shared" si="65"/>
        <v>-1.0666193294454385</v>
      </c>
      <c r="E1065">
        <v>11.3927</v>
      </c>
      <c r="F1065">
        <f t="shared" si="66"/>
        <v>0.31424999999999947</v>
      </c>
      <c r="G1065">
        <f t="shared" si="67"/>
        <v>2.8365881508694759</v>
      </c>
    </row>
    <row r="1066" spans="1:7" x14ac:dyDescent="0.25">
      <c r="A1066" s="2">
        <v>43129</v>
      </c>
      <c r="B1066">
        <v>11.09768</v>
      </c>
      <c r="C1066">
        <f t="shared" si="64"/>
        <v>-0.1720499999999987</v>
      </c>
      <c r="D1066">
        <f t="shared" si="65"/>
        <v>-1.526655918109828</v>
      </c>
      <c r="E1066">
        <v>11.07845</v>
      </c>
      <c r="F1066">
        <f t="shared" si="66"/>
        <v>0.27205000000000013</v>
      </c>
      <c r="G1066">
        <f t="shared" si="67"/>
        <v>2.5174896357713958</v>
      </c>
    </row>
    <row r="1067" spans="1:7" x14ac:dyDescent="0.25">
      <c r="A1067" s="2">
        <v>43126</v>
      </c>
      <c r="B1067">
        <v>11.269729999999999</v>
      </c>
      <c r="C1067">
        <f t="shared" si="64"/>
        <v>-0.23540000000000028</v>
      </c>
      <c r="D1067">
        <f t="shared" si="65"/>
        <v>-2.0460438082837853</v>
      </c>
      <c r="E1067">
        <v>10.8064</v>
      </c>
      <c r="F1067">
        <f t="shared" si="66"/>
        <v>0.33778000000000041</v>
      </c>
      <c r="G1067">
        <f t="shared" si="67"/>
        <v>3.2265952914519813</v>
      </c>
    </row>
    <row r="1068" spans="1:7" x14ac:dyDescent="0.25">
      <c r="A1068" s="2">
        <v>43125</v>
      </c>
      <c r="B1068">
        <v>11.505129999999999</v>
      </c>
      <c r="C1068">
        <f t="shared" si="64"/>
        <v>-0.16813000000000144</v>
      </c>
      <c r="D1068">
        <f t="shared" si="65"/>
        <v>-1.4403003102818015</v>
      </c>
      <c r="E1068">
        <v>10.46862</v>
      </c>
      <c r="F1068">
        <f t="shared" si="66"/>
        <v>-2.7290000000000703E-2</v>
      </c>
      <c r="G1068">
        <f t="shared" si="67"/>
        <v>-0.26000604044814313</v>
      </c>
    </row>
    <row r="1069" spans="1:7" x14ac:dyDescent="0.25">
      <c r="A1069" s="2">
        <v>43124</v>
      </c>
      <c r="B1069">
        <v>11.673260000000001</v>
      </c>
      <c r="C1069">
        <f t="shared" si="64"/>
        <v>0.6458200000000005</v>
      </c>
      <c r="D1069">
        <f t="shared" si="65"/>
        <v>5.8564816494127419</v>
      </c>
      <c r="E1069">
        <v>10.49591</v>
      </c>
      <c r="F1069">
        <f t="shared" si="66"/>
        <v>0.60265000000000057</v>
      </c>
      <c r="G1069">
        <f t="shared" si="67"/>
        <v>6.0915208940228052</v>
      </c>
    </row>
    <row r="1070" spans="1:7" x14ac:dyDescent="0.25">
      <c r="A1070" s="2">
        <v>43123</v>
      </c>
      <c r="B1070">
        <v>11.02744</v>
      </c>
      <c r="C1070">
        <f t="shared" si="64"/>
        <v>0.35067000000000093</v>
      </c>
      <c r="D1070">
        <f t="shared" si="65"/>
        <v>3.2844202881583189</v>
      </c>
      <c r="E1070">
        <v>9.8932599999999997</v>
      </c>
      <c r="F1070">
        <f t="shared" si="66"/>
        <v>0.11615999999999893</v>
      </c>
      <c r="G1070">
        <f t="shared" si="67"/>
        <v>1.188082355708737</v>
      </c>
    </row>
    <row r="1071" spans="1:7" x14ac:dyDescent="0.25">
      <c r="A1071" s="2">
        <v>43122</v>
      </c>
      <c r="B1071">
        <v>10.676769999999999</v>
      </c>
      <c r="C1071">
        <f t="shared" si="64"/>
        <v>-2.640000000001308E-3</v>
      </c>
      <c r="D1071">
        <f t="shared" si="65"/>
        <v>-2.4720466767371118E-2</v>
      </c>
      <c r="E1071">
        <v>9.7771000000000008</v>
      </c>
      <c r="F1071">
        <f t="shared" si="66"/>
        <v>0.28800000000000026</v>
      </c>
      <c r="G1071">
        <f t="shared" si="67"/>
        <v>3.0350612808380166</v>
      </c>
    </row>
    <row r="1072" spans="1:7" x14ac:dyDescent="0.25">
      <c r="A1072" s="2">
        <v>43119</v>
      </c>
      <c r="B1072">
        <v>10.679410000000001</v>
      </c>
      <c r="C1072">
        <f t="shared" si="64"/>
        <v>0.33368000000000109</v>
      </c>
      <c r="D1072">
        <f t="shared" si="65"/>
        <v>3.2252919803629236</v>
      </c>
      <c r="E1072">
        <v>9.4891000000000005</v>
      </c>
      <c r="F1072">
        <f t="shared" si="66"/>
        <v>2.8159999999999741E-2</v>
      </c>
      <c r="G1072">
        <f t="shared" si="67"/>
        <v>0.29764484290144255</v>
      </c>
    </row>
    <row r="1073" spans="1:7" x14ac:dyDescent="0.25">
      <c r="A1073" s="2">
        <v>43118</v>
      </c>
      <c r="B1073">
        <v>10.34573</v>
      </c>
      <c r="C1073">
        <f t="shared" si="64"/>
        <v>0.36035000000000039</v>
      </c>
      <c r="D1073">
        <f t="shared" si="65"/>
        <v>3.6087760305566778</v>
      </c>
      <c r="E1073">
        <v>9.4609400000000008</v>
      </c>
      <c r="F1073">
        <f t="shared" si="66"/>
        <v>6.8450000000000344E-2</v>
      </c>
      <c r="G1073">
        <f t="shared" si="67"/>
        <v>0.72877373305694593</v>
      </c>
    </row>
    <row r="1074" spans="1:7" x14ac:dyDescent="0.25">
      <c r="A1074" s="2">
        <v>43117</v>
      </c>
      <c r="B1074">
        <v>9.9853799999999993</v>
      </c>
      <c r="C1074">
        <f t="shared" si="64"/>
        <v>0.16568999999999967</v>
      </c>
      <c r="D1074">
        <f t="shared" si="65"/>
        <v>1.6873241415971347</v>
      </c>
      <c r="E1074">
        <v>9.3924900000000004</v>
      </c>
      <c r="F1074">
        <f t="shared" si="66"/>
        <v>0.14731000000000094</v>
      </c>
      <c r="G1074">
        <f t="shared" si="67"/>
        <v>1.5933708159278774</v>
      </c>
    </row>
    <row r="1075" spans="1:7" x14ac:dyDescent="0.25">
      <c r="A1075" s="2">
        <v>43116</v>
      </c>
      <c r="B1075">
        <v>9.8196899999999996</v>
      </c>
      <c r="C1075">
        <f t="shared" si="64"/>
        <v>0.28511999999999915</v>
      </c>
      <c r="D1075">
        <f t="shared" si="65"/>
        <v>2.9903813176682235</v>
      </c>
      <c r="E1075">
        <v>9.2451799999999995</v>
      </c>
      <c r="F1075">
        <f t="shared" si="66"/>
        <v>0.56268999999999991</v>
      </c>
      <c r="G1075">
        <f t="shared" si="67"/>
        <v>6.4807445790320513</v>
      </c>
    </row>
    <row r="1076" spans="1:7" x14ac:dyDescent="0.25">
      <c r="A1076" s="2">
        <v>43115</v>
      </c>
      <c r="B1076">
        <v>9.5345700000000004</v>
      </c>
      <c r="C1076">
        <f t="shared" si="64"/>
        <v>3.2870000000000843E-2</v>
      </c>
      <c r="D1076">
        <f t="shared" si="65"/>
        <v>0.34593809528822045</v>
      </c>
      <c r="E1076">
        <v>8.6824899999999996</v>
      </c>
      <c r="F1076">
        <f t="shared" si="66"/>
        <v>0.26442999999999905</v>
      </c>
      <c r="G1076">
        <f t="shared" si="67"/>
        <v>3.1412225619679481</v>
      </c>
    </row>
    <row r="1077" spans="1:7" x14ac:dyDescent="0.25">
      <c r="A1077" s="2">
        <v>43112</v>
      </c>
      <c r="B1077">
        <v>9.5016999999999996</v>
      </c>
      <c r="C1077">
        <f t="shared" si="64"/>
        <v>0.12410000000000032</v>
      </c>
      <c r="D1077">
        <f t="shared" si="65"/>
        <v>1.3233663197406622</v>
      </c>
      <c r="E1077">
        <v>8.4180600000000005</v>
      </c>
      <c r="F1077">
        <f t="shared" si="66"/>
        <v>0.31197000000000052</v>
      </c>
      <c r="G1077">
        <f t="shared" si="67"/>
        <v>3.8485879135316843</v>
      </c>
    </row>
    <row r="1078" spans="1:7" x14ac:dyDescent="0.25">
      <c r="A1078" s="2">
        <v>43111</v>
      </c>
      <c r="B1078">
        <v>9.3775999999999993</v>
      </c>
      <c r="C1078">
        <f t="shared" si="64"/>
        <v>-2.2960000000001202E-2</v>
      </c>
      <c r="D1078">
        <f t="shared" si="65"/>
        <v>-0.2442407686350728</v>
      </c>
      <c r="E1078">
        <v>8.10609</v>
      </c>
      <c r="F1078">
        <f t="shared" si="66"/>
        <v>-8.6570000000000036E-2</v>
      </c>
      <c r="G1078">
        <f t="shared" si="67"/>
        <v>-1.0566775625987168</v>
      </c>
    </row>
    <row r="1079" spans="1:7" x14ac:dyDescent="0.25">
      <c r="A1079" s="2">
        <v>43110</v>
      </c>
      <c r="B1079">
        <v>9.4005600000000005</v>
      </c>
      <c r="C1079">
        <f t="shared" si="64"/>
        <v>0.16178000000000026</v>
      </c>
      <c r="D1079">
        <f t="shared" si="65"/>
        <v>1.7510970063146893</v>
      </c>
      <c r="E1079">
        <v>8.1926600000000001</v>
      </c>
      <c r="F1079">
        <f t="shared" si="66"/>
        <v>-6.4970000000000638E-2</v>
      </c>
      <c r="G1079">
        <f t="shared" si="67"/>
        <v>-0.78678749229501244</v>
      </c>
    </row>
    <row r="1080" spans="1:7" x14ac:dyDescent="0.25">
      <c r="A1080" s="2">
        <v>43109</v>
      </c>
      <c r="B1080">
        <v>9.2387800000000002</v>
      </c>
      <c r="C1080">
        <f t="shared" si="64"/>
        <v>0.11153999999999975</v>
      </c>
      <c r="D1080">
        <f t="shared" si="65"/>
        <v>1.2220561747034124</v>
      </c>
      <c r="E1080">
        <v>8.2576300000000007</v>
      </c>
      <c r="F1080">
        <f t="shared" si="66"/>
        <v>-0.13674999999999926</v>
      </c>
      <c r="G1080">
        <f t="shared" si="67"/>
        <v>-1.6290661132805433</v>
      </c>
    </row>
    <row r="1081" spans="1:7" x14ac:dyDescent="0.25">
      <c r="A1081" s="2">
        <v>43108</v>
      </c>
      <c r="B1081">
        <v>9.1272400000000005</v>
      </c>
      <c r="C1081">
        <f t="shared" si="64"/>
        <v>-0.20918999999999954</v>
      </c>
      <c r="D1081">
        <f t="shared" si="65"/>
        <v>-2.2405780367870753</v>
      </c>
      <c r="E1081">
        <v>8.39438</v>
      </c>
      <c r="F1081">
        <f t="shared" si="66"/>
        <v>3.384999999999927E-2</v>
      </c>
      <c r="G1081">
        <f t="shared" si="67"/>
        <v>0.40487863807676389</v>
      </c>
    </row>
    <row r="1082" spans="1:7" x14ac:dyDescent="0.25">
      <c r="A1082" s="2">
        <v>43105</v>
      </c>
      <c r="B1082">
        <v>9.33643</v>
      </c>
      <c r="C1082">
        <f t="shared" si="64"/>
        <v>-9.6199999999999619E-3</v>
      </c>
      <c r="D1082">
        <f t="shared" si="65"/>
        <v>-0.10293118483209443</v>
      </c>
      <c r="E1082">
        <v>8.3605300000000007</v>
      </c>
      <c r="F1082">
        <f t="shared" si="66"/>
        <v>-9.7399999999989717E-3</v>
      </c>
      <c r="G1082">
        <f t="shared" si="67"/>
        <v>-0.11636422719934927</v>
      </c>
    </row>
    <row r="1083" spans="1:7" x14ac:dyDescent="0.25">
      <c r="A1083" s="2">
        <v>43104</v>
      </c>
      <c r="B1083">
        <v>9.34605</v>
      </c>
      <c r="C1083">
        <f t="shared" si="64"/>
        <v>-3.5009999999999764E-2</v>
      </c>
      <c r="D1083">
        <f t="shared" si="65"/>
        <v>-0.37319876431874183</v>
      </c>
      <c r="E1083">
        <v>8.3702699999999997</v>
      </c>
      <c r="F1083">
        <f t="shared" si="66"/>
        <v>-0.15896000000000043</v>
      </c>
      <c r="G1083">
        <f t="shared" si="67"/>
        <v>-1.8637086817919135</v>
      </c>
    </row>
    <row r="1084" spans="1:7" x14ac:dyDescent="0.25">
      <c r="A1084" s="2">
        <v>43103</v>
      </c>
      <c r="B1084">
        <v>9.3810599999999997</v>
      </c>
      <c r="C1084">
        <f t="shared" si="64"/>
        <v>1.004999999999967E-2</v>
      </c>
      <c r="D1084">
        <f t="shared" si="65"/>
        <v>0.10724564374597477</v>
      </c>
      <c r="E1084">
        <v>8.5292300000000001</v>
      </c>
      <c r="F1084">
        <f t="shared" si="66"/>
        <v>-6.7869999999999209E-2</v>
      </c>
      <c r="G1084">
        <f t="shared" si="67"/>
        <v>-0.78945225715647382</v>
      </c>
    </row>
    <row r="1085" spans="1:7" x14ac:dyDescent="0.25">
      <c r="A1085" s="2">
        <v>43102</v>
      </c>
      <c r="B1085">
        <v>9.3710100000000001</v>
      </c>
      <c r="C1085">
        <f t="shared" si="64"/>
        <v>-0.41489999999999938</v>
      </c>
      <c r="D1085">
        <f t="shared" si="65"/>
        <v>-4.2397692192141498</v>
      </c>
      <c r="E1085">
        <v>8.5970999999999993</v>
      </c>
      <c r="F1085">
        <f t="shared" si="66"/>
        <v>-0.22198000000000029</v>
      </c>
      <c r="G1085">
        <f t="shared" si="67"/>
        <v>-2.5170425940120773</v>
      </c>
    </row>
    <row r="1086" spans="1:7" x14ac:dyDescent="0.25">
      <c r="A1086" s="2">
        <v>43098</v>
      </c>
      <c r="B1086">
        <v>9.7859099999999994</v>
      </c>
      <c r="C1086">
        <f t="shared" si="64"/>
        <v>2.0310000000000272E-2</v>
      </c>
      <c r="D1086">
        <f t="shared" si="65"/>
        <v>0.20797493241582979</v>
      </c>
      <c r="E1086">
        <v>8.8190799999999996</v>
      </c>
      <c r="F1086">
        <f t="shared" si="66"/>
        <v>-2.8389999999999915E-2</v>
      </c>
      <c r="G1086">
        <f t="shared" si="67"/>
        <v>-0.32088269301845518</v>
      </c>
    </row>
    <row r="1087" spans="1:7" x14ac:dyDescent="0.25">
      <c r="A1087" s="2">
        <v>43097</v>
      </c>
      <c r="B1087">
        <v>9.7655999999999992</v>
      </c>
      <c r="C1087">
        <f t="shared" si="64"/>
        <v>9.170999999999907E-2</v>
      </c>
      <c r="D1087">
        <f t="shared" si="65"/>
        <v>0.94801574134085742</v>
      </c>
      <c r="E1087">
        <v>8.8474699999999995</v>
      </c>
      <c r="F1087">
        <f t="shared" si="66"/>
        <v>-4.6310000000000073E-2</v>
      </c>
      <c r="G1087">
        <f t="shared" si="67"/>
        <v>-0.52070098428339895</v>
      </c>
    </row>
    <row r="1088" spans="1:7" x14ac:dyDescent="0.25">
      <c r="A1088" s="2">
        <v>43096</v>
      </c>
      <c r="B1088">
        <v>9.6738900000000001</v>
      </c>
      <c r="C1088">
        <f t="shared" si="64"/>
        <v>1.3690000000000424E-2</v>
      </c>
      <c r="D1088">
        <f t="shared" si="65"/>
        <v>0.14171549243287329</v>
      </c>
      <c r="E1088">
        <v>8.8937799999999996</v>
      </c>
      <c r="F1088">
        <f t="shared" si="66"/>
        <v>-6.0140000000000526E-2</v>
      </c>
      <c r="G1088">
        <f t="shared" si="67"/>
        <v>-0.67166112719345861</v>
      </c>
    </row>
    <row r="1089" spans="1:7" x14ac:dyDescent="0.25">
      <c r="A1089" s="2">
        <v>43091</v>
      </c>
      <c r="B1089">
        <v>9.6601999999999997</v>
      </c>
      <c r="C1089">
        <f t="shared" si="64"/>
        <v>0.18953999999999915</v>
      </c>
      <c r="D1089">
        <f t="shared" si="65"/>
        <v>2.0013388718420799</v>
      </c>
      <c r="E1089">
        <v>8.9539200000000001</v>
      </c>
      <c r="F1089">
        <f t="shared" si="66"/>
        <v>3.0120000000000147E-2</v>
      </c>
      <c r="G1089">
        <f t="shared" si="67"/>
        <v>0.3375243730249462</v>
      </c>
    </row>
    <row r="1090" spans="1:7" x14ac:dyDescent="0.25">
      <c r="A1090" s="2">
        <v>43090</v>
      </c>
      <c r="B1090">
        <v>9.4706600000000005</v>
      </c>
      <c r="C1090">
        <f t="shared" si="64"/>
        <v>0.24223000000000106</v>
      </c>
      <c r="D1090">
        <f t="shared" si="65"/>
        <v>2.6248235073571675</v>
      </c>
      <c r="E1090">
        <v>8.9238</v>
      </c>
      <c r="F1090">
        <f t="shared" si="66"/>
        <v>-1.4310000000000045E-2</v>
      </c>
      <c r="G1090">
        <f t="shared" si="67"/>
        <v>-0.16010096094140758</v>
      </c>
    </row>
    <row r="1091" spans="1:7" x14ac:dyDescent="0.25">
      <c r="A1091" s="2">
        <v>43089</v>
      </c>
      <c r="B1091">
        <v>9.2284299999999995</v>
      </c>
      <c r="C1091">
        <f t="shared" si="64"/>
        <v>0.356679999999999</v>
      </c>
      <c r="D1091">
        <f t="shared" si="65"/>
        <v>4.0204018372925185</v>
      </c>
      <c r="E1091">
        <v>8.93811</v>
      </c>
      <c r="F1091">
        <f t="shared" si="66"/>
        <v>-0.22643000000000058</v>
      </c>
      <c r="G1091">
        <f t="shared" si="67"/>
        <v>-2.4707186612748764</v>
      </c>
    </row>
    <row r="1092" spans="1:7" x14ac:dyDescent="0.25">
      <c r="A1092" s="2">
        <v>43088</v>
      </c>
      <c r="B1092">
        <v>8.8717500000000005</v>
      </c>
      <c r="C1092">
        <f t="shared" si="64"/>
        <v>0.15894000000000119</v>
      </c>
      <c r="D1092">
        <f t="shared" si="65"/>
        <v>1.8242105589356499</v>
      </c>
      <c r="E1092">
        <v>9.1645400000000006</v>
      </c>
      <c r="F1092">
        <f t="shared" si="66"/>
        <v>3.9620000000001099E-2</v>
      </c>
      <c r="G1092">
        <f t="shared" si="67"/>
        <v>0.43419558746817616</v>
      </c>
    </row>
    <row r="1093" spans="1:7" x14ac:dyDescent="0.25">
      <c r="A1093" s="2">
        <v>43087</v>
      </c>
      <c r="B1093">
        <v>8.7128099999999993</v>
      </c>
      <c r="C1093">
        <f t="shared" si="64"/>
        <v>0.26553999999999967</v>
      </c>
      <c r="D1093">
        <f t="shared" si="65"/>
        <v>3.1435007996666342</v>
      </c>
      <c r="E1093">
        <v>9.1249199999999995</v>
      </c>
      <c r="F1093">
        <f t="shared" si="66"/>
        <v>0.45144999999999946</v>
      </c>
      <c r="G1093">
        <f t="shared" si="67"/>
        <v>5.2049525737680478</v>
      </c>
    </row>
    <row r="1094" spans="1:7" x14ac:dyDescent="0.25">
      <c r="A1094" s="2">
        <v>43084</v>
      </c>
      <c r="B1094">
        <v>8.4472699999999996</v>
      </c>
      <c r="C1094">
        <f t="shared" si="64"/>
        <v>8.9579999999999771E-2</v>
      </c>
      <c r="D1094">
        <f t="shared" si="65"/>
        <v>1.0718272632748973</v>
      </c>
      <c r="E1094">
        <v>8.67347</v>
      </c>
      <c r="F1094">
        <f t="shared" si="66"/>
        <v>7.4920000000000542E-2</v>
      </c>
      <c r="G1094">
        <f t="shared" si="67"/>
        <v>0.87130969756529353</v>
      </c>
    </row>
    <row r="1095" spans="1:7" x14ac:dyDescent="0.25">
      <c r="A1095" s="2">
        <v>43083</v>
      </c>
      <c r="B1095">
        <v>8.3576899999999998</v>
      </c>
      <c r="C1095">
        <f t="shared" si="64"/>
        <v>4.1249999999999787E-2</v>
      </c>
      <c r="D1095">
        <f t="shared" si="65"/>
        <v>0.49600550235437024</v>
      </c>
      <c r="E1095">
        <v>8.5985499999999995</v>
      </c>
      <c r="F1095">
        <f t="shared" si="66"/>
        <v>-6.778000000000084E-2</v>
      </c>
      <c r="G1095">
        <f t="shared" si="67"/>
        <v>-0.78210730493762459</v>
      </c>
    </row>
    <row r="1096" spans="1:7" x14ac:dyDescent="0.25">
      <c r="A1096" s="2">
        <v>43082</v>
      </c>
      <c r="B1096">
        <v>8.3164400000000001</v>
      </c>
      <c r="C1096">
        <f t="shared" ref="C1096:C1159" si="68">IF(AND(ISNUMBER(B1096),ISNUMBER(B1097)), (B1096 - B1097), "")</f>
        <v>-5.4499999999999105E-2</v>
      </c>
      <c r="D1096">
        <f t="shared" ref="D1096:D1159" si="69">IF(AND(ISNUMBER(C1096),ISNUMBER(B1097)), (100*C1096/ABS(B1097)), "")</f>
        <v>-0.65106188791221908</v>
      </c>
      <c r="E1096">
        <v>8.6663300000000003</v>
      </c>
      <c r="F1096">
        <f t="shared" ref="F1096:F1159" si="70">IF(AND(ISNUMBER(E1096),ISNUMBER(E1097)), (E1096 - E1097), "")</f>
        <v>0.1615000000000002</v>
      </c>
      <c r="G1096">
        <f t="shared" ref="G1096:G1159" si="71">IF(AND(ISNUMBER(F1096),ISNUMBER(E1097)), (100*F1096/ABS(E1097)), "")</f>
        <v>1.898920966086332</v>
      </c>
    </row>
    <row r="1097" spans="1:7" x14ac:dyDescent="0.25">
      <c r="A1097" s="2">
        <v>43081</v>
      </c>
      <c r="B1097">
        <v>8.3709399999999992</v>
      </c>
      <c r="C1097">
        <f t="shared" si="68"/>
        <v>-0.11930000000000085</v>
      </c>
      <c r="D1097">
        <f t="shared" si="69"/>
        <v>-1.4051428463741997</v>
      </c>
      <c r="E1097">
        <v>8.5048300000000001</v>
      </c>
      <c r="F1097">
        <f t="shared" si="70"/>
        <v>-0.26406000000000063</v>
      </c>
      <c r="G1097">
        <f t="shared" si="71"/>
        <v>-3.0113275454476063</v>
      </c>
    </row>
    <row r="1098" spans="1:7" x14ac:dyDescent="0.25">
      <c r="A1098" s="2">
        <v>43080</v>
      </c>
      <c r="B1098">
        <v>8.49024</v>
      </c>
      <c r="C1098">
        <f t="shared" si="68"/>
        <v>9.6460000000000434E-2</v>
      </c>
      <c r="D1098">
        <f t="shared" si="69"/>
        <v>1.149184276928874</v>
      </c>
      <c r="E1098">
        <v>8.7688900000000007</v>
      </c>
      <c r="F1098">
        <f t="shared" si="70"/>
        <v>-4.9089999999999634E-2</v>
      </c>
      <c r="G1098">
        <f t="shared" si="71"/>
        <v>-0.55670346269780191</v>
      </c>
    </row>
    <row r="1099" spans="1:7" x14ac:dyDescent="0.25">
      <c r="A1099" s="2">
        <v>43077</v>
      </c>
      <c r="B1099">
        <v>8.3937799999999996</v>
      </c>
      <c r="C1099">
        <f t="shared" si="68"/>
        <v>-0.27702000000000027</v>
      </c>
      <c r="D1099">
        <f t="shared" si="69"/>
        <v>-3.1948609124878935</v>
      </c>
      <c r="E1099">
        <v>8.8179800000000004</v>
      </c>
      <c r="F1099">
        <f t="shared" si="70"/>
        <v>4.870000000000374E-3</v>
      </c>
      <c r="G1099">
        <f t="shared" si="71"/>
        <v>5.525858635601251E-2</v>
      </c>
    </row>
    <row r="1100" spans="1:7" x14ac:dyDescent="0.25">
      <c r="A1100" s="2">
        <v>43076</v>
      </c>
      <c r="B1100">
        <v>8.6707999999999998</v>
      </c>
      <c r="C1100">
        <f t="shared" si="68"/>
        <v>9.728999999999921E-2</v>
      </c>
      <c r="D1100">
        <f t="shared" si="69"/>
        <v>1.1347744389404013</v>
      </c>
      <c r="E1100">
        <v>8.81311</v>
      </c>
      <c r="F1100">
        <f t="shared" si="70"/>
        <v>0.28293999999999997</v>
      </c>
      <c r="G1100">
        <f t="shared" si="71"/>
        <v>3.3169327223255807</v>
      </c>
    </row>
    <row r="1101" spans="1:7" x14ac:dyDescent="0.25">
      <c r="A1101" s="2">
        <v>43075</v>
      </c>
      <c r="B1101">
        <v>8.5735100000000006</v>
      </c>
      <c r="C1101">
        <f t="shared" si="68"/>
        <v>-0.19834999999999958</v>
      </c>
      <c r="D1101">
        <f t="shared" si="69"/>
        <v>-2.2612079992156691</v>
      </c>
      <c r="E1101">
        <v>8.53017</v>
      </c>
      <c r="F1101">
        <f t="shared" si="70"/>
        <v>3.9509999999999934E-2</v>
      </c>
      <c r="G1101">
        <f t="shared" si="71"/>
        <v>0.46533485029432264</v>
      </c>
    </row>
    <row r="1102" spans="1:7" x14ac:dyDescent="0.25">
      <c r="A1102" s="2">
        <v>43074</v>
      </c>
      <c r="B1102">
        <v>8.7718600000000002</v>
      </c>
      <c r="C1102">
        <f t="shared" si="68"/>
        <v>-0.17036000000000051</v>
      </c>
      <c r="D1102">
        <f t="shared" si="69"/>
        <v>-1.9051197577335437</v>
      </c>
      <c r="E1102">
        <v>8.4906600000000001</v>
      </c>
      <c r="F1102">
        <f t="shared" si="70"/>
        <v>-0.12533999999999956</v>
      </c>
      <c r="G1102">
        <f t="shared" si="71"/>
        <v>-1.4547353760445632</v>
      </c>
    </row>
    <row r="1103" spans="1:7" x14ac:dyDescent="0.25">
      <c r="A1103" s="2">
        <v>43073</v>
      </c>
      <c r="B1103">
        <v>8.9422200000000007</v>
      </c>
      <c r="C1103">
        <f t="shared" si="68"/>
        <v>-0.20158999999999949</v>
      </c>
      <c r="D1103">
        <f t="shared" si="69"/>
        <v>-2.2046608580011995</v>
      </c>
      <c r="E1103">
        <v>8.6159999999999997</v>
      </c>
      <c r="F1103">
        <f t="shared" si="70"/>
        <v>-0.13728000000000051</v>
      </c>
      <c r="G1103">
        <f t="shared" si="71"/>
        <v>-1.5683263873656561</v>
      </c>
    </row>
    <row r="1104" spans="1:7" x14ac:dyDescent="0.25">
      <c r="A1104" s="2">
        <v>43070</v>
      </c>
      <c r="B1104">
        <v>9.1438100000000002</v>
      </c>
      <c r="C1104">
        <f t="shared" si="68"/>
        <v>0.18989000000000011</v>
      </c>
      <c r="D1104">
        <f t="shared" si="69"/>
        <v>2.1207471141131493</v>
      </c>
      <c r="E1104">
        <v>8.7532800000000002</v>
      </c>
      <c r="F1104">
        <f t="shared" si="70"/>
        <v>-9.2940000000000467E-2</v>
      </c>
      <c r="G1104">
        <f t="shared" si="71"/>
        <v>-1.0506182301593274</v>
      </c>
    </row>
    <row r="1105" spans="1:7" x14ac:dyDescent="0.25">
      <c r="A1105" s="2">
        <v>43069</v>
      </c>
      <c r="B1105">
        <v>8.9539200000000001</v>
      </c>
      <c r="C1105">
        <f t="shared" si="68"/>
        <v>-0.17135000000000034</v>
      </c>
      <c r="D1105">
        <f t="shared" si="69"/>
        <v>-1.8777526582775121</v>
      </c>
      <c r="E1105">
        <v>8.8462200000000006</v>
      </c>
      <c r="F1105">
        <f t="shared" si="70"/>
        <v>-0.11901999999999902</v>
      </c>
      <c r="G1105">
        <f t="shared" si="71"/>
        <v>-1.3275718218363259</v>
      </c>
    </row>
    <row r="1106" spans="1:7" x14ac:dyDescent="0.25">
      <c r="A1106" s="2">
        <v>43068</v>
      </c>
      <c r="B1106">
        <v>9.1252700000000004</v>
      </c>
      <c r="C1106">
        <f t="shared" si="68"/>
        <v>0.11594000000000015</v>
      </c>
      <c r="D1106">
        <f t="shared" si="69"/>
        <v>1.2868881481752821</v>
      </c>
      <c r="E1106">
        <v>8.9652399999999997</v>
      </c>
      <c r="F1106">
        <f t="shared" si="70"/>
        <v>-0.19663000000000075</v>
      </c>
      <c r="G1106">
        <f t="shared" si="71"/>
        <v>-2.1461775816509157</v>
      </c>
    </row>
    <row r="1107" spans="1:7" x14ac:dyDescent="0.25">
      <c r="A1107" s="2">
        <v>43067</v>
      </c>
      <c r="B1107">
        <v>9.0093300000000003</v>
      </c>
      <c r="E1107">
        <v>9.1618700000000004</v>
      </c>
    </row>
    <row r="1108" spans="1:7" x14ac:dyDescent="0.25">
      <c r="A1108" s="2">
        <v>43066</v>
      </c>
      <c r="B1108">
        <v>9.1645400000000006</v>
      </c>
      <c r="E1108">
        <v>8.8066800000000001</v>
      </c>
    </row>
    <row r="1109" spans="1:7" x14ac:dyDescent="0.25">
      <c r="A1109" s="2">
        <v>43063</v>
      </c>
      <c r="B1109">
        <v>9.2680600000000002</v>
      </c>
      <c r="E1109">
        <v>8.6837199999999992</v>
      </c>
    </row>
    <row r="1110" spans="1:7" x14ac:dyDescent="0.25">
      <c r="A1110" s="2">
        <v>43062</v>
      </c>
      <c r="B1110">
        <v>9.0763300000000005</v>
      </c>
      <c r="E1110">
        <v>8.5698399999999992</v>
      </c>
    </row>
    <row r="1111" spans="1:7" x14ac:dyDescent="0.25">
      <c r="A1111" s="2">
        <v>43061</v>
      </c>
      <c r="B1111">
        <v>8.6929099999999995</v>
      </c>
      <c r="E1111">
        <v>8.2584300000000006</v>
      </c>
    </row>
    <row r="1112" spans="1:7" x14ac:dyDescent="0.25">
      <c r="A1112" s="2">
        <v>43060</v>
      </c>
      <c r="B1112">
        <v>8.6780799999999996</v>
      </c>
      <c r="E1112">
        <v>8.2921899999999997</v>
      </c>
    </row>
    <row r="1113" spans="1:7" x14ac:dyDescent="0.25">
      <c r="A1113" s="2">
        <v>43059</v>
      </c>
      <c r="B1113">
        <v>8.73977</v>
      </c>
      <c r="E1113">
        <v>8.2752599999999994</v>
      </c>
    </row>
    <row r="1114" spans="1:7" x14ac:dyDescent="0.25">
      <c r="A1114" s="2">
        <v>43056</v>
      </c>
      <c r="B1114">
        <v>8.8278999999999996</v>
      </c>
      <c r="E1114">
        <v>8.3876799999999996</v>
      </c>
    </row>
    <row r="1115" spans="1:7" x14ac:dyDescent="0.25">
      <c r="A1115" s="2">
        <v>43055</v>
      </c>
      <c r="B1115">
        <v>8.8297500000000007</v>
      </c>
      <c r="E1115">
        <v>8.6943699999999993</v>
      </c>
    </row>
    <row r="1116" spans="1:7" x14ac:dyDescent="0.25">
      <c r="A1116" s="2">
        <v>43054</v>
      </c>
      <c r="B1116">
        <v>9.0726600000000008</v>
      </c>
      <c r="E1116">
        <v>8.6700700000000008</v>
      </c>
    </row>
    <row r="1117" spans="1:7" x14ac:dyDescent="0.25">
      <c r="A1117" s="2">
        <v>43053</v>
      </c>
      <c r="B1117">
        <v>8.7068999999999992</v>
      </c>
      <c r="E1117">
        <v>8.6913</v>
      </c>
    </row>
    <row r="1118" spans="1:7" x14ac:dyDescent="0.25">
      <c r="A1118" s="2">
        <v>43052</v>
      </c>
      <c r="B1118">
        <v>8.5723000000000003</v>
      </c>
      <c r="E1118">
        <v>8.8615700000000004</v>
      </c>
    </row>
    <row r="1119" spans="1:7" x14ac:dyDescent="0.25">
      <c r="A1119" s="2">
        <v>43049</v>
      </c>
      <c r="B1119">
        <v>8.6276600000000006</v>
      </c>
      <c r="E1119">
        <v>9.0182699999999993</v>
      </c>
    </row>
    <row r="1120" spans="1:7" x14ac:dyDescent="0.25">
      <c r="A1120" s="2">
        <v>43048</v>
      </c>
      <c r="B1120">
        <v>8.7881999999999998</v>
      </c>
      <c r="E1120">
        <v>8.8048900000000003</v>
      </c>
    </row>
    <row r="1121" spans="1:5" x14ac:dyDescent="0.25">
      <c r="A1121" s="2">
        <v>43047</v>
      </c>
      <c r="B1121">
        <v>8.9505700000000008</v>
      </c>
      <c r="E1121">
        <v>8.6920400000000004</v>
      </c>
    </row>
    <row r="1122" spans="1:5" x14ac:dyDescent="0.25">
      <c r="A1122" s="2">
        <v>43046</v>
      </c>
      <c r="B1122">
        <v>8.9768299999999996</v>
      </c>
      <c r="E1122">
        <v>8.5511599999999994</v>
      </c>
    </row>
    <row r="1123" spans="1:5" x14ac:dyDescent="0.25">
      <c r="A1123" s="2">
        <v>43045</v>
      </c>
      <c r="B1123">
        <v>9.1966999999999999</v>
      </c>
      <c r="E1123">
        <v>8.3853399999999993</v>
      </c>
    </row>
    <row r="1124" spans="1:5" x14ac:dyDescent="0.25">
      <c r="A1124" s="2">
        <v>43042</v>
      </c>
      <c r="B1124">
        <v>9.14316</v>
      </c>
      <c r="E1124">
        <v>8.5685400000000005</v>
      </c>
    </row>
    <row r="1125" spans="1:5" x14ac:dyDescent="0.25">
      <c r="A1125" s="2">
        <v>43041</v>
      </c>
      <c r="B1125">
        <v>8.9634599999999995</v>
      </c>
      <c r="E1125">
        <v>8.6831200000000006</v>
      </c>
    </row>
    <row r="1126" spans="1:5" x14ac:dyDescent="0.25">
      <c r="A1126" s="2">
        <v>43040</v>
      </c>
      <c r="B1126">
        <v>8.7326300000000003</v>
      </c>
      <c r="E1126">
        <v>8.1669800000000006</v>
      </c>
    </row>
    <row r="1127" spans="1:5" x14ac:dyDescent="0.25">
      <c r="A1127" s="2">
        <v>43039</v>
      </c>
      <c r="B1127">
        <v>8.5845800000000008</v>
      </c>
      <c r="E1127">
        <v>8.0487500000000001</v>
      </c>
    </row>
    <row r="1128" spans="1:5" x14ac:dyDescent="0.25">
      <c r="A1128" s="2">
        <v>43038</v>
      </c>
      <c r="B1128">
        <v>8.30382</v>
      </c>
      <c r="E1128">
        <v>7.9254199999999999</v>
      </c>
    </row>
    <row r="1129" spans="1:5" x14ac:dyDescent="0.25">
      <c r="A1129" s="2">
        <v>43035</v>
      </c>
      <c r="B1129">
        <v>8.3100299999999994</v>
      </c>
      <c r="E1129">
        <v>8.0206599999999995</v>
      </c>
    </row>
    <row r="1130" spans="1:5" x14ac:dyDescent="0.25">
      <c r="A1130" s="2">
        <v>43034</v>
      </c>
      <c r="B1130">
        <v>8.4110399999999998</v>
      </c>
      <c r="E1130">
        <v>8.0929400000000005</v>
      </c>
    </row>
    <row r="1131" spans="1:5" x14ac:dyDescent="0.25">
      <c r="A1131" s="2">
        <v>43033</v>
      </c>
      <c r="B1131">
        <v>8.7416199999999993</v>
      </c>
      <c r="E1131">
        <v>8.2035900000000002</v>
      </c>
    </row>
    <row r="1132" spans="1:5" x14ac:dyDescent="0.25">
      <c r="A1132" s="2">
        <v>43032</v>
      </c>
      <c r="B1132">
        <v>8.7877100000000006</v>
      </c>
      <c r="E1132">
        <v>8.0674399999999995</v>
      </c>
    </row>
    <row r="1133" spans="1:5" x14ac:dyDescent="0.25">
      <c r="A1133" s="2">
        <v>43031</v>
      </c>
      <c r="B1133">
        <v>8.7382799999999996</v>
      </c>
      <c r="E1133">
        <v>8.1676800000000007</v>
      </c>
    </row>
    <row r="1134" spans="1:5" x14ac:dyDescent="0.25">
      <c r="A1134" s="2">
        <v>43028</v>
      </c>
      <c r="B1134">
        <v>8.9204899999999991</v>
      </c>
      <c r="E1134">
        <v>8.0131200000000007</v>
      </c>
    </row>
    <row r="1135" spans="1:5" x14ac:dyDescent="0.25">
      <c r="A1135" s="2">
        <v>43027</v>
      </c>
      <c r="B1135">
        <v>9.0537799999999997</v>
      </c>
      <c r="E1135">
        <v>8.0031099999999995</v>
      </c>
    </row>
    <row r="1136" spans="1:5" x14ac:dyDescent="0.25">
      <c r="A1136" s="2">
        <v>43026</v>
      </c>
      <c r="B1136">
        <v>9.2056500000000003</v>
      </c>
      <c r="E1136">
        <v>8.1178000000000008</v>
      </c>
    </row>
    <row r="1137" spans="1:5" x14ac:dyDescent="0.25">
      <c r="A1137" s="2">
        <v>43025</v>
      </c>
      <c r="B1137">
        <v>8.7155299999999993</v>
      </c>
      <c r="E1137">
        <v>8.0190699999999993</v>
      </c>
    </row>
    <row r="1138" spans="1:5" x14ac:dyDescent="0.25">
      <c r="A1138" s="2">
        <v>43024</v>
      </c>
      <c r="B1138">
        <v>8.6928999999999998</v>
      </c>
      <c r="E1138">
        <v>7.8000800000000003</v>
      </c>
    </row>
    <row r="1139" spans="1:5" x14ac:dyDescent="0.25">
      <c r="A1139" s="2">
        <v>43021</v>
      </c>
      <c r="B1139">
        <v>8.6573600000000006</v>
      </c>
      <c r="E1139">
        <v>7.72065</v>
      </c>
    </row>
    <row r="1140" spans="1:5" x14ac:dyDescent="0.25">
      <c r="A1140" s="2">
        <v>43020</v>
      </c>
      <c r="B1140">
        <v>8.7697400000000005</v>
      </c>
      <c r="E1140">
        <v>8.1867300000000007</v>
      </c>
    </row>
    <row r="1141" spans="1:5" x14ac:dyDescent="0.25">
      <c r="A1141" s="2">
        <v>43019</v>
      </c>
      <c r="B1141">
        <v>8.7423500000000001</v>
      </c>
      <c r="E1141">
        <v>8.13035</v>
      </c>
    </row>
    <row r="1142" spans="1:5" x14ac:dyDescent="0.25">
      <c r="A1142" s="2">
        <v>43018</v>
      </c>
      <c r="B1142">
        <v>8.7216799999999992</v>
      </c>
      <c r="E1142">
        <v>8.0912500000000005</v>
      </c>
    </row>
    <row r="1143" spans="1:5" x14ac:dyDescent="0.25">
      <c r="A1143" s="2">
        <v>43017</v>
      </c>
      <c r="B1143">
        <v>8.1662499999999998</v>
      </c>
      <c r="E1143">
        <v>7.97926</v>
      </c>
    </row>
    <row r="1144" spans="1:5" x14ac:dyDescent="0.25">
      <c r="A1144" s="2">
        <v>43014</v>
      </c>
      <c r="B1144">
        <v>8.1950800000000008</v>
      </c>
      <c r="E1144">
        <v>8.5446000000000009</v>
      </c>
    </row>
    <row r="1145" spans="1:5" x14ac:dyDescent="0.25">
      <c r="A1145" s="2">
        <v>43013</v>
      </c>
      <c r="B1145">
        <v>8.05579</v>
      </c>
      <c r="E1145">
        <v>8.2572899999999994</v>
      </c>
    </row>
    <row r="1146" spans="1:5" x14ac:dyDescent="0.25">
      <c r="A1146" s="2">
        <v>43012</v>
      </c>
      <c r="B1146">
        <v>8.1047100000000007</v>
      </c>
      <c r="E1146">
        <v>7.9195099999999998</v>
      </c>
    </row>
    <row r="1147" spans="1:5" x14ac:dyDescent="0.25">
      <c r="A1147" s="2">
        <v>43011</v>
      </c>
      <c r="B1147">
        <v>8.2153500000000008</v>
      </c>
      <c r="E1147">
        <v>8.0677800000000008</v>
      </c>
    </row>
    <row r="1148" spans="1:5" x14ac:dyDescent="0.25">
      <c r="A1148" s="2">
        <v>43010</v>
      </c>
      <c r="B1148">
        <v>8.1379000000000001</v>
      </c>
      <c r="E1148">
        <v>8.3099699999999999</v>
      </c>
    </row>
    <row r="1149" spans="1:5" x14ac:dyDescent="0.25">
      <c r="A1149" s="2">
        <v>43007</v>
      </c>
      <c r="B1149">
        <v>8.3329199999999997</v>
      </c>
      <c r="E1149">
        <v>7.9726900000000001</v>
      </c>
    </row>
    <row r="1150" spans="1:5" x14ac:dyDescent="0.25">
      <c r="A1150" s="2">
        <v>43006</v>
      </c>
      <c r="B1150">
        <v>8.2016600000000004</v>
      </c>
      <c r="E1150">
        <v>7.6213499999999996</v>
      </c>
    </row>
    <row r="1151" spans="1:5" x14ac:dyDescent="0.25">
      <c r="A1151" s="2">
        <v>43005</v>
      </c>
      <c r="B1151">
        <v>8.1323799999999995</v>
      </c>
      <c r="E1151">
        <v>7.10609</v>
      </c>
    </row>
    <row r="1152" spans="1:5" x14ac:dyDescent="0.25">
      <c r="A1152" s="2">
        <v>43004</v>
      </c>
      <c r="B1152">
        <v>8.2120499999999996</v>
      </c>
      <c r="E1152">
        <v>6.9075100000000003</v>
      </c>
    </row>
    <row r="1153" spans="1:5" x14ac:dyDescent="0.25">
      <c r="A1153" s="2">
        <v>43003</v>
      </c>
      <c r="B1153">
        <v>8.6113199999999992</v>
      </c>
      <c r="E1153">
        <v>6.9132100000000003</v>
      </c>
    </row>
    <row r="1154" spans="1:5" x14ac:dyDescent="0.25">
      <c r="A1154" s="2">
        <v>43000</v>
      </c>
      <c r="B1154">
        <v>7.9314799999999996</v>
      </c>
      <c r="E1154">
        <v>6.9979100000000001</v>
      </c>
    </row>
    <row r="1155" spans="1:5" x14ac:dyDescent="0.25">
      <c r="A1155" s="2">
        <v>42999</v>
      </c>
      <c r="B1155">
        <v>7.8161199999999997</v>
      </c>
      <c r="E1155">
        <v>7.2019200000000003</v>
      </c>
    </row>
    <row r="1156" spans="1:5" x14ac:dyDescent="0.25">
      <c r="A1156" s="2">
        <v>42998</v>
      </c>
      <c r="B1156">
        <v>8.2827599999999997</v>
      </c>
      <c r="E1156">
        <v>7.1855700000000002</v>
      </c>
    </row>
    <row r="1157" spans="1:5" x14ac:dyDescent="0.25">
      <c r="A1157" s="2">
        <v>42997</v>
      </c>
      <c r="B1157">
        <v>8.4057499999999994</v>
      </c>
      <c r="E1157">
        <v>7.2820200000000002</v>
      </c>
    </row>
    <row r="1158" spans="1:5" x14ac:dyDescent="0.25">
      <c r="A1158" s="2">
        <v>42996</v>
      </c>
      <c r="B1158">
        <v>8.0196500000000004</v>
      </c>
      <c r="E1158">
        <v>7.0846499999999999</v>
      </c>
    </row>
    <row r="1159" spans="1:5" x14ac:dyDescent="0.25">
      <c r="A1159" s="2">
        <v>42993</v>
      </c>
      <c r="B1159">
        <v>8.2898300000000003</v>
      </c>
      <c r="E1159">
        <v>6.9761600000000001</v>
      </c>
    </row>
    <row r="1160" spans="1:5" x14ac:dyDescent="0.25">
      <c r="A1160" s="2">
        <v>42992</v>
      </c>
      <c r="B1160">
        <v>8.4257600000000004</v>
      </c>
      <c r="E1160">
        <v>6.6819499999999996</v>
      </c>
    </row>
    <row r="1161" spans="1:5" x14ac:dyDescent="0.25">
      <c r="A1161" s="2">
        <v>42991</v>
      </c>
      <c r="B1161">
        <v>8.4236299999999993</v>
      </c>
      <c r="E1161">
        <v>6.7869799999999998</v>
      </c>
    </row>
    <row r="1162" spans="1:5" x14ac:dyDescent="0.25">
      <c r="A1162" s="2">
        <v>42990</v>
      </c>
      <c r="B1162">
        <v>8.2066199999999991</v>
      </c>
      <c r="E1162">
        <v>6.7556799999999999</v>
      </c>
    </row>
    <row r="1163" spans="1:5" x14ac:dyDescent="0.25">
      <c r="A1163" s="2">
        <v>42989</v>
      </c>
      <c r="B1163">
        <v>8.2233900000000002</v>
      </c>
      <c r="E1163">
        <v>6.7980400000000003</v>
      </c>
    </row>
    <row r="1164" spans="1:5" x14ac:dyDescent="0.25">
      <c r="A1164" s="2">
        <v>42986</v>
      </c>
      <c r="B1164">
        <v>8.4903600000000008</v>
      </c>
      <c r="E1164">
        <v>6.4946099999999998</v>
      </c>
    </row>
    <row r="1165" spans="1:5" x14ac:dyDescent="0.25">
      <c r="A1165" s="2">
        <v>42985</v>
      </c>
      <c r="B1165">
        <v>8.2604199999999999</v>
      </c>
      <c r="E1165">
        <v>6.5023</v>
      </c>
    </row>
    <row r="1166" spans="1:5" x14ac:dyDescent="0.25">
      <c r="A1166" s="2">
        <v>42984</v>
      </c>
      <c r="B1166">
        <v>7.9791600000000003</v>
      </c>
      <c r="E1166">
        <v>6.2502899999999997</v>
      </c>
    </row>
    <row r="1167" spans="1:5" x14ac:dyDescent="0.25">
      <c r="A1167" s="2">
        <v>42983</v>
      </c>
      <c r="B1167">
        <v>7.7250500000000004</v>
      </c>
      <c r="E1167">
        <v>6.3005899999999997</v>
      </c>
    </row>
    <row r="1168" spans="1:5" x14ac:dyDescent="0.25">
      <c r="A1168" s="2">
        <v>42982</v>
      </c>
      <c r="B1168">
        <v>7.0263999999999998</v>
      </c>
      <c r="E1168">
        <v>6.2899900000000004</v>
      </c>
    </row>
    <row r="1169" spans="1:5" x14ac:dyDescent="0.25">
      <c r="A1169" s="2">
        <v>42979</v>
      </c>
      <c r="B1169">
        <v>6.9013600000000004</v>
      </c>
      <c r="E1169">
        <v>6.2008299999999998</v>
      </c>
    </row>
    <row r="1170" spans="1:5" x14ac:dyDescent="0.25">
      <c r="A1170" s="2">
        <v>42978</v>
      </c>
      <c r="B1170">
        <v>7.0454299999999996</v>
      </c>
      <c r="E1170">
        <v>6.1580500000000002</v>
      </c>
    </row>
    <row r="1171" spans="1:5" x14ac:dyDescent="0.25">
      <c r="A1171" s="2">
        <v>42977</v>
      </c>
      <c r="B1171">
        <v>7.1662100000000004</v>
      </c>
      <c r="E1171">
        <v>6.2127999999999997</v>
      </c>
    </row>
    <row r="1172" spans="1:5" x14ac:dyDescent="0.25">
      <c r="A1172" s="2">
        <v>42976</v>
      </c>
      <c r="B1172">
        <v>7.2456500000000004</v>
      </c>
      <c r="E1172">
        <v>6.2883899999999997</v>
      </c>
    </row>
    <row r="1173" spans="1:5" x14ac:dyDescent="0.25">
      <c r="A1173" s="2">
        <v>42975</v>
      </c>
      <c r="B1173">
        <v>7.29399</v>
      </c>
      <c r="E1173">
        <v>6.4211299999999998</v>
      </c>
    </row>
    <row r="1174" spans="1:5" x14ac:dyDescent="0.25">
      <c r="A1174" s="2">
        <v>42972</v>
      </c>
      <c r="B1174">
        <v>7.2272999999999996</v>
      </c>
      <c r="E1174">
        <v>6.2544399999999998</v>
      </c>
    </row>
    <row r="1175" spans="1:5" x14ac:dyDescent="0.25">
      <c r="A1175" s="2">
        <v>42971</v>
      </c>
      <c r="B1175">
        <v>7.0115800000000004</v>
      </c>
      <c r="E1175">
        <v>6.1858199999999997</v>
      </c>
    </row>
    <row r="1176" spans="1:5" x14ac:dyDescent="0.25">
      <c r="A1176" s="2">
        <v>42970</v>
      </c>
      <c r="B1176">
        <v>7.0097899999999997</v>
      </c>
      <c r="E1176">
        <v>6.20078</v>
      </c>
    </row>
    <row r="1177" spans="1:5" x14ac:dyDescent="0.25">
      <c r="A1177" s="2">
        <v>42969</v>
      </c>
      <c r="B1177">
        <v>6.7878299999999996</v>
      </c>
      <c r="E1177">
        <v>5.9644300000000001</v>
      </c>
    </row>
    <row r="1178" spans="1:5" x14ac:dyDescent="0.25">
      <c r="A1178" s="2">
        <v>42968</v>
      </c>
      <c r="B1178">
        <v>6.7869799999999998</v>
      </c>
      <c r="E1178">
        <v>6.0419499999999999</v>
      </c>
    </row>
    <row r="1179" spans="1:5" x14ac:dyDescent="0.25">
      <c r="A1179" s="2">
        <v>42965</v>
      </c>
      <c r="B1179">
        <v>6.8261700000000003</v>
      </c>
      <c r="E1179">
        <v>6.0692899999999996</v>
      </c>
    </row>
    <row r="1180" spans="1:5" x14ac:dyDescent="0.25">
      <c r="A1180" s="2">
        <v>42964</v>
      </c>
      <c r="B1180">
        <v>6.8097799999999999</v>
      </c>
      <c r="E1180">
        <v>5.9313799999999999</v>
      </c>
    </row>
    <row r="1181" spans="1:5" x14ac:dyDescent="0.25">
      <c r="A1181" s="2">
        <v>42963</v>
      </c>
      <c r="B1181">
        <v>6.7754599999999998</v>
      </c>
      <c r="E1181">
        <v>5.8888299999999996</v>
      </c>
    </row>
    <row r="1182" spans="1:5" x14ac:dyDescent="0.25">
      <c r="A1182" s="2">
        <v>42962</v>
      </c>
      <c r="B1182">
        <v>6.4788199999999998</v>
      </c>
      <c r="E1182">
        <v>5.9029999999999996</v>
      </c>
    </row>
    <row r="1183" spans="1:5" x14ac:dyDescent="0.25">
      <c r="A1183" s="2">
        <v>42961</v>
      </c>
      <c r="B1183">
        <v>6.4979399999999998</v>
      </c>
      <c r="E1183">
        <v>6.1549199999999997</v>
      </c>
    </row>
    <row r="1184" spans="1:5" x14ac:dyDescent="0.25">
      <c r="A1184" s="2">
        <v>42958</v>
      </c>
      <c r="B1184">
        <v>6.3597000000000001</v>
      </c>
      <c r="E1184">
        <v>6.1982999999999997</v>
      </c>
    </row>
    <row r="1185" spans="1:5" x14ac:dyDescent="0.25">
      <c r="A1185" s="2">
        <v>42957</v>
      </c>
      <c r="B1185">
        <v>6.3017500000000002</v>
      </c>
      <c r="E1185">
        <v>6.2897299999999996</v>
      </c>
    </row>
    <row r="1186" spans="1:5" x14ac:dyDescent="0.25">
      <c r="A1186" s="2">
        <v>42956</v>
      </c>
      <c r="B1186">
        <v>6.2947800000000003</v>
      </c>
      <c r="E1186">
        <v>6.2178199999999997</v>
      </c>
    </row>
    <row r="1187" spans="1:5" x14ac:dyDescent="0.25">
      <c r="A1187" s="2">
        <v>42955</v>
      </c>
      <c r="B1187">
        <v>6.1815499999999997</v>
      </c>
      <c r="E1187">
        <v>6.0618100000000004</v>
      </c>
    </row>
    <row r="1188" spans="1:5" x14ac:dyDescent="0.25">
      <c r="A1188" s="2">
        <v>42954</v>
      </c>
      <c r="B1188">
        <v>6.2010100000000001</v>
      </c>
      <c r="E1188">
        <v>6.3447899999999997</v>
      </c>
    </row>
    <row r="1189" spans="1:5" x14ac:dyDescent="0.25">
      <c r="A1189" s="2">
        <v>42951</v>
      </c>
      <c r="B1189">
        <v>6.2766400000000004</v>
      </c>
      <c r="E1189">
        <v>6.0988100000000003</v>
      </c>
    </row>
    <row r="1190" spans="1:5" x14ac:dyDescent="0.25">
      <c r="A1190" s="2">
        <v>42950</v>
      </c>
      <c r="B1190">
        <v>6.4329999999999998</v>
      </c>
      <c r="E1190">
        <v>6.1089599999999997</v>
      </c>
    </row>
    <row r="1191" spans="1:5" x14ac:dyDescent="0.25">
      <c r="A1191" s="2">
        <v>42949</v>
      </c>
      <c r="B1191">
        <v>6.4324599999999998</v>
      </c>
      <c r="E1191">
        <v>6.1538399999999998</v>
      </c>
    </row>
    <row r="1192" spans="1:5" x14ac:dyDescent="0.25">
      <c r="A1192" s="2">
        <v>42948</v>
      </c>
      <c r="B1192">
        <v>6.2448499999999996</v>
      </c>
      <c r="E1192">
        <v>5.96638</v>
      </c>
    </row>
    <row r="1193" spans="1:5" x14ac:dyDescent="0.25">
      <c r="A1193" s="2">
        <v>42947</v>
      </c>
      <c r="B1193">
        <v>6.1653399999999996</v>
      </c>
      <c r="E1193">
        <v>5.8013599999999999</v>
      </c>
    </row>
    <row r="1194" spans="1:5" x14ac:dyDescent="0.25">
      <c r="A1194" s="2">
        <v>42944</v>
      </c>
      <c r="B1194">
        <v>6.0701000000000001</v>
      </c>
      <c r="E1194">
        <v>5.7710400000000002</v>
      </c>
    </row>
    <row r="1195" spans="1:5" x14ac:dyDescent="0.25">
      <c r="A1195" s="2">
        <v>42943</v>
      </c>
      <c r="B1195">
        <v>5.9836299999999998</v>
      </c>
      <c r="E1195">
        <v>5.77766</v>
      </c>
    </row>
    <row r="1196" spans="1:5" x14ac:dyDescent="0.25">
      <c r="A1196" s="2">
        <v>42942</v>
      </c>
      <c r="B1196">
        <v>6.0925500000000001</v>
      </c>
      <c r="E1196">
        <v>5.6671399999999998</v>
      </c>
    </row>
    <row r="1197" spans="1:5" x14ac:dyDescent="0.25">
      <c r="A1197" s="2">
        <v>42941</v>
      </c>
      <c r="B1197">
        <v>6.0012999999999996</v>
      </c>
      <c r="E1197">
        <v>5.7179099999999998</v>
      </c>
    </row>
    <row r="1198" spans="1:5" x14ac:dyDescent="0.25">
      <c r="A1198" s="2">
        <v>42940</v>
      </c>
      <c r="B1198">
        <v>5.9702900000000003</v>
      </c>
      <c r="E1198">
        <v>5.7149999999999999</v>
      </c>
    </row>
    <row r="1199" spans="1:5" x14ac:dyDescent="0.25">
      <c r="A1199" s="2">
        <v>42937</v>
      </c>
      <c r="B1199">
        <v>5.9263300000000001</v>
      </c>
      <c r="E1199">
        <v>5.5638399999999999</v>
      </c>
    </row>
    <row r="1200" spans="1:5" x14ac:dyDescent="0.25">
      <c r="A1200" s="2">
        <v>42936</v>
      </c>
      <c r="B1200">
        <v>6.1549199999999997</v>
      </c>
      <c r="E1200">
        <v>5.4297599999999999</v>
      </c>
    </row>
    <row r="1201" spans="1:5" x14ac:dyDescent="0.25">
      <c r="A1201" s="2">
        <v>42935</v>
      </c>
      <c r="B1201">
        <v>6.1982999999999997</v>
      </c>
      <c r="E1201">
        <v>5.3254900000000003</v>
      </c>
    </row>
    <row r="1202" spans="1:5" x14ac:dyDescent="0.25">
      <c r="A1202" s="2">
        <v>42934</v>
      </c>
      <c r="B1202">
        <v>6.3012899999999998</v>
      </c>
      <c r="E1202">
        <v>5.4417400000000002</v>
      </c>
    </row>
    <row r="1203" spans="1:5" x14ac:dyDescent="0.25">
      <c r="A1203" s="2">
        <v>42933</v>
      </c>
      <c r="B1203">
        <v>6.2293000000000003</v>
      </c>
      <c r="E1203">
        <v>5.41066</v>
      </c>
    </row>
    <row r="1204" spans="1:5" x14ac:dyDescent="0.25">
      <c r="A1204" s="2">
        <v>42930</v>
      </c>
      <c r="B1204">
        <v>6.1993200000000002</v>
      </c>
      <c r="E1204">
        <v>5.4397399999999996</v>
      </c>
    </row>
    <row r="1205" spans="1:5" x14ac:dyDescent="0.25">
      <c r="A1205" s="2">
        <v>42929</v>
      </c>
      <c r="B1205">
        <v>6.0941900000000002</v>
      </c>
      <c r="E1205">
        <v>5.5402500000000003</v>
      </c>
    </row>
    <row r="1206" spans="1:5" x14ac:dyDescent="0.25">
      <c r="A1206" s="2">
        <v>42928</v>
      </c>
      <c r="B1206">
        <v>6.2472899999999996</v>
      </c>
      <c r="E1206">
        <v>5.4121100000000002</v>
      </c>
    </row>
    <row r="1207" spans="1:5" x14ac:dyDescent="0.25">
      <c r="A1207" s="2">
        <v>42927</v>
      </c>
      <c r="B1207">
        <v>6.0860799999999999</v>
      </c>
      <c r="E1207">
        <v>5.4490400000000001</v>
      </c>
    </row>
    <row r="1208" spans="1:5" x14ac:dyDescent="0.25">
      <c r="A1208" s="2">
        <v>42926</v>
      </c>
      <c r="B1208">
        <v>6.1424399999999997</v>
      </c>
      <c r="E1208">
        <v>5.4625199999999996</v>
      </c>
    </row>
    <row r="1209" spans="1:5" x14ac:dyDescent="0.25">
      <c r="A1209" s="2">
        <v>42923</v>
      </c>
      <c r="B1209">
        <v>6.0804600000000004</v>
      </c>
      <c r="E1209">
        <v>5.5125000000000002</v>
      </c>
    </row>
    <row r="1210" spans="1:5" x14ac:dyDescent="0.25">
      <c r="A1210" s="2">
        <v>42922</v>
      </c>
      <c r="B1210">
        <v>5.9726600000000003</v>
      </c>
      <c r="E1210">
        <v>5.5113799999999999</v>
      </c>
    </row>
    <row r="1211" spans="1:5" x14ac:dyDescent="0.25">
      <c r="A1211" s="2">
        <v>42921</v>
      </c>
      <c r="B1211">
        <v>5.7143499999999996</v>
      </c>
      <c r="E1211">
        <v>5.5206099999999996</v>
      </c>
    </row>
    <row r="1212" spans="1:5" x14ac:dyDescent="0.25">
      <c r="A1212" s="2">
        <v>42920</v>
      </c>
      <c r="B1212">
        <v>5.8003600000000004</v>
      </c>
      <c r="E1212">
        <v>5.6101999999999999</v>
      </c>
    </row>
    <row r="1213" spans="1:5" x14ac:dyDescent="0.25">
      <c r="A1213" s="2">
        <v>42919</v>
      </c>
      <c r="B1213">
        <v>5.8261399999999997</v>
      </c>
      <c r="E1213">
        <v>5.52752</v>
      </c>
    </row>
    <row r="1214" spans="1:5" x14ac:dyDescent="0.25">
      <c r="A1214" s="2">
        <v>42916</v>
      </c>
      <c r="B1214">
        <v>5.72933</v>
      </c>
      <c r="E1214">
        <v>5.5085899999999999</v>
      </c>
    </row>
    <row r="1215" spans="1:5" x14ac:dyDescent="0.25">
      <c r="A1215" s="2">
        <v>42915</v>
      </c>
      <c r="B1215">
        <v>5.7835799999999997</v>
      </c>
      <c r="E1215">
        <v>5.6237300000000001</v>
      </c>
    </row>
    <row r="1216" spans="1:5" x14ac:dyDescent="0.25">
      <c r="A1216" s="2">
        <v>42914</v>
      </c>
      <c r="B1216">
        <v>5.6093500000000001</v>
      </c>
      <c r="E1216">
        <v>5.8403099999999997</v>
      </c>
    </row>
    <row r="1217" spans="1:5" x14ac:dyDescent="0.25">
      <c r="A1217" s="2">
        <v>42913</v>
      </c>
      <c r="B1217">
        <v>5.5768199999999997</v>
      </c>
      <c r="E1217">
        <v>5.7026199999999996</v>
      </c>
    </row>
    <row r="1218" spans="1:5" x14ac:dyDescent="0.25">
      <c r="A1218" s="2">
        <v>42912</v>
      </c>
      <c r="B1218">
        <v>5.3366800000000003</v>
      </c>
      <c r="E1218">
        <v>5.6498400000000002</v>
      </c>
    </row>
    <row r="1219" spans="1:5" x14ac:dyDescent="0.25">
      <c r="A1219" s="2">
        <v>42909</v>
      </c>
      <c r="B1219">
        <v>5.4417400000000002</v>
      </c>
      <c r="E1219">
        <v>5.6409700000000003</v>
      </c>
    </row>
    <row r="1220" spans="1:5" x14ac:dyDescent="0.25">
      <c r="A1220" s="2">
        <v>42908</v>
      </c>
      <c r="B1220">
        <v>5.4218200000000003</v>
      </c>
      <c r="E1220">
        <v>5.6880800000000002</v>
      </c>
    </row>
    <row r="1221" spans="1:5" x14ac:dyDescent="0.25">
      <c r="A1221" s="2">
        <v>42907</v>
      </c>
      <c r="B1221">
        <v>5.4285899999999998</v>
      </c>
      <c r="E1221">
        <v>5.7657800000000003</v>
      </c>
    </row>
    <row r="1222" spans="1:5" x14ac:dyDescent="0.25">
      <c r="A1222" s="2">
        <v>42906</v>
      </c>
      <c r="B1222">
        <v>5.4957500000000001</v>
      </c>
      <c r="E1222">
        <v>5.5996800000000002</v>
      </c>
    </row>
    <row r="1223" spans="1:5" x14ac:dyDescent="0.25">
      <c r="A1223" s="2">
        <v>42905</v>
      </c>
      <c r="B1223">
        <v>5.4902300000000004</v>
      </c>
      <c r="E1223">
        <v>5.5080400000000003</v>
      </c>
    </row>
    <row r="1224" spans="1:5" x14ac:dyDescent="0.25">
      <c r="A1224" s="2">
        <v>42902</v>
      </c>
      <c r="B1224">
        <v>5.4490400000000001</v>
      </c>
      <c r="E1224">
        <v>5.37662</v>
      </c>
    </row>
    <row r="1225" spans="1:5" x14ac:dyDescent="0.25">
      <c r="A1225" s="2">
        <v>42901</v>
      </c>
      <c r="B1225">
        <v>5.5182599999999997</v>
      </c>
      <c r="E1225">
        <v>5.3273900000000003</v>
      </c>
    </row>
    <row r="1226" spans="1:5" x14ac:dyDescent="0.25">
      <c r="A1226" s="2">
        <v>42900</v>
      </c>
      <c r="B1226">
        <v>5.5575900000000003</v>
      </c>
      <c r="E1226">
        <v>5.4260200000000003</v>
      </c>
    </row>
    <row r="1227" spans="1:5" x14ac:dyDescent="0.25">
      <c r="A1227" s="2">
        <v>42899</v>
      </c>
      <c r="B1227">
        <v>5.601</v>
      </c>
      <c r="E1227">
        <v>5.3381100000000004</v>
      </c>
    </row>
    <row r="1228" spans="1:5" x14ac:dyDescent="0.25">
      <c r="A1228" s="2">
        <v>42898</v>
      </c>
      <c r="B1228">
        <v>5.4982199999999999</v>
      </c>
      <c r="E1228">
        <v>5.1624600000000003</v>
      </c>
    </row>
    <row r="1229" spans="1:5" x14ac:dyDescent="0.25">
      <c r="A1229" s="2">
        <v>42895</v>
      </c>
      <c r="B1229">
        <v>5.6437900000000001</v>
      </c>
      <c r="E1229">
        <v>4.9898199999999999</v>
      </c>
    </row>
    <row r="1230" spans="1:5" x14ac:dyDescent="0.25">
      <c r="A1230" s="2">
        <v>42894</v>
      </c>
      <c r="B1230">
        <v>5.6508500000000002</v>
      </c>
      <c r="E1230">
        <v>4.9177400000000002</v>
      </c>
    </row>
    <row r="1231" spans="1:5" x14ac:dyDescent="0.25">
      <c r="A1231" s="2">
        <v>42893</v>
      </c>
      <c r="B1231">
        <v>5.4860600000000002</v>
      </c>
      <c r="E1231">
        <v>4.7846599999999997</v>
      </c>
    </row>
    <row r="1232" spans="1:5" x14ac:dyDescent="0.25">
      <c r="A1232" s="2">
        <v>42892</v>
      </c>
      <c r="B1232">
        <v>5.6011899999999999</v>
      </c>
      <c r="E1232">
        <v>4.6842499999999996</v>
      </c>
    </row>
    <row r="1233" spans="1:5" x14ac:dyDescent="0.25">
      <c r="A1233" s="2">
        <v>42891</v>
      </c>
      <c r="B1233">
        <v>5.8178000000000001</v>
      </c>
      <c r="E1233">
        <v>4.6836799999999998</v>
      </c>
    </row>
    <row r="1234" spans="1:5" x14ac:dyDescent="0.25">
      <c r="A1234" s="2">
        <v>42888</v>
      </c>
      <c r="B1234">
        <v>5.8153199999999998</v>
      </c>
      <c r="E1234">
        <v>4.8145199999999999</v>
      </c>
    </row>
    <row r="1235" spans="1:5" x14ac:dyDescent="0.25">
      <c r="A1235" s="2">
        <v>42887</v>
      </c>
      <c r="B1235">
        <v>5.69468</v>
      </c>
      <c r="E1235">
        <v>4.7833399999999999</v>
      </c>
    </row>
    <row r="1236" spans="1:5" x14ac:dyDescent="0.25">
      <c r="A1236" s="2">
        <v>42886</v>
      </c>
      <c r="B1236">
        <v>5.5960299999999998</v>
      </c>
      <c r="E1236">
        <v>4.8647400000000003</v>
      </c>
    </row>
    <row r="1237" spans="1:5" x14ac:dyDescent="0.25">
      <c r="A1237" s="2">
        <v>42885</v>
      </c>
      <c r="B1237">
        <v>5.7439499999999999</v>
      </c>
      <c r="E1237">
        <v>4.9015399999999998</v>
      </c>
    </row>
    <row r="1238" spans="1:5" x14ac:dyDescent="0.25">
      <c r="A1238" s="2">
        <v>42884</v>
      </c>
      <c r="B1238">
        <v>5.7769599999999999</v>
      </c>
      <c r="E1238">
        <v>4.7407700000000004</v>
      </c>
    </row>
    <row r="1239" spans="1:5" x14ac:dyDescent="0.25">
      <c r="A1239" s="2">
        <v>42881</v>
      </c>
      <c r="B1239">
        <v>5.8008600000000001</v>
      </c>
      <c r="E1239">
        <v>4.7488900000000003</v>
      </c>
    </row>
    <row r="1240" spans="1:5" x14ac:dyDescent="0.25">
      <c r="A1240" s="2">
        <v>42880</v>
      </c>
      <c r="B1240">
        <v>5.5865600000000004</v>
      </c>
      <c r="E1240">
        <v>4.7659200000000004</v>
      </c>
    </row>
    <row r="1241" spans="1:5" x14ac:dyDescent="0.25">
      <c r="A1241" s="2">
        <v>42879</v>
      </c>
      <c r="B1241">
        <v>5.4884000000000004</v>
      </c>
      <c r="E1241">
        <v>4.9381500000000003</v>
      </c>
    </row>
    <row r="1242" spans="1:5" x14ac:dyDescent="0.25">
      <c r="A1242" s="2">
        <v>42878</v>
      </c>
      <c r="B1242">
        <v>5.3162000000000003</v>
      </c>
      <c r="E1242">
        <v>4.9485799999999998</v>
      </c>
    </row>
    <row r="1243" spans="1:5" x14ac:dyDescent="0.25">
      <c r="A1243" s="2">
        <v>42877</v>
      </c>
      <c r="B1243">
        <v>5.5046600000000003</v>
      </c>
      <c r="E1243">
        <v>4.8719999999999999</v>
      </c>
    </row>
    <row r="1244" spans="1:5" x14ac:dyDescent="0.25">
      <c r="A1244" s="2">
        <v>42874</v>
      </c>
      <c r="B1244">
        <v>5.4276400000000002</v>
      </c>
      <c r="E1244">
        <v>4.9051499999999999</v>
      </c>
    </row>
    <row r="1245" spans="1:5" x14ac:dyDescent="0.25">
      <c r="A1245" s="2">
        <v>42873</v>
      </c>
      <c r="B1245">
        <v>5.2959800000000001</v>
      </c>
      <c r="E1245">
        <v>5.0090000000000003</v>
      </c>
    </row>
    <row r="1246" spans="1:5" x14ac:dyDescent="0.25">
      <c r="A1246" s="2">
        <v>42872</v>
      </c>
      <c r="B1246">
        <v>5.0900699999999999</v>
      </c>
      <c r="E1246">
        <v>4.87601</v>
      </c>
    </row>
    <row r="1247" spans="1:5" x14ac:dyDescent="0.25">
      <c r="A1247" s="2">
        <v>42871</v>
      </c>
      <c r="B1247">
        <v>5.0174300000000001</v>
      </c>
      <c r="E1247">
        <v>5.0936000000000003</v>
      </c>
    </row>
    <row r="1248" spans="1:5" x14ac:dyDescent="0.25">
      <c r="A1248" s="2">
        <v>42870</v>
      </c>
      <c r="B1248">
        <v>4.80661</v>
      </c>
      <c r="E1248">
        <v>5.1622199999999996</v>
      </c>
    </row>
    <row r="1249" spans="1:5" x14ac:dyDescent="0.25">
      <c r="A1249" s="2">
        <v>42867</v>
      </c>
      <c r="B1249">
        <v>4.8589599999999997</v>
      </c>
      <c r="E1249">
        <v>5.1933800000000003</v>
      </c>
    </row>
    <row r="1250" spans="1:5" x14ac:dyDescent="0.25">
      <c r="A1250" s="2">
        <v>42866</v>
      </c>
      <c r="B1250">
        <v>4.7162800000000002</v>
      </c>
      <c r="E1250">
        <v>5.2791300000000003</v>
      </c>
    </row>
    <row r="1251" spans="1:5" x14ac:dyDescent="0.25">
      <c r="A1251" s="2">
        <v>42865</v>
      </c>
      <c r="B1251">
        <v>4.8362600000000002</v>
      </c>
      <c r="E1251">
        <v>5.1525699999999999</v>
      </c>
    </row>
    <row r="1252" spans="1:5" x14ac:dyDescent="0.25">
      <c r="A1252" s="2">
        <v>42864</v>
      </c>
      <c r="B1252">
        <v>4.9141000000000004</v>
      </c>
      <c r="E1252">
        <v>5.0503600000000004</v>
      </c>
    </row>
    <row r="1253" spans="1:5" x14ac:dyDescent="0.25">
      <c r="A1253" s="2">
        <v>42863</v>
      </c>
      <c r="B1253">
        <v>4.8319400000000003</v>
      </c>
      <c r="E1253">
        <v>5.0880000000000001</v>
      </c>
    </row>
    <row r="1254" spans="1:5" x14ac:dyDescent="0.25">
      <c r="A1254" s="2">
        <v>42860</v>
      </c>
      <c r="B1254">
        <v>5.0224299999999999</v>
      </c>
      <c r="E1254">
        <v>5.2147100000000002</v>
      </c>
    </row>
    <row r="1255" spans="1:5" x14ac:dyDescent="0.25">
      <c r="A1255" s="2">
        <v>42859</v>
      </c>
      <c r="B1255">
        <v>4.9492700000000003</v>
      </c>
      <c r="E1255">
        <v>5.1865500000000004</v>
      </c>
    </row>
    <row r="1256" spans="1:5" x14ac:dyDescent="0.25">
      <c r="A1256" s="2">
        <v>42858</v>
      </c>
      <c r="B1256">
        <v>4.7925599999999999</v>
      </c>
      <c r="E1256">
        <v>4.9615</v>
      </c>
    </row>
    <row r="1257" spans="1:5" x14ac:dyDescent="0.25">
      <c r="A1257" s="2">
        <v>42857</v>
      </c>
      <c r="B1257">
        <v>4.8422599999999996</v>
      </c>
      <c r="E1257">
        <v>4.9573700000000001</v>
      </c>
    </row>
    <row r="1258" spans="1:5" x14ac:dyDescent="0.25">
      <c r="A1258" s="2">
        <v>42856</v>
      </c>
      <c r="B1258">
        <v>4.9722200000000001</v>
      </c>
      <c r="E1258">
        <v>5.0426500000000001</v>
      </c>
    </row>
    <row r="1259" spans="1:5" x14ac:dyDescent="0.25">
      <c r="A1259" s="2">
        <v>42853</v>
      </c>
      <c r="B1259">
        <v>4.9708600000000001</v>
      </c>
      <c r="E1259">
        <v>5.0168900000000001</v>
      </c>
    </row>
    <row r="1260" spans="1:5" x14ac:dyDescent="0.25">
      <c r="A1260" s="2">
        <v>42852</v>
      </c>
      <c r="B1260">
        <v>4.9377000000000004</v>
      </c>
      <c r="E1260">
        <v>4.9666600000000001</v>
      </c>
    </row>
    <row r="1261" spans="1:5" x14ac:dyDescent="0.25">
      <c r="A1261" s="2">
        <v>42851</v>
      </c>
      <c r="B1261">
        <v>5.0025000000000004</v>
      </c>
      <c r="E1261">
        <v>5.00997</v>
      </c>
    </row>
    <row r="1262" spans="1:5" x14ac:dyDescent="0.25">
      <c r="A1262" s="2">
        <v>42850</v>
      </c>
      <c r="B1262">
        <v>4.9161000000000001</v>
      </c>
      <c r="E1262">
        <v>5.03735</v>
      </c>
    </row>
    <row r="1263" spans="1:5" x14ac:dyDescent="0.25">
      <c r="A1263" s="2">
        <v>42849</v>
      </c>
      <c r="B1263">
        <v>5.0198499999999999</v>
      </c>
      <c r="E1263">
        <v>4.98658</v>
      </c>
    </row>
    <row r="1264" spans="1:5" x14ac:dyDescent="0.25">
      <c r="A1264" s="2">
        <v>42846</v>
      </c>
      <c r="B1264">
        <v>4.87601</v>
      </c>
      <c r="E1264">
        <v>5.11029</v>
      </c>
    </row>
    <row r="1265" spans="1:5" x14ac:dyDescent="0.25">
      <c r="A1265" s="2">
        <v>42845</v>
      </c>
      <c r="B1265">
        <v>5.0936000000000003</v>
      </c>
      <c r="E1265">
        <v>5.3365999999999998</v>
      </c>
    </row>
    <row r="1266" spans="1:5" x14ac:dyDescent="0.25">
      <c r="A1266" s="2">
        <v>42844</v>
      </c>
      <c r="B1266">
        <v>5.1622199999999996</v>
      </c>
      <c r="E1266">
        <v>5.2325200000000001</v>
      </c>
    </row>
    <row r="1267" spans="1:5" x14ac:dyDescent="0.25">
      <c r="A1267" s="2">
        <v>42843</v>
      </c>
      <c r="B1267">
        <v>5.1933800000000003</v>
      </c>
      <c r="E1267">
        <v>5.3288399999999996</v>
      </c>
    </row>
    <row r="1268" spans="1:5" x14ac:dyDescent="0.25">
      <c r="A1268" s="2">
        <v>42842</v>
      </c>
      <c r="B1268">
        <v>5.2630800000000004</v>
      </c>
      <c r="E1268">
        <v>5.3318199999999996</v>
      </c>
    </row>
    <row r="1269" spans="1:5" x14ac:dyDescent="0.25">
      <c r="A1269" s="2">
        <v>42838</v>
      </c>
      <c r="B1269">
        <v>5.2472700000000003</v>
      </c>
      <c r="E1269">
        <v>5.4912099999999997</v>
      </c>
    </row>
    <row r="1270" spans="1:5" x14ac:dyDescent="0.25">
      <c r="A1270" s="2">
        <v>42837</v>
      </c>
      <c r="B1270">
        <v>5.2161799999999996</v>
      </c>
      <c r="E1270">
        <v>5.4646499999999998</v>
      </c>
    </row>
    <row r="1271" spans="1:5" x14ac:dyDescent="0.25">
      <c r="A1271" s="2">
        <v>42836</v>
      </c>
      <c r="B1271">
        <v>5.15646</v>
      </c>
      <c r="E1271">
        <v>5.4197699999999998</v>
      </c>
    </row>
    <row r="1272" spans="1:5" x14ac:dyDescent="0.25">
      <c r="A1272" s="2">
        <v>42835</v>
      </c>
      <c r="B1272">
        <v>5.0667999999999997</v>
      </c>
      <c r="E1272">
        <v>5.3954700000000004</v>
      </c>
    </row>
    <row r="1273" spans="1:5" x14ac:dyDescent="0.25">
      <c r="A1273" s="2">
        <v>42832</v>
      </c>
      <c r="B1273">
        <v>5.1723100000000004</v>
      </c>
      <c r="E1273">
        <v>5.4467499999999998</v>
      </c>
    </row>
    <row r="1274" spans="1:5" x14ac:dyDescent="0.25">
      <c r="A1274" s="2">
        <v>42831</v>
      </c>
      <c r="B1274">
        <v>5.3782500000000004</v>
      </c>
      <c r="E1274">
        <v>5.4198500000000003</v>
      </c>
    </row>
    <row r="1275" spans="1:5" x14ac:dyDescent="0.25">
      <c r="A1275" s="2">
        <v>42830</v>
      </c>
      <c r="B1275">
        <v>5.1212099999999996</v>
      </c>
      <c r="E1275">
        <v>5.3746400000000003</v>
      </c>
    </row>
    <row r="1276" spans="1:5" x14ac:dyDescent="0.25">
      <c r="A1276" s="2">
        <v>42829</v>
      </c>
      <c r="B1276">
        <v>4.9466999999999999</v>
      </c>
      <c r="E1276">
        <v>5.5003099999999998</v>
      </c>
    </row>
    <row r="1277" spans="1:5" x14ac:dyDescent="0.25">
      <c r="A1277" s="2">
        <v>42828</v>
      </c>
      <c r="B1277">
        <v>5.1812500000000004</v>
      </c>
      <c r="E1277">
        <v>5.6787799999999997</v>
      </c>
    </row>
    <row r="1278" spans="1:5" x14ac:dyDescent="0.25">
      <c r="A1278" s="2">
        <v>42825</v>
      </c>
      <c r="B1278">
        <v>5.0061999999999998</v>
      </c>
      <c r="E1278">
        <v>5.7967399999999998</v>
      </c>
    </row>
    <row r="1279" spans="1:5" x14ac:dyDescent="0.25">
      <c r="A1279" s="2">
        <v>42824</v>
      </c>
      <c r="B1279">
        <v>5.2556599999999998</v>
      </c>
      <c r="E1279">
        <v>5.8407900000000001</v>
      </c>
    </row>
    <row r="1280" spans="1:5" x14ac:dyDescent="0.25">
      <c r="A1280" s="2">
        <v>42823</v>
      </c>
      <c r="B1280">
        <v>5.1067299999999998</v>
      </c>
      <c r="E1280">
        <v>5.7152599999999998</v>
      </c>
    </row>
    <row r="1281" spans="1:5" x14ac:dyDescent="0.25">
      <c r="A1281" s="2">
        <v>42822</v>
      </c>
      <c r="B1281">
        <v>5.1240100000000002</v>
      </c>
      <c r="E1281">
        <v>5.5672300000000003</v>
      </c>
    </row>
    <row r="1282" spans="1:5" x14ac:dyDescent="0.25">
      <c r="A1282" s="2">
        <v>42821</v>
      </c>
      <c r="B1282">
        <v>5.0191699999999999</v>
      </c>
      <c r="E1282">
        <v>5.46312</v>
      </c>
    </row>
    <row r="1283" spans="1:5" x14ac:dyDescent="0.25">
      <c r="A1283" s="2">
        <v>42818</v>
      </c>
      <c r="B1283">
        <v>5.1426999999999996</v>
      </c>
      <c r="E1283">
        <v>5.4928699999999999</v>
      </c>
    </row>
    <row r="1284" spans="1:5" x14ac:dyDescent="0.25">
      <c r="A1284" s="2">
        <v>42817</v>
      </c>
      <c r="B1284">
        <v>5.3581599999999998</v>
      </c>
      <c r="E1284">
        <v>5.5381600000000004</v>
      </c>
    </row>
    <row r="1285" spans="1:5" x14ac:dyDescent="0.25">
      <c r="A1285" s="2">
        <v>42816</v>
      </c>
      <c r="B1285">
        <v>5.36226</v>
      </c>
      <c r="E1285">
        <v>5.3257700000000003</v>
      </c>
    </row>
    <row r="1286" spans="1:5" x14ac:dyDescent="0.25">
      <c r="A1286" s="2">
        <v>42815</v>
      </c>
      <c r="B1286">
        <v>5.3288399999999996</v>
      </c>
      <c r="E1286">
        <v>5.24186</v>
      </c>
    </row>
    <row r="1287" spans="1:5" x14ac:dyDescent="0.25">
      <c r="A1287" s="2">
        <v>42814</v>
      </c>
      <c r="B1287">
        <v>5.3532700000000002</v>
      </c>
      <c r="E1287">
        <v>5.28254</v>
      </c>
    </row>
    <row r="1288" spans="1:5" x14ac:dyDescent="0.25">
      <c r="A1288" s="2">
        <v>42811</v>
      </c>
      <c r="B1288">
        <v>5.5126999999999997</v>
      </c>
      <c r="E1288">
        <v>5.3049999999999997</v>
      </c>
    </row>
    <row r="1289" spans="1:5" x14ac:dyDescent="0.25">
      <c r="A1289" s="2">
        <v>42810</v>
      </c>
      <c r="B1289">
        <v>5.5075099999999999</v>
      </c>
      <c r="E1289">
        <v>5.1584000000000003</v>
      </c>
    </row>
    <row r="1290" spans="1:5" x14ac:dyDescent="0.25">
      <c r="A1290" s="2">
        <v>42809</v>
      </c>
      <c r="B1290">
        <v>5.5154100000000001</v>
      </c>
      <c r="E1290">
        <v>5.2412799999999997</v>
      </c>
    </row>
    <row r="1291" spans="1:5" x14ac:dyDescent="0.25">
      <c r="A1291" s="2">
        <v>42808</v>
      </c>
      <c r="B1291">
        <v>5.4167100000000001</v>
      </c>
      <c r="E1291">
        <v>5.2814199999999998</v>
      </c>
    </row>
    <row r="1292" spans="1:5" x14ac:dyDescent="0.25">
      <c r="A1292" s="2">
        <v>42807</v>
      </c>
      <c r="B1292">
        <v>5.4893900000000002</v>
      </c>
      <c r="E1292">
        <v>5.24024</v>
      </c>
    </row>
    <row r="1293" spans="1:5" x14ac:dyDescent="0.25">
      <c r="A1293" s="2">
        <v>42804</v>
      </c>
      <c r="B1293">
        <v>5.5052000000000003</v>
      </c>
      <c r="E1293">
        <v>5.1920400000000004</v>
      </c>
    </row>
    <row r="1294" spans="1:5" x14ac:dyDescent="0.25">
      <c r="A1294" s="2">
        <v>42803</v>
      </c>
      <c r="B1294">
        <v>5.4169600000000004</v>
      </c>
      <c r="E1294">
        <v>5.4446099999999999</v>
      </c>
    </row>
    <row r="1295" spans="1:5" x14ac:dyDescent="0.25">
      <c r="A1295" s="2">
        <v>42802</v>
      </c>
      <c r="B1295">
        <v>5.5108499999999996</v>
      </c>
      <c r="E1295">
        <v>5.5842700000000001</v>
      </c>
    </row>
    <row r="1296" spans="1:5" x14ac:dyDescent="0.25">
      <c r="A1296" s="2">
        <v>42801</v>
      </c>
      <c r="B1296">
        <v>5.6787799999999997</v>
      </c>
      <c r="E1296">
        <v>5.4126799999999999</v>
      </c>
    </row>
    <row r="1297" spans="1:5" x14ac:dyDescent="0.25">
      <c r="A1297" s="2">
        <v>42800</v>
      </c>
      <c r="B1297">
        <v>5.7967399999999998</v>
      </c>
      <c r="E1297">
        <v>5.3994600000000004</v>
      </c>
    </row>
    <row r="1298" spans="1:5" x14ac:dyDescent="0.25">
      <c r="A1298" s="2">
        <v>42797</v>
      </c>
      <c r="B1298">
        <v>5.9041600000000001</v>
      </c>
      <c r="E1298">
        <v>5.4319100000000002</v>
      </c>
    </row>
    <row r="1299" spans="1:5" x14ac:dyDescent="0.25">
      <c r="A1299" s="2">
        <v>42796</v>
      </c>
      <c r="B1299">
        <v>5.7362799999999998</v>
      </c>
      <c r="E1299">
        <v>5.56454</v>
      </c>
    </row>
    <row r="1300" spans="1:5" x14ac:dyDescent="0.25">
      <c r="A1300" s="2">
        <v>42795</v>
      </c>
      <c r="B1300">
        <v>6.2327599999999999</v>
      </c>
      <c r="E1300">
        <v>5.6205499999999997</v>
      </c>
    </row>
    <row r="1301" spans="1:5" x14ac:dyDescent="0.25">
      <c r="A1301" s="2">
        <v>42794</v>
      </c>
      <c r="B1301">
        <v>5.5479799999999999</v>
      </c>
      <c r="E1301">
        <v>5.6775799999999998</v>
      </c>
    </row>
    <row r="1302" spans="1:5" x14ac:dyDescent="0.25">
      <c r="A1302" s="2">
        <v>42793</v>
      </c>
      <c r="B1302">
        <v>5.5034799999999997</v>
      </c>
      <c r="E1302">
        <v>5.3251099999999996</v>
      </c>
    </row>
    <row r="1303" spans="1:5" x14ac:dyDescent="0.25">
      <c r="A1303" s="2">
        <v>42790</v>
      </c>
      <c r="B1303">
        <v>5.6861199999999998</v>
      </c>
      <c r="E1303">
        <v>5.2667200000000003</v>
      </c>
    </row>
    <row r="1304" spans="1:5" x14ac:dyDescent="0.25">
      <c r="A1304" s="2">
        <v>42789</v>
      </c>
      <c r="B1304">
        <v>5.6427800000000001</v>
      </c>
      <c r="E1304">
        <v>5.2366299999999999</v>
      </c>
    </row>
    <row r="1305" spans="1:5" x14ac:dyDescent="0.25">
      <c r="A1305" s="2">
        <v>42788</v>
      </c>
      <c r="B1305">
        <v>5.3367800000000001</v>
      </c>
      <c r="E1305">
        <v>5.2938299999999998</v>
      </c>
    </row>
    <row r="1306" spans="1:5" x14ac:dyDescent="0.25">
      <c r="A1306" s="2">
        <v>42787</v>
      </c>
      <c r="B1306">
        <v>5.3141800000000003</v>
      </c>
      <c r="E1306">
        <v>5.4645599999999996</v>
      </c>
    </row>
    <row r="1307" spans="1:5" x14ac:dyDescent="0.25">
      <c r="A1307" s="2">
        <v>42786</v>
      </c>
      <c r="B1307">
        <v>5.3898799999999998</v>
      </c>
      <c r="E1307">
        <v>5.6853100000000003</v>
      </c>
    </row>
    <row r="1308" spans="1:5" x14ac:dyDescent="0.25">
      <c r="A1308" s="2">
        <v>42783</v>
      </c>
      <c r="B1308">
        <v>5.2751599999999996</v>
      </c>
      <c r="E1308">
        <v>5.4869500000000002</v>
      </c>
    </row>
    <row r="1309" spans="1:5" x14ac:dyDescent="0.25">
      <c r="A1309" s="2">
        <v>42782</v>
      </c>
      <c r="B1309">
        <v>5.2519299999999998</v>
      </c>
      <c r="E1309">
        <v>5.1565200000000004</v>
      </c>
    </row>
    <row r="1310" spans="1:5" x14ac:dyDescent="0.25">
      <c r="A1310" s="2">
        <v>42781</v>
      </c>
      <c r="B1310">
        <v>5.3555000000000001</v>
      </c>
      <c r="E1310">
        <v>5.1492100000000001</v>
      </c>
    </row>
    <row r="1311" spans="1:5" x14ac:dyDescent="0.25">
      <c r="A1311" s="2">
        <v>42780</v>
      </c>
      <c r="B1311">
        <v>5.4092799999999999</v>
      </c>
      <c r="E1311">
        <v>4.96434</v>
      </c>
    </row>
    <row r="1312" spans="1:5" x14ac:dyDescent="0.25">
      <c r="A1312" s="2">
        <v>42779</v>
      </c>
      <c r="B1312">
        <v>5.1814400000000003</v>
      </c>
      <c r="E1312">
        <v>4.9626700000000001</v>
      </c>
    </row>
    <row r="1313" spans="1:5" x14ac:dyDescent="0.25">
      <c r="A1313" s="2">
        <v>42776</v>
      </c>
      <c r="B1313">
        <v>5.4339700000000004</v>
      </c>
      <c r="E1313">
        <v>5.2972299999999999</v>
      </c>
    </row>
    <row r="1314" spans="1:5" x14ac:dyDescent="0.25">
      <c r="A1314" s="2">
        <v>42775</v>
      </c>
      <c r="B1314">
        <v>5.6162400000000003</v>
      </c>
      <c r="E1314">
        <v>5.4309900000000004</v>
      </c>
    </row>
    <row r="1315" spans="1:5" x14ac:dyDescent="0.25">
      <c r="A1315" s="2">
        <v>42774</v>
      </c>
      <c r="B1315">
        <v>5.5731400000000004</v>
      </c>
      <c r="E1315">
        <v>5.7335399999999996</v>
      </c>
    </row>
    <row r="1316" spans="1:5" x14ac:dyDescent="0.25">
      <c r="A1316" s="2">
        <v>42773</v>
      </c>
      <c r="B1316">
        <v>5.5170700000000004</v>
      </c>
      <c r="E1316">
        <v>5.6184500000000002</v>
      </c>
    </row>
    <row r="1317" spans="1:5" x14ac:dyDescent="0.25">
      <c r="A1317" s="2">
        <v>42772</v>
      </c>
      <c r="B1317">
        <v>5.4641200000000003</v>
      </c>
      <c r="E1317">
        <v>5.24322</v>
      </c>
    </row>
    <row r="1318" spans="1:5" x14ac:dyDescent="0.25">
      <c r="A1318" s="2">
        <v>42769</v>
      </c>
      <c r="B1318">
        <v>5.5537599999999996</v>
      </c>
      <c r="E1318">
        <v>5.2328000000000001</v>
      </c>
    </row>
    <row r="1319" spans="1:5" x14ac:dyDescent="0.25">
      <c r="A1319" s="2">
        <v>42768</v>
      </c>
      <c r="B1319">
        <v>5.6313399999999998</v>
      </c>
      <c r="E1319">
        <v>5.6169399999999996</v>
      </c>
    </row>
    <row r="1320" spans="1:5" x14ac:dyDescent="0.25">
      <c r="A1320" s="2">
        <v>42767</v>
      </c>
      <c r="B1320">
        <v>5.6560800000000002</v>
      </c>
      <c r="E1320">
        <v>5.4977999999999998</v>
      </c>
    </row>
    <row r="1321" spans="1:5" x14ac:dyDescent="0.25">
      <c r="A1321" s="2">
        <v>42766</v>
      </c>
      <c r="B1321">
        <v>5.7694400000000003</v>
      </c>
      <c r="E1321">
        <v>5.8495499999999998</v>
      </c>
    </row>
    <row r="1322" spans="1:5" x14ac:dyDescent="0.25">
      <c r="A1322" s="2">
        <v>42765</v>
      </c>
      <c r="B1322">
        <v>5.5068999999999999</v>
      </c>
      <c r="E1322">
        <v>6.3214600000000001</v>
      </c>
    </row>
    <row r="1323" spans="1:5" x14ac:dyDescent="0.25">
      <c r="A1323" s="2">
        <v>42762</v>
      </c>
      <c r="B1323">
        <v>5.2453500000000002</v>
      </c>
      <c r="E1323">
        <v>6.7711699999999997</v>
      </c>
    </row>
    <row r="1324" spans="1:5" x14ac:dyDescent="0.25">
      <c r="A1324" s="2">
        <v>42761</v>
      </c>
      <c r="B1324">
        <v>5.5465499999999999</v>
      </c>
      <c r="E1324">
        <v>6.5868900000000004</v>
      </c>
    </row>
    <row r="1325" spans="1:5" x14ac:dyDescent="0.25">
      <c r="A1325" s="2">
        <v>42760</v>
      </c>
      <c r="B1325">
        <v>5.3367899999999997</v>
      </c>
      <c r="E1325">
        <v>6.4692299999999996</v>
      </c>
    </row>
    <row r="1326" spans="1:5" x14ac:dyDescent="0.25">
      <c r="A1326" s="2">
        <v>42759</v>
      </c>
      <c r="B1326">
        <v>5.4538000000000002</v>
      </c>
      <c r="E1326">
        <v>6.39907</v>
      </c>
    </row>
    <row r="1327" spans="1:5" x14ac:dyDescent="0.25">
      <c r="A1327" s="2">
        <v>42758</v>
      </c>
      <c r="B1327">
        <v>5.69604</v>
      </c>
      <c r="E1327">
        <v>6.3419400000000001</v>
      </c>
    </row>
    <row r="1328" spans="1:5" x14ac:dyDescent="0.25">
      <c r="A1328" s="2">
        <v>42755</v>
      </c>
      <c r="B1328">
        <v>5.7858499999999999</v>
      </c>
      <c r="E1328">
        <v>6.1921099999999996</v>
      </c>
    </row>
    <row r="1329" spans="1:5" x14ac:dyDescent="0.25">
      <c r="A1329" s="2">
        <v>42754</v>
      </c>
      <c r="B1329">
        <v>5.5180100000000003</v>
      </c>
      <c r="E1329">
        <v>5.4846000000000004</v>
      </c>
    </row>
    <row r="1330" spans="1:5" x14ac:dyDescent="0.25">
      <c r="A1330" s="2">
        <v>42753</v>
      </c>
      <c r="B1330">
        <v>5.1598899999999999</v>
      </c>
      <c r="E1330">
        <v>5.3029799999999998</v>
      </c>
    </row>
    <row r="1331" spans="1:5" x14ac:dyDescent="0.25">
      <c r="A1331" s="2">
        <v>42752</v>
      </c>
      <c r="B1331">
        <v>5.3388</v>
      </c>
      <c r="E1331">
        <v>5.1906699999999999</v>
      </c>
    </row>
    <row r="1332" spans="1:5" x14ac:dyDescent="0.25">
      <c r="A1332" s="2">
        <v>42751</v>
      </c>
      <c r="B1332">
        <v>4.9732799999999999</v>
      </c>
      <c r="E1332">
        <v>4.8573899999999997</v>
      </c>
    </row>
    <row r="1333" spans="1:5" x14ac:dyDescent="0.25">
      <c r="A1333" s="2">
        <v>42748</v>
      </c>
      <c r="B1333">
        <v>5.3504100000000001</v>
      </c>
      <c r="E1333">
        <v>5.1231999999999998</v>
      </c>
    </row>
    <row r="1334" spans="1:5" x14ac:dyDescent="0.25">
      <c r="A1334" s="2">
        <v>42747</v>
      </c>
      <c r="B1334">
        <v>5.3564499999999997</v>
      </c>
      <c r="E1334">
        <v>5.2848800000000002</v>
      </c>
    </row>
    <row r="1335" spans="1:5" x14ac:dyDescent="0.25">
      <c r="A1335" s="2">
        <v>42746</v>
      </c>
      <c r="B1335">
        <v>5.8180100000000001</v>
      </c>
      <c r="E1335">
        <v>5.0357799999999999</v>
      </c>
    </row>
    <row r="1336" spans="1:5" x14ac:dyDescent="0.25">
      <c r="A1336" s="2">
        <v>42745</v>
      </c>
      <c r="B1336">
        <v>5.7979900000000004</v>
      </c>
      <c r="E1336">
        <v>4.8421099999999999</v>
      </c>
    </row>
    <row r="1337" spans="1:5" x14ac:dyDescent="0.25">
      <c r="A1337" s="2">
        <v>42744</v>
      </c>
      <c r="B1337">
        <v>5.5497800000000002</v>
      </c>
      <c r="E1337">
        <v>4.7324599999999997</v>
      </c>
    </row>
    <row r="1338" spans="1:5" x14ac:dyDescent="0.25">
      <c r="A1338" s="2">
        <v>42741</v>
      </c>
      <c r="B1338">
        <v>5.3066500000000003</v>
      </c>
      <c r="E1338">
        <v>4.5512600000000001</v>
      </c>
    </row>
    <row r="1339" spans="1:5" x14ac:dyDescent="0.25">
      <c r="A1339" s="2">
        <v>42740</v>
      </c>
      <c r="B1339">
        <v>5.5851499999999996</v>
      </c>
      <c r="E1339">
        <v>4.6091800000000003</v>
      </c>
    </row>
    <row r="1340" spans="1:5" x14ac:dyDescent="0.25">
      <c r="A1340" s="2">
        <v>42739</v>
      </c>
      <c r="B1340">
        <v>5.9690399999999997</v>
      </c>
      <c r="E1340">
        <v>4.4347700000000003</v>
      </c>
    </row>
    <row r="1341" spans="1:5" x14ac:dyDescent="0.25">
      <c r="A1341" s="2">
        <v>42738</v>
      </c>
      <c r="B1341">
        <v>5.6410099999999996</v>
      </c>
      <c r="E1341">
        <v>4.29603</v>
      </c>
    </row>
    <row r="1342" spans="1:5" x14ac:dyDescent="0.25">
      <c r="A1342" s="2">
        <v>42737</v>
      </c>
      <c r="B1342">
        <v>6.39473</v>
      </c>
      <c r="E1342">
        <v>4.5475500000000002</v>
      </c>
    </row>
    <row r="1343" spans="1:5" x14ac:dyDescent="0.25">
      <c r="A1343" s="2">
        <v>42734</v>
      </c>
      <c r="B1343">
        <v>6.8977399999999998</v>
      </c>
      <c r="E1343">
        <v>4.69625</v>
      </c>
    </row>
    <row r="1344" spans="1:5" x14ac:dyDescent="0.25">
      <c r="A1344" s="2">
        <v>42733</v>
      </c>
      <c r="B1344">
        <v>6.6392499999999997</v>
      </c>
      <c r="E1344">
        <v>4.6317599999999999</v>
      </c>
    </row>
    <row r="1345" spans="1:5" x14ac:dyDescent="0.25">
      <c r="A1345" s="2">
        <v>42732</v>
      </c>
      <c r="B1345">
        <v>6.5626899999999999</v>
      </c>
      <c r="E1345">
        <v>4.7715199999999998</v>
      </c>
    </row>
    <row r="1346" spans="1:5" x14ac:dyDescent="0.25">
      <c r="A1346" s="2">
        <v>42731</v>
      </c>
      <c r="B1346">
        <v>6.6081899999999996</v>
      </c>
      <c r="E1346">
        <v>4.9220300000000003</v>
      </c>
    </row>
    <row r="1347" spans="1:5" x14ac:dyDescent="0.25">
      <c r="A1347" s="2">
        <v>42727</v>
      </c>
      <c r="B1347">
        <v>6.4986600000000001</v>
      </c>
      <c r="E1347">
        <v>5.2435400000000003</v>
      </c>
    </row>
    <row r="1348" spans="1:5" x14ac:dyDescent="0.25">
      <c r="A1348" s="2">
        <v>42726</v>
      </c>
      <c r="B1348">
        <v>6.3382899999999998</v>
      </c>
      <c r="E1348">
        <v>5.5097100000000001</v>
      </c>
    </row>
    <row r="1349" spans="1:5" x14ac:dyDescent="0.25">
      <c r="A1349" s="2">
        <v>42725</v>
      </c>
      <c r="B1349">
        <v>6.0476599999999996</v>
      </c>
      <c r="E1349">
        <v>5.65855</v>
      </c>
    </row>
    <row r="1350" spans="1:5" x14ac:dyDescent="0.25">
      <c r="A1350" s="2">
        <v>42724</v>
      </c>
      <c r="B1350">
        <v>5.4381500000000003</v>
      </c>
      <c r="E1350">
        <v>5.75875</v>
      </c>
    </row>
    <row r="1351" spans="1:5" x14ac:dyDescent="0.25">
      <c r="A1351" s="2">
        <v>42723</v>
      </c>
      <c r="B1351">
        <v>5.3159999999999998</v>
      </c>
      <c r="E1351">
        <v>5.6742100000000004</v>
      </c>
    </row>
    <row r="1352" spans="1:5" x14ac:dyDescent="0.25">
      <c r="A1352" s="2">
        <v>42720</v>
      </c>
      <c r="B1352">
        <v>5.1603199999999996</v>
      </c>
      <c r="E1352">
        <v>5.9387499999999998</v>
      </c>
    </row>
    <row r="1353" spans="1:5" x14ac:dyDescent="0.25">
      <c r="A1353" s="2">
        <v>42719</v>
      </c>
      <c r="B1353">
        <v>5.0398899999999998</v>
      </c>
      <c r="E1353">
        <v>5.9242499999999998</v>
      </c>
    </row>
    <row r="1354" spans="1:5" x14ac:dyDescent="0.25">
      <c r="A1354" s="2">
        <v>42718</v>
      </c>
      <c r="B1354">
        <v>5.3381600000000002</v>
      </c>
      <c r="E1354">
        <v>5.8614100000000002</v>
      </c>
    </row>
    <row r="1355" spans="1:5" x14ac:dyDescent="0.25">
      <c r="A1355" s="2">
        <v>42717</v>
      </c>
      <c r="B1355">
        <v>5.0888999999999998</v>
      </c>
      <c r="E1355">
        <v>5.8494900000000003</v>
      </c>
    </row>
    <row r="1356" spans="1:5" x14ac:dyDescent="0.25">
      <c r="A1356" s="2">
        <v>42716</v>
      </c>
      <c r="B1356">
        <v>5.1826499999999998</v>
      </c>
      <c r="E1356">
        <v>5.8044599999999997</v>
      </c>
    </row>
    <row r="1357" spans="1:5" x14ac:dyDescent="0.25">
      <c r="A1357" s="2">
        <v>42713</v>
      </c>
      <c r="B1357">
        <v>4.7113800000000001</v>
      </c>
      <c r="E1357">
        <v>6.1901999999999999</v>
      </c>
    </row>
    <row r="1358" spans="1:5" x14ac:dyDescent="0.25">
      <c r="A1358" s="2">
        <v>42712</v>
      </c>
      <c r="B1358">
        <v>4.9013600000000004</v>
      </c>
      <c r="E1358">
        <v>6.4365800000000002</v>
      </c>
    </row>
    <row r="1359" spans="1:5" x14ac:dyDescent="0.25">
      <c r="A1359" s="2">
        <v>42711</v>
      </c>
      <c r="B1359">
        <v>4.6199199999999996</v>
      </c>
      <c r="E1359">
        <v>6.5633999999999997</v>
      </c>
    </row>
    <row r="1360" spans="1:5" x14ac:dyDescent="0.25">
      <c r="A1360" s="2">
        <v>42710</v>
      </c>
      <c r="B1360">
        <v>4.8204000000000002</v>
      </c>
      <c r="E1360">
        <v>6.6358499999999996</v>
      </c>
    </row>
    <row r="1361" spans="1:5" x14ac:dyDescent="0.25">
      <c r="A1361" s="2">
        <v>42709</v>
      </c>
      <c r="B1361">
        <v>4.7051800000000004</v>
      </c>
      <c r="E1361">
        <v>6.7914500000000002</v>
      </c>
    </row>
    <row r="1362" spans="1:5" x14ac:dyDescent="0.25">
      <c r="A1362" s="2">
        <v>42706</v>
      </c>
      <c r="B1362">
        <v>4.5902500000000002</v>
      </c>
      <c r="E1362">
        <v>7.0913700000000004</v>
      </c>
    </row>
    <row r="1363" spans="1:5" x14ac:dyDescent="0.25">
      <c r="A1363" s="2">
        <v>42705</v>
      </c>
      <c r="B1363">
        <v>4.7387499999999996</v>
      </c>
      <c r="E1363">
        <v>6.8456099999999998</v>
      </c>
    </row>
    <row r="1364" spans="1:5" x14ac:dyDescent="0.25">
      <c r="A1364" s="2">
        <v>42704</v>
      </c>
      <c r="B1364">
        <v>4.8543399999999997</v>
      </c>
      <c r="E1364">
        <v>6.5045999999999999</v>
      </c>
    </row>
    <row r="1365" spans="1:5" x14ac:dyDescent="0.25">
      <c r="A1365" s="2">
        <v>42703</v>
      </c>
      <c r="B1365">
        <v>4.8459099999999999</v>
      </c>
      <c r="E1365">
        <v>6.5783199999999997</v>
      </c>
    </row>
    <row r="1366" spans="1:5" x14ac:dyDescent="0.25">
      <c r="A1366" s="2">
        <v>42702</v>
      </c>
      <c r="B1366">
        <v>5.01729</v>
      </c>
      <c r="E1366">
        <v>6.3695000000000004</v>
      </c>
    </row>
    <row r="1367" spans="1:5" x14ac:dyDescent="0.25">
      <c r="A1367" s="2">
        <v>42699</v>
      </c>
      <c r="B1367">
        <v>5.2965</v>
      </c>
      <c r="E1367">
        <v>6.2576799999999997</v>
      </c>
    </row>
    <row r="1368" spans="1:5" x14ac:dyDescent="0.25">
      <c r="A1368" s="2">
        <v>42698</v>
      </c>
      <c r="B1368">
        <v>5.6363700000000003</v>
      </c>
      <c r="E1368">
        <v>6.27379</v>
      </c>
    </row>
    <row r="1369" spans="1:5" x14ac:dyDescent="0.25">
      <c r="A1369" s="2">
        <v>42697</v>
      </c>
      <c r="B1369">
        <v>5.6902200000000001</v>
      </c>
      <c r="E1369">
        <v>6.4162600000000003</v>
      </c>
    </row>
    <row r="1370" spans="1:5" x14ac:dyDescent="0.25">
      <c r="A1370" s="2">
        <v>42696</v>
      </c>
      <c r="B1370">
        <v>5.8543799999999999</v>
      </c>
      <c r="E1370">
        <v>6.1534199999999997</v>
      </c>
    </row>
    <row r="1371" spans="1:5" x14ac:dyDescent="0.25">
      <c r="A1371" s="2">
        <v>42695</v>
      </c>
      <c r="B1371">
        <v>5.8120900000000004</v>
      </c>
      <c r="E1371">
        <v>6.3636299999999997</v>
      </c>
    </row>
    <row r="1372" spans="1:5" x14ac:dyDescent="0.25">
      <c r="A1372" s="2">
        <v>42692</v>
      </c>
      <c r="B1372">
        <v>5.9069900000000004</v>
      </c>
      <c r="E1372">
        <v>5.96983</v>
      </c>
    </row>
    <row r="1373" spans="1:5" x14ac:dyDescent="0.25">
      <c r="A1373" s="2">
        <v>42691</v>
      </c>
      <c r="B1373">
        <v>6.2752400000000002</v>
      </c>
      <c r="E1373">
        <v>6.0307000000000004</v>
      </c>
    </row>
    <row r="1374" spans="1:5" x14ac:dyDescent="0.25">
      <c r="A1374" s="2">
        <v>42690</v>
      </c>
      <c r="B1374">
        <v>5.93628</v>
      </c>
      <c r="E1374">
        <v>6.2298200000000001</v>
      </c>
    </row>
    <row r="1375" spans="1:5" x14ac:dyDescent="0.25">
      <c r="A1375" s="2">
        <v>42689</v>
      </c>
      <c r="B1375">
        <v>6.1607399999999997</v>
      </c>
      <c r="E1375">
        <v>6.3961800000000002</v>
      </c>
    </row>
    <row r="1376" spans="1:5" x14ac:dyDescent="0.25">
      <c r="A1376" s="2">
        <v>42688</v>
      </c>
      <c r="B1376">
        <v>5.8152100000000004</v>
      </c>
      <c r="E1376">
        <v>6.4355900000000004</v>
      </c>
    </row>
    <row r="1377" spans="1:5" x14ac:dyDescent="0.25">
      <c r="A1377" s="2">
        <v>42685</v>
      </c>
      <c r="B1377">
        <v>6.1576199999999996</v>
      </c>
      <c r="E1377">
        <v>6.2341600000000001</v>
      </c>
    </row>
    <row r="1378" spans="1:5" x14ac:dyDescent="0.25">
      <c r="A1378" s="2">
        <v>42684</v>
      </c>
      <c r="B1378">
        <v>6.44747</v>
      </c>
      <c r="E1378">
        <v>6.1272000000000002</v>
      </c>
    </row>
    <row r="1379" spans="1:5" x14ac:dyDescent="0.25">
      <c r="A1379" s="2">
        <v>42683</v>
      </c>
      <c r="B1379">
        <v>6.7056100000000001</v>
      </c>
      <c r="E1379">
        <v>5.9341400000000002</v>
      </c>
    </row>
    <row r="1380" spans="1:5" x14ac:dyDescent="0.25">
      <c r="A1380" s="2">
        <v>42682</v>
      </c>
      <c r="B1380">
        <v>6.7791499999999996</v>
      </c>
      <c r="E1380">
        <v>6.0658099999999999</v>
      </c>
    </row>
    <row r="1381" spans="1:5" x14ac:dyDescent="0.25">
      <c r="A1381" s="2">
        <v>42681</v>
      </c>
      <c r="B1381">
        <v>6.8797899999999998</v>
      </c>
      <c r="E1381">
        <v>6.1292</v>
      </c>
    </row>
    <row r="1382" spans="1:5" x14ac:dyDescent="0.25">
      <c r="A1382" s="2">
        <v>42678</v>
      </c>
      <c r="B1382">
        <v>7.1247199999999999</v>
      </c>
      <c r="E1382">
        <v>6.2094100000000001</v>
      </c>
    </row>
    <row r="1383" spans="1:5" x14ac:dyDescent="0.25">
      <c r="A1383" s="2">
        <v>42677</v>
      </c>
      <c r="B1383">
        <v>7.2234499999999997</v>
      </c>
      <c r="E1383">
        <v>6.2166800000000002</v>
      </c>
    </row>
    <row r="1384" spans="1:5" x14ac:dyDescent="0.25">
      <c r="A1384" s="2">
        <v>42676</v>
      </c>
      <c r="B1384">
        <v>6.9264000000000001</v>
      </c>
      <c r="E1384">
        <v>5.8831499999999997</v>
      </c>
    </row>
    <row r="1385" spans="1:5" x14ac:dyDescent="0.25">
      <c r="A1385" s="2">
        <v>42675</v>
      </c>
      <c r="B1385">
        <v>6.6667699999999996</v>
      </c>
      <c r="E1385">
        <v>5.7425199999999998</v>
      </c>
    </row>
    <row r="1386" spans="1:5" x14ac:dyDescent="0.25">
      <c r="A1386" s="2">
        <v>42674</v>
      </c>
      <c r="B1386">
        <v>6.4681699999999998</v>
      </c>
      <c r="E1386">
        <v>5.7884900000000004</v>
      </c>
    </row>
    <row r="1387" spans="1:5" x14ac:dyDescent="0.25">
      <c r="A1387" s="2">
        <v>42671</v>
      </c>
      <c r="B1387">
        <v>6.4327199999999998</v>
      </c>
      <c r="E1387">
        <v>5.5578599999999998</v>
      </c>
    </row>
    <row r="1388" spans="1:5" x14ac:dyDescent="0.25">
      <c r="A1388" s="2">
        <v>42670</v>
      </c>
      <c r="B1388">
        <v>6.3282499999999997</v>
      </c>
      <c r="E1388">
        <v>5.6900599999999999</v>
      </c>
    </row>
    <row r="1389" spans="1:5" x14ac:dyDescent="0.25">
      <c r="A1389" s="2">
        <v>42669</v>
      </c>
      <c r="B1389">
        <v>6.4817299999999998</v>
      </c>
      <c r="E1389">
        <v>5.0328400000000002</v>
      </c>
    </row>
    <row r="1390" spans="1:5" x14ac:dyDescent="0.25">
      <c r="A1390" s="2">
        <v>42668</v>
      </c>
      <c r="B1390">
        <v>6.3276700000000003</v>
      </c>
      <c r="E1390">
        <v>4.9588000000000001</v>
      </c>
    </row>
    <row r="1391" spans="1:5" x14ac:dyDescent="0.25">
      <c r="A1391" s="2">
        <v>42667</v>
      </c>
      <c r="B1391">
        <v>6.3201200000000002</v>
      </c>
      <c r="E1391">
        <v>5.0638500000000004</v>
      </c>
    </row>
    <row r="1392" spans="1:5" x14ac:dyDescent="0.25">
      <c r="A1392" s="2">
        <v>42664</v>
      </c>
      <c r="B1392">
        <v>6.4047900000000002</v>
      </c>
      <c r="E1392">
        <v>4.8746900000000002</v>
      </c>
    </row>
    <row r="1393" spans="1:5" x14ac:dyDescent="0.25">
      <c r="A1393" s="2">
        <v>42663</v>
      </c>
      <c r="B1393">
        <v>6.10731</v>
      </c>
      <c r="E1393">
        <v>4.7831299999999999</v>
      </c>
    </row>
    <row r="1394" spans="1:5" x14ac:dyDescent="0.25">
      <c r="A1394" s="2">
        <v>42662</v>
      </c>
      <c r="B1394">
        <v>6.2188600000000003</v>
      </c>
      <c r="E1394">
        <v>4.5751900000000001</v>
      </c>
    </row>
    <row r="1395" spans="1:5" x14ac:dyDescent="0.25">
      <c r="A1395" s="2">
        <v>42661</v>
      </c>
      <c r="B1395">
        <v>6.5390499999999996</v>
      </c>
      <c r="E1395">
        <v>4.7116300000000004</v>
      </c>
    </row>
    <row r="1396" spans="1:5" x14ac:dyDescent="0.25">
      <c r="A1396" s="2">
        <v>42660</v>
      </c>
      <c r="B1396">
        <v>6.4575899999999997</v>
      </c>
      <c r="E1396">
        <v>4.8396400000000002</v>
      </c>
    </row>
    <row r="1397" spans="1:5" x14ac:dyDescent="0.25">
      <c r="A1397" s="2">
        <v>42657</v>
      </c>
      <c r="B1397">
        <v>6.38809</v>
      </c>
      <c r="E1397">
        <v>4.62148</v>
      </c>
    </row>
    <row r="1398" spans="1:5" x14ac:dyDescent="0.25">
      <c r="A1398" s="2">
        <v>42656</v>
      </c>
      <c r="B1398">
        <v>6.2375999999999996</v>
      </c>
      <c r="E1398">
        <v>4.4518300000000002</v>
      </c>
    </row>
    <row r="1399" spans="1:5" x14ac:dyDescent="0.25">
      <c r="A1399" s="2">
        <v>42655</v>
      </c>
      <c r="B1399">
        <v>6.0885600000000002</v>
      </c>
      <c r="E1399">
        <v>4.4790900000000002</v>
      </c>
    </row>
    <row r="1400" spans="1:5" x14ac:dyDescent="0.25">
      <c r="A1400" s="2">
        <v>42654</v>
      </c>
      <c r="B1400">
        <v>6.0104699999999998</v>
      </c>
      <c r="E1400">
        <v>4.4827599999999999</v>
      </c>
    </row>
    <row r="1401" spans="1:5" x14ac:dyDescent="0.25">
      <c r="A1401" s="2">
        <v>42653</v>
      </c>
      <c r="B1401">
        <v>6.3075000000000001</v>
      </c>
      <c r="E1401">
        <v>4.4382200000000003</v>
      </c>
    </row>
    <row r="1402" spans="1:5" x14ac:dyDescent="0.25">
      <c r="A1402" s="2">
        <v>42650</v>
      </c>
      <c r="B1402">
        <v>6.35459</v>
      </c>
      <c r="E1402">
        <v>4.5420699999999998</v>
      </c>
    </row>
    <row r="1403" spans="1:5" x14ac:dyDescent="0.25">
      <c r="A1403" s="2">
        <v>42649</v>
      </c>
      <c r="B1403">
        <v>6.5403500000000001</v>
      </c>
      <c r="E1403">
        <v>4.4927999999999999</v>
      </c>
    </row>
    <row r="1404" spans="1:5" x14ac:dyDescent="0.25">
      <c r="A1404" s="2">
        <v>42648</v>
      </c>
      <c r="B1404">
        <v>6.1408899999999997</v>
      </c>
      <c r="E1404">
        <v>4.4964000000000004</v>
      </c>
    </row>
    <row r="1405" spans="1:5" x14ac:dyDescent="0.25">
      <c r="A1405" s="2">
        <v>42647</v>
      </c>
      <c r="B1405">
        <v>5.8320699999999999</v>
      </c>
      <c r="E1405">
        <v>4.3385199999999999</v>
      </c>
    </row>
    <row r="1406" spans="1:5" x14ac:dyDescent="0.25">
      <c r="A1406" s="2">
        <v>42646</v>
      </c>
      <c r="B1406">
        <v>5.9567600000000001</v>
      </c>
      <c r="E1406">
        <v>4.4652000000000003</v>
      </c>
    </row>
    <row r="1407" spans="1:5" x14ac:dyDescent="0.25">
      <c r="A1407" s="2">
        <v>42643</v>
      </c>
      <c r="B1407">
        <v>5.5690900000000001</v>
      </c>
      <c r="E1407">
        <v>4.9047200000000002</v>
      </c>
    </row>
    <row r="1408" spans="1:5" x14ac:dyDescent="0.25">
      <c r="A1408" s="2">
        <v>42642</v>
      </c>
      <c r="B1408">
        <v>5.6339499999999996</v>
      </c>
      <c r="E1408">
        <v>4.9318400000000002</v>
      </c>
    </row>
    <row r="1409" spans="1:5" x14ac:dyDescent="0.25">
      <c r="A1409" s="2">
        <v>42641</v>
      </c>
      <c r="B1409">
        <v>5.5484600000000004</v>
      </c>
      <c r="E1409">
        <v>5.1071600000000004</v>
      </c>
    </row>
    <row r="1410" spans="1:5" x14ac:dyDescent="0.25">
      <c r="A1410" s="2">
        <v>42640</v>
      </c>
      <c r="B1410">
        <v>4.9700199999999999</v>
      </c>
      <c r="E1410">
        <v>5.2191900000000002</v>
      </c>
    </row>
    <row r="1411" spans="1:5" x14ac:dyDescent="0.25">
      <c r="A1411" s="2">
        <v>42639</v>
      </c>
      <c r="B1411">
        <v>5.1988899999999996</v>
      </c>
      <c r="E1411">
        <v>5.1878799999999998</v>
      </c>
    </row>
    <row r="1412" spans="1:5" x14ac:dyDescent="0.25">
      <c r="A1412" s="2">
        <v>42636</v>
      </c>
      <c r="B1412">
        <v>5.0993300000000001</v>
      </c>
      <c r="E1412">
        <v>5.2288199999999998</v>
      </c>
    </row>
    <row r="1413" spans="1:5" x14ac:dyDescent="0.25">
      <c r="A1413" s="2">
        <v>42635</v>
      </c>
      <c r="B1413">
        <v>4.9627800000000004</v>
      </c>
      <c r="E1413">
        <v>5.51187</v>
      </c>
    </row>
    <row r="1414" spans="1:5" x14ac:dyDescent="0.25">
      <c r="A1414" s="2">
        <v>42634</v>
      </c>
      <c r="B1414">
        <v>4.69794</v>
      </c>
      <c r="E1414">
        <v>5.3883200000000002</v>
      </c>
    </row>
    <row r="1415" spans="1:5" x14ac:dyDescent="0.25">
      <c r="A1415" s="2">
        <v>42633</v>
      </c>
      <c r="B1415">
        <v>4.6446399999999999</v>
      </c>
      <c r="E1415">
        <v>5.3883200000000002</v>
      </c>
    </row>
    <row r="1416" spans="1:5" x14ac:dyDescent="0.25">
      <c r="A1416" s="2">
        <v>42632</v>
      </c>
      <c r="B1416">
        <v>4.9178800000000003</v>
      </c>
      <c r="E1416">
        <v>5.1438199999999998</v>
      </c>
    </row>
    <row r="1417" spans="1:5" x14ac:dyDescent="0.25">
      <c r="A1417" s="2">
        <v>42629</v>
      </c>
      <c r="B1417">
        <v>4.86707</v>
      </c>
      <c r="E1417">
        <v>5.0390300000000003</v>
      </c>
    </row>
    <row r="1418" spans="1:5" x14ac:dyDescent="0.25">
      <c r="A1418" s="2">
        <v>42628</v>
      </c>
      <c r="B1418">
        <v>4.6541899999999998</v>
      </c>
      <c r="E1418">
        <v>5.3302399999999999</v>
      </c>
    </row>
    <row r="1419" spans="1:5" x14ac:dyDescent="0.25">
      <c r="A1419" s="2">
        <v>42627</v>
      </c>
      <c r="B1419">
        <v>4.4790900000000002</v>
      </c>
      <c r="E1419">
        <v>5.31121</v>
      </c>
    </row>
    <row r="1420" spans="1:5" x14ac:dyDescent="0.25">
      <c r="A1420" s="2">
        <v>42626</v>
      </c>
      <c r="B1420">
        <v>4.51647</v>
      </c>
      <c r="E1420">
        <v>5.3043300000000002</v>
      </c>
    </row>
    <row r="1421" spans="1:5" x14ac:dyDescent="0.25">
      <c r="A1421" s="2">
        <v>42625</v>
      </c>
      <c r="B1421">
        <v>4.5281099999999999</v>
      </c>
      <c r="E1421">
        <v>5.3849600000000004</v>
      </c>
    </row>
    <row r="1422" spans="1:5" x14ac:dyDescent="0.25">
      <c r="A1422" s="2">
        <v>42622</v>
      </c>
      <c r="B1422">
        <v>4.5757199999999996</v>
      </c>
      <c r="E1422">
        <v>5.2726499999999996</v>
      </c>
    </row>
    <row r="1423" spans="1:5" x14ac:dyDescent="0.25">
      <c r="A1423" s="2">
        <v>42621</v>
      </c>
      <c r="B1423">
        <v>4.5879599999999998</v>
      </c>
      <c r="E1423">
        <v>5.2224500000000003</v>
      </c>
    </row>
    <row r="1424" spans="1:5" x14ac:dyDescent="0.25">
      <c r="A1424" s="2">
        <v>42620</v>
      </c>
      <c r="B1424">
        <v>4.5040300000000002</v>
      </c>
      <c r="E1424">
        <v>5.0677899999999996</v>
      </c>
    </row>
    <row r="1425" spans="1:5" x14ac:dyDescent="0.25">
      <c r="A1425" s="2">
        <v>42619</v>
      </c>
      <c r="B1425">
        <v>4.6425299999999998</v>
      </c>
      <c r="E1425">
        <v>5.0171299999999999</v>
      </c>
    </row>
    <row r="1426" spans="1:5" x14ac:dyDescent="0.25">
      <c r="A1426" s="2">
        <v>42618</v>
      </c>
      <c r="B1426">
        <v>4.3831300000000004</v>
      </c>
      <c r="E1426">
        <v>4.83711</v>
      </c>
    </row>
    <row r="1427" spans="1:5" x14ac:dyDescent="0.25">
      <c r="A1427" s="2">
        <v>42615</v>
      </c>
      <c r="B1427">
        <v>4.5545</v>
      </c>
      <c r="E1427">
        <v>4.8929</v>
      </c>
    </row>
    <row r="1428" spans="1:5" x14ac:dyDescent="0.25">
      <c r="A1428" s="2">
        <v>42614</v>
      </c>
      <c r="B1428">
        <v>4.8935300000000002</v>
      </c>
      <c r="E1428">
        <v>4.9090800000000003</v>
      </c>
    </row>
    <row r="1429" spans="1:5" x14ac:dyDescent="0.25">
      <c r="A1429" s="2">
        <v>42613</v>
      </c>
      <c r="B1429">
        <v>4.9764699999999999</v>
      </c>
      <c r="E1429">
        <v>4.9842000000000004</v>
      </c>
    </row>
    <row r="1430" spans="1:5" x14ac:dyDescent="0.25">
      <c r="A1430" s="2">
        <v>42612</v>
      </c>
      <c r="B1430">
        <v>5.0625499999999999</v>
      </c>
      <c r="E1430">
        <v>4.9349600000000002</v>
      </c>
    </row>
    <row r="1431" spans="1:5" x14ac:dyDescent="0.25">
      <c r="A1431" s="2">
        <v>42611</v>
      </c>
      <c r="B1431">
        <v>5.2415399999999996</v>
      </c>
      <c r="E1431">
        <v>4.9775600000000004</v>
      </c>
    </row>
    <row r="1432" spans="1:5" x14ac:dyDescent="0.25">
      <c r="A1432" s="2">
        <v>42608</v>
      </c>
      <c r="B1432">
        <v>5.2692199999999998</v>
      </c>
      <c r="E1432">
        <v>4.9661200000000001</v>
      </c>
    </row>
    <row r="1433" spans="1:5" x14ac:dyDescent="0.25">
      <c r="A1433" s="2">
        <v>42607</v>
      </c>
      <c r="B1433">
        <v>5.3006599999999997</v>
      </c>
      <c r="E1433">
        <v>4.9790200000000002</v>
      </c>
    </row>
    <row r="1434" spans="1:5" x14ac:dyDescent="0.25">
      <c r="A1434" s="2">
        <v>42606</v>
      </c>
      <c r="B1434">
        <v>5.1837400000000002</v>
      </c>
      <c r="E1434">
        <v>5.10771</v>
      </c>
    </row>
    <row r="1435" spans="1:5" x14ac:dyDescent="0.25">
      <c r="A1435" s="2">
        <v>42605</v>
      </c>
      <c r="B1435">
        <v>5.3194600000000003</v>
      </c>
      <c r="E1435">
        <v>5.0517500000000002</v>
      </c>
    </row>
    <row r="1436" spans="1:5" x14ac:dyDescent="0.25">
      <c r="A1436" s="2">
        <v>42604</v>
      </c>
      <c r="B1436">
        <v>5.5354799999999997</v>
      </c>
      <c r="E1436">
        <v>5.1435399999999998</v>
      </c>
    </row>
    <row r="1437" spans="1:5" x14ac:dyDescent="0.25">
      <c r="A1437" s="2">
        <v>42601</v>
      </c>
      <c r="B1437">
        <v>5.3883200000000002</v>
      </c>
      <c r="E1437">
        <v>5.3583600000000002</v>
      </c>
    </row>
    <row r="1438" spans="1:5" x14ac:dyDescent="0.25">
      <c r="A1438" s="2">
        <v>42600</v>
      </c>
      <c r="B1438">
        <v>5.3024399999999998</v>
      </c>
      <c r="E1438">
        <v>5.15489</v>
      </c>
    </row>
    <row r="1439" spans="1:5" x14ac:dyDescent="0.25">
      <c r="A1439" s="2">
        <v>42599</v>
      </c>
      <c r="B1439">
        <v>5.0503</v>
      </c>
      <c r="E1439">
        <v>5.2675599999999996</v>
      </c>
    </row>
    <row r="1440" spans="1:5" x14ac:dyDescent="0.25">
      <c r="A1440" s="2">
        <v>42598</v>
      </c>
      <c r="B1440">
        <v>5.2851600000000003</v>
      </c>
      <c r="E1440">
        <v>5.1101400000000003</v>
      </c>
    </row>
    <row r="1441" spans="1:5" x14ac:dyDescent="0.25">
      <c r="A1441" s="2">
        <v>42597</v>
      </c>
      <c r="B1441">
        <v>5.3673599999999997</v>
      </c>
      <c r="E1441">
        <v>4.8582999999999998</v>
      </c>
    </row>
    <row r="1442" spans="1:5" x14ac:dyDescent="0.25">
      <c r="A1442" s="2">
        <v>42594</v>
      </c>
      <c r="B1442">
        <v>5.4611499999999999</v>
      </c>
      <c r="E1442">
        <v>4.8854300000000004</v>
      </c>
    </row>
    <row r="1443" spans="1:5" x14ac:dyDescent="0.25">
      <c r="A1443" s="2">
        <v>42593</v>
      </c>
      <c r="B1443">
        <v>5.4339500000000003</v>
      </c>
      <c r="E1443">
        <v>4.9526399999999997</v>
      </c>
    </row>
    <row r="1444" spans="1:5" x14ac:dyDescent="0.25">
      <c r="A1444" s="2">
        <v>42592</v>
      </c>
      <c r="B1444">
        <v>5.3154899999999996</v>
      </c>
      <c r="E1444">
        <v>5.0894399999999997</v>
      </c>
    </row>
    <row r="1445" spans="1:5" x14ac:dyDescent="0.25">
      <c r="A1445" s="2">
        <v>42591</v>
      </c>
      <c r="B1445">
        <v>5.4071600000000002</v>
      </c>
      <c r="E1445">
        <v>4.9456899999999999</v>
      </c>
    </row>
    <row r="1446" spans="1:5" x14ac:dyDescent="0.25">
      <c r="A1446" s="2">
        <v>42590</v>
      </c>
      <c r="B1446">
        <v>5.4720399999999998</v>
      </c>
      <c r="E1446">
        <v>5.2344799999999996</v>
      </c>
    </row>
    <row r="1447" spans="1:5" x14ac:dyDescent="0.25">
      <c r="A1447" s="2">
        <v>42587</v>
      </c>
      <c r="B1447">
        <v>5.2335399999999996</v>
      </c>
      <c r="E1447">
        <v>4.8334599999999996</v>
      </c>
    </row>
    <row r="1448" spans="1:5" x14ac:dyDescent="0.25">
      <c r="A1448" s="2">
        <v>42586</v>
      </c>
      <c r="B1448">
        <v>5.21258</v>
      </c>
      <c r="E1448">
        <v>4.9607000000000001</v>
      </c>
    </row>
    <row r="1449" spans="1:5" x14ac:dyDescent="0.25">
      <c r="A1449" s="2">
        <v>42585</v>
      </c>
      <c r="B1449">
        <v>5.1623900000000003</v>
      </c>
      <c r="E1449">
        <v>4.8165300000000002</v>
      </c>
    </row>
    <row r="1450" spans="1:5" x14ac:dyDescent="0.25">
      <c r="A1450" s="2">
        <v>42584</v>
      </c>
      <c r="B1450">
        <v>4.9381199999999996</v>
      </c>
      <c r="E1450">
        <v>5.2059600000000001</v>
      </c>
    </row>
    <row r="1451" spans="1:5" x14ac:dyDescent="0.25">
      <c r="A1451" s="2">
        <v>42583</v>
      </c>
      <c r="B1451">
        <v>4.8817300000000001</v>
      </c>
      <c r="E1451">
        <v>5.27616</v>
      </c>
    </row>
    <row r="1452" spans="1:5" x14ac:dyDescent="0.25">
      <c r="A1452" s="2">
        <v>42580</v>
      </c>
      <c r="B1452">
        <v>4.9202399999999997</v>
      </c>
      <c r="E1452">
        <v>5.4378399999999996</v>
      </c>
    </row>
    <row r="1453" spans="1:5" x14ac:dyDescent="0.25">
      <c r="A1453" s="2">
        <v>42579</v>
      </c>
      <c r="B1453">
        <v>4.9509699999999999</v>
      </c>
      <c r="E1453">
        <v>6.32362</v>
      </c>
    </row>
    <row r="1454" spans="1:5" x14ac:dyDescent="0.25">
      <c r="A1454" s="2">
        <v>42578</v>
      </c>
      <c r="B1454">
        <v>4.96793</v>
      </c>
      <c r="E1454">
        <v>6.2505600000000001</v>
      </c>
    </row>
    <row r="1455" spans="1:5" x14ac:dyDescent="0.25">
      <c r="A1455" s="2">
        <v>42577</v>
      </c>
      <c r="B1455">
        <v>4.9446000000000003</v>
      </c>
      <c r="E1455">
        <v>6.2374900000000002</v>
      </c>
    </row>
    <row r="1456" spans="1:5" x14ac:dyDescent="0.25">
      <c r="A1456" s="2">
        <v>42576</v>
      </c>
      <c r="B1456">
        <v>5.0320499999999999</v>
      </c>
      <c r="E1456">
        <v>6.3658599999999996</v>
      </c>
    </row>
    <row r="1457" spans="1:5" x14ac:dyDescent="0.25">
      <c r="A1457" s="2">
        <v>42573</v>
      </c>
      <c r="B1457">
        <v>4.9899899999999997</v>
      </c>
      <c r="E1457">
        <v>6.3879900000000003</v>
      </c>
    </row>
    <row r="1458" spans="1:5" x14ac:dyDescent="0.25">
      <c r="A1458" s="2">
        <v>42572</v>
      </c>
      <c r="B1458">
        <v>5.10771</v>
      </c>
      <c r="E1458">
        <v>6.5854699999999999</v>
      </c>
    </row>
    <row r="1459" spans="1:5" x14ac:dyDescent="0.25">
      <c r="A1459" s="2">
        <v>42571</v>
      </c>
      <c r="B1459">
        <v>5.1508099999999999</v>
      </c>
      <c r="E1459">
        <v>6.4250499999999997</v>
      </c>
    </row>
    <row r="1460" spans="1:5" x14ac:dyDescent="0.25">
      <c r="A1460" s="2">
        <v>42570</v>
      </c>
      <c r="B1460">
        <v>5.1325200000000004</v>
      </c>
      <c r="E1460">
        <v>6.5672899999999998</v>
      </c>
    </row>
    <row r="1461" spans="1:5" x14ac:dyDescent="0.25">
      <c r="A1461" s="2">
        <v>42569</v>
      </c>
      <c r="B1461">
        <v>5.3583600000000002</v>
      </c>
      <c r="E1461">
        <v>6.6878500000000001</v>
      </c>
    </row>
    <row r="1462" spans="1:5" x14ac:dyDescent="0.25">
      <c r="A1462" s="2">
        <v>42566</v>
      </c>
      <c r="B1462">
        <v>5.4424999999999999</v>
      </c>
      <c r="E1462">
        <v>6.7687600000000003</v>
      </c>
    </row>
    <row r="1463" spans="1:5" x14ac:dyDescent="0.25">
      <c r="A1463" s="2">
        <v>42565</v>
      </c>
      <c r="B1463">
        <v>5.3009000000000004</v>
      </c>
      <c r="E1463">
        <v>6.9419899999999997</v>
      </c>
    </row>
    <row r="1464" spans="1:5" x14ac:dyDescent="0.25">
      <c r="A1464" s="2">
        <v>42564</v>
      </c>
      <c r="B1464">
        <v>5.3101000000000003</v>
      </c>
      <c r="E1464">
        <v>6.93424</v>
      </c>
    </row>
    <row r="1465" spans="1:5" x14ac:dyDescent="0.25">
      <c r="A1465" s="2">
        <v>42563</v>
      </c>
      <c r="B1465">
        <v>5.1245000000000003</v>
      </c>
      <c r="E1465">
        <v>6.6333700000000002</v>
      </c>
    </row>
    <row r="1466" spans="1:5" x14ac:dyDescent="0.25">
      <c r="A1466" s="2">
        <v>42562</v>
      </c>
      <c r="B1466">
        <v>4.8854300000000004</v>
      </c>
      <c r="E1466">
        <v>6.7389700000000001</v>
      </c>
    </row>
    <row r="1467" spans="1:5" x14ac:dyDescent="0.25">
      <c r="A1467" s="2">
        <v>42559</v>
      </c>
      <c r="B1467">
        <v>5.0189700000000004</v>
      </c>
      <c r="E1467">
        <v>6.6489799999999999</v>
      </c>
    </row>
    <row r="1468" spans="1:5" x14ac:dyDescent="0.25">
      <c r="A1468" s="2">
        <v>42558</v>
      </c>
      <c r="B1468">
        <v>5.0562500000000004</v>
      </c>
      <c r="E1468">
        <v>6.5926600000000004</v>
      </c>
    </row>
    <row r="1469" spans="1:5" x14ac:dyDescent="0.25">
      <c r="A1469" s="2">
        <v>42557</v>
      </c>
      <c r="B1469">
        <v>5.0787599999999999</v>
      </c>
      <c r="E1469">
        <v>6.7168200000000002</v>
      </c>
    </row>
    <row r="1470" spans="1:5" x14ac:dyDescent="0.25">
      <c r="A1470" s="2">
        <v>42556</v>
      </c>
      <c r="B1470">
        <v>5.2122999999999999</v>
      </c>
      <c r="E1470">
        <v>6.7249400000000001</v>
      </c>
    </row>
    <row r="1471" spans="1:5" x14ac:dyDescent="0.25">
      <c r="A1471" s="2">
        <v>42555</v>
      </c>
      <c r="B1471">
        <v>5.5294100000000004</v>
      </c>
      <c r="E1471">
        <v>6.5708299999999999</v>
      </c>
    </row>
    <row r="1472" spans="1:5" x14ac:dyDescent="0.25">
      <c r="A1472" s="2">
        <v>42552</v>
      </c>
      <c r="B1472">
        <v>5.1341599999999996</v>
      </c>
      <c r="E1472">
        <v>6.6720699999999997</v>
      </c>
    </row>
    <row r="1473" spans="1:5" x14ac:dyDescent="0.25">
      <c r="A1473" s="2">
        <v>42551</v>
      </c>
      <c r="B1473">
        <v>4.9385599999999998</v>
      </c>
      <c r="E1473">
        <v>6.4610599999999998</v>
      </c>
    </row>
    <row r="1474" spans="1:5" x14ac:dyDescent="0.25">
      <c r="A1474" s="2">
        <v>42550</v>
      </c>
      <c r="B1474">
        <v>5.0052000000000003</v>
      </c>
      <c r="E1474">
        <v>6.3437799999999998</v>
      </c>
    </row>
    <row r="1475" spans="1:5" x14ac:dyDescent="0.25">
      <c r="A1475" s="2">
        <v>42549</v>
      </c>
      <c r="B1475">
        <v>5.1727999999999996</v>
      </c>
      <c r="E1475">
        <v>6.4009099999999997</v>
      </c>
    </row>
    <row r="1476" spans="1:5" x14ac:dyDescent="0.25">
      <c r="A1476" s="2">
        <v>42548</v>
      </c>
      <c r="B1476">
        <v>5.2540899999999997</v>
      </c>
      <c r="E1476">
        <v>6.6493099999999998</v>
      </c>
    </row>
    <row r="1477" spans="1:5" x14ac:dyDescent="0.25">
      <c r="A1477" s="2">
        <v>42545</v>
      </c>
      <c r="B1477">
        <v>5.5271699999999999</v>
      </c>
      <c r="E1477">
        <v>6.5566800000000001</v>
      </c>
    </row>
    <row r="1478" spans="1:5" x14ac:dyDescent="0.25">
      <c r="A1478" s="2">
        <v>42544</v>
      </c>
      <c r="B1478">
        <v>6.3917400000000004</v>
      </c>
      <c r="E1478">
        <v>6.6332300000000002</v>
      </c>
    </row>
    <row r="1479" spans="1:5" x14ac:dyDescent="0.25">
      <c r="A1479" s="2">
        <v>42543</v>
      </c>
      <c r="B1479">
        <v>6.4088000000000003</v>
      </c>
      <c r="E1479">
        <v>6.81053</v>
      </c>
    </row>
    <row r="1480" spans="1:5" x14ac:dyDescent="0.25">
      <c r="A1480" s="2">
        <v>42542</v>
      </c>
      <c r="B1480">
        <v>6.2374900000000002</v>
      </c>
      <c r="E1480">
        <v>6.6608599999999996</v>
      </c>
    </row>
    <row r="1481" spans="1:5" x14ac:dyDescent="0.25">
      <c r="A1481" s="2">
        <v>42541</v>
      </c>
      <c r="B1481">
        <v>6.6079600000000003</v>
      </c>
      <c r="E1481">
        <v>6.4827599999999999</v>
      </c>
    </row>
    <row r="1482" spans="1:5" x14ac:dyDescent="0.25">
      <c r="A1482" s="2">
        <v>42538</v>
      </c>
      <c r="B1482">
        <v>6.3658599999999996</v>
      </c>
      <c r="E1482">
        <v>6.6608099999999997</v>
      </c>
    </row>
    <row r="1483" spans="1:5" x14ac:dyDescent="0.25">
      <c r="A1483" s="2">
        <v>42537</v>
      </c>
      <c r="B1483">
        <v>6.3879900000000003</v>
      </c>
      <c r="E1483">
        <v>6.6419899999999998</v>
      </c>
    </row>
    <row r="1484" spans="1:5" x14ac:dyDescent="0.25">
      <c r="A1484" s="2">
        <v>42536</v>
      </c>
      <c r="B1484">
        <v>6.6191800000000001</v>
      </c>
      <c r="E1484">
        <v>6.4308300000000003</v>
      </c>
    </row>
    <row r="1485" spans="1:5" x14ac:dyDescent="0.25">
      <c r="A1485" s="2">
        <v>42535</v>
      </c>
      <c r="B1485">
        <v>6.5483900000000004</v>
      </c>
      <c r="E1485">
        <v>6.5612199999999996</v>
      </c>
    </row>
    <row r="1486" spans="1:5" x14ac:dyDescent="0.25">
      <c r="A1486" s="2">
        <v>42534</v>
      </c>
      <c r="B1486">
        <v>6.5898599999999998</v>
      </c>
      <c r="E1486">
        <v>6.6722000000000001</v>
      </c>
    </row>
    <row r="1487" spans="1:5" x14ac:dyDescent="0.25">
      <c r="A1487" s="2">
        <v>42531</v>
      </c>
      <c r="B1487">
        <v>6.6991300000000003</v>
      </c>
      <c r="E1487">
        <v>7.1895600000000002</v>
      </c>
    </row>
    <row r="1488" spans="1:5" x14ac:dyDescent="0.25">
      <c r="A1488" s="2">
        <v>42530</v>
      </c>
      <c r="B1488">
        <v>6.9045899999999998</v>
      </c>
      <c r="E1488">
        <v>6.8177199999999996</v>
      </c>
    </row>
    <row r="1489" spans="1:5" x14ac:dyDescent="0.25">
      <c r="A1489" s="2">
        <v>42529</v>
      </c>
      <c r="B1489">
        <v>6.9419899999999997</v>
      </c>
      <c r="E1489">
        <v>6.7548199999999996</v>
      </c>
    </row>
    <row r="1490" spans="1:5" x14ac:dyDescent="0.25">
      <c r="A1490" s="2">
        <v>42528</v>
      </c>
      <c r="B1490">
        <v>6.9228899999999998</v>
      </c>
      <c r="E1490">
        <v>6.9374500000000001</v>
      </c>
    </row>
    <row r="1491" spans="1:5" x14ac:dyDescent="0.25">
      <c r="A1491" s="2">
        <v>42527</v>
      </c>
      <c r="B1491">
        <v>7.04298</v>
      </c>
      <c r="E1491">
        <v>7.1843199999999996</v>
      </c>
    </row>
    <row r="1492" spans="1:5" x14ac:dyDescent="0.25">
      <c r="A1492" s="2">
        <v>42524</v>
      </c>
      <c r="B1492">
        <v>6.7163199999999996</v>
      </c>
      <c r="E1492">
        <v>7.2330100000000002</v>
      </c>
    </row>
    <row r="1493" spans="1:5" x14ac:dyDescent="0.25">
      <c r="A1493" s="2">
        <v>42523</v>
      </c>
      <c r="B1493">
        <v>6.7047600000000003</v>
      </c>
      <c r="E1493">
        <v>7.3945699999999999</v>
      </c>
    </row>
    <row r="1494" spans="1:5" x14ac:dyDescent="0.25">
      <c r="A1494" s="2">
        <v>42522</v>
      </c>
      <c r="B1494">
        <v>6.6485300000000001</v>
      </c>
      <c r="E1494">
        <v>6.7770000000000001</v>
      </c>
    </row>
    <row r="1495" spans="1:5" x14ac:dyDescent="0.25">
      <c r="A1495" s="2">
        <v>42521</v>
      </c>
      <c r="B1495">
        <v>6.7725099999999996</v>
      </c>
      <c r="E1495">
        <v>6.6694699999999996</v>
      </c>
    </row>
    <row r="1496" spans="1:5" x14ac:dyDescent="0.25">
      <c r="A1496" s="2">
        <v>42520</v>
      </c>
      <c r="B1496">
        <v>6.7917399999999999</v>
      </c>
      <c r="E1496">
        <v>6.35222</v>
      </c>
    </row>
    <row r="1497" spans="1:5" x14ac:dyDescent="0.25">
      <c r="A1497" s="2">
        <v>42517</v>
      </c>
      <c r="B1497">
        <v>6.7044699999999997</v>
      </c>
      <c r="E1497">
        <v>6.2816900000000002</v>
      </c>
    </row>
    <row r="1498" spans="1:5" x14ac:dyDescent="0.25">
      <c r="A1498" s="2">
        <v>42516</v>
      </c>
      <c r="B1498">
        <v>6.71678</v>
      </c>
      <c r="E1498">
        <v>6.1618899999999996</v>
      </c>
    </row>
    <row r="1499" spans="1:5" x14ac:dyDescent="0.25">
      <c r="A1499" s="2">
        <v>42515</v>
      </c>
      <c r="B1499">
        <v>6.5168600000000003</v>
      </c>
      <c r="E1499">
        <v>6.2226699999999999</v>
      </c>
    </row>
    <row r="1500" spans="1:5" x14ac:dyDescent="0.25">
      <c r="A1500" s="2">
        <v>42514</v>
      </c>
      <c r="B1500">
        <v>6.4441199999999998</v>
      </c>
      <c r="E1500">
        <v>6.0815299999999999</v>
      </c>
    </row>
    <row r="1501" spans="1:5" x14ac:dyDescent="0.25">
      <c r="A1501" s="2">
        <v>42513</v>
      </c>
      <c r="B1501">
        <v>6.4121199999999998</v>
      </c>
      <c r="E1501">
        <v>6.1574099999999996</v>
      </c>
    </row>
    <row r="1502" spans="1:5" x14ac:dyDescent="0.25">
      <c r="A1502" s="2">
        <v>42510</v>
      </c>
      <c r="B1502">
        <v>6.66052</v>
      </c>
      <c r="E1502">
        <v>6.1281600000000003</v>
      </c>
    </row>
    <row r="1503" spans="1:5" x14ac:dyDescent="0.25">
      <c r="A1503" s="2">
        <v>42509</v>
      </c>
      <c r="B1503">
        <v>6.6911800000000001</v>
      </c>
      <c r="E1503">
        <v>6.1739899999999999</v>
      </c>
    </row>
    <row r="1504" spans="1:5" x14ac:dyDescent="0.25">
      <c r="A1504" s="2">
        <v>42508</v>
      </c>
      <c r="B1504">
        <v>6.8024399999999998</v>
      </c>
      <c r="E1504">
        <v>6.34781</v>
      </c>
    </row>
    <row r="1505" spans="1:5" x14ac:dyDescent="0.25">
      <c r="A1505" s="2">
        <v>42507</v>
      </c>
      <c r="B1505">
        <v>6.8331999999999997</v>
      </c>
      <c r="E1505">
        <v>6.1293199999999999</v>
      </c>
    </row>
    <row r="1506" spans="1:5" x14ac:dyDescent="0.25">
      <c r="A1506" s="2">
        <v>42506</v>
      </c>
      <c r="B1506">
        <v>6.8987499999999997</v>
      </c>
      <c r="E1506">
        <v>5.9886799999999996</v>
      </c>
    </row>
    <row r="1507" spans="1:5" x14ac:dyDescent="0.25">
      <c r="A1507" s="2">
        <v>42503</v>
      </c>
      <c r="B1507">
        <v>6.5843999999999996</v>
      </c>
      <c r="E1507">
        <v>5.9268999999999998</v>
      </c>
    </row>
    <row r="1508" spans="1:5" x14ac:dyDescent="0.25">
      <c r="A1508" s="2">
        <v>42502</v>
      </c>
      <c r="B1508">
        <v>6.5924899999999997</v>
      </c>
      <c r="E1508">
        <v>6.0042900000000001</v>
      </c>
    </row>
    <row r="1509" spans="1:5" x14ac:dyDescent="0.25">
      <c r="A1509" s="2">
        <v>42501</v>
      </c>
      <c r="B1509">
        <v>6.8592000000000004</v>
      </c>
      <c r="E1509">
        <v>5.9373199999999997</v>
      </c>
    </row>
    <row r="1510" spans="1:5" x14ac:dyDescent="0.25">
      <c r="A1510" s="2">
        <v>42500</v>
      </c>
      <c r="B1510">
        <v>6.6926199999999998</v>
      </c>
      <c r="E1510">
        <v>5.8114499999999998</v>
      </c>
    </row>
    <row r="1511" spans="1:5" x14ac:dyDescent="0.25">
      <c r="A1511" s="2">
        <v>42499</v>
      </c>
      <c r="B1511">
        <v>6.4700899999999999</v>
      </c>
      <c r="E1511">
        <v>5.8554899999999996</v>
      </c>
    </row>
    <row r="1512" spans="1:5" x14ac:dyDescent="0.25">
      <c r="A1512" s="2">
        <v>42496</v>
      </c>
      <c r="B1512">
        <v>6.68363</v>
      </c>
      <c r="E1512">
        <v>5.59945</v>
      </c>
    </row>
    <row r="1513" spans="1:5" x14ac:dyDescent="0.25">
      <c r="A1513" s="2">
        <v>42495</v>
      </c>
      <c r="B1513">
        <v>7.0640299999999998</v>
      </c>
      <c r="E1513">
        <v>5.3878399999999997</v>
      </c>
    </row>
    <row r="1514" spans="1:5" x14ac:dyDescent="0.25">
      <c r="A1514" s="2">
        <v>42494</v>
      </c>
      <c r="B1514">
        <v>7.0246700000000004</v>
      </c>
      <c r="E1514">
        <v>5.3508800000000001</v>
      </c>
    </row>
    <row r="1515" spans="1:5" x14ac:dyDescent="0.25">
      <c r="A1515" s="2">
        <v>42493</v>
      </c>
      <c r="B1515">
        <v>6.8816199999999998</v>
      </c>
      <c r="E1515">
        <v>5.2797900000000002</v>
      </c>
    </row>
    <row r="1516" spans="1:5" x14ac:dyDescent="0.25">
      <c r="A1516" s="2">
        <v>42492</v>
      </c>
      <c r="B1516">
        <v>7.0181199999999997</v>
      </c>
      <c r="E1516">
        <v>5.2453000000000003</v>
      </c>
    </row>
    <row r="1517" spans="1:5" x14ac:dyDescent="0.25">
      <c r="A1517" s="2">
        <v>42489</v>
      </c>
      <c r="B1517">
        <v>7.04704</v>
      </c>
      <c r="E1517">
        <v>5.3411999999999997</v>
      </c>
    </row>
    <row r="1518" spans="1:5" x14ac:dyDescent="0.25">
      <c r="A1518" s="2">
        <v>42488</v>
      </c>
      <c r="B1518">
        <v>7.1649799999999999</v>
      </c>
      <c r="E1518">
        <v>5.4332700000000003</v>
      </c>
    </row>
    <row r="1519" spans="1:5" x14ac:dyDescent="0.25">
      <c r="A1519" s="2">
        <v>42487</v>
      </c>
      <c r="B1519">
        <v>7.7229700000000001</v>
      </c>
      <c r="E1519">
        <v>5.5360300000000002</v>
      </c>
    </row>
    <row r="1520" spans="1:5" x14ac:dyDescent="0.25">
      <c r="A1520" s="2">
        <v>42486</v>
      </c>
      <c r="B1520">
        <v>7.4660000000000002</v>
      </c>
      <c r="E1520">
        <v>5.5345000000000004</v>
      </c>
    </row>
    <row r="1521" spans="1:5" x14ac:dyDescent="0.25">
      <c r="A1521" s="2">
        <v>42485</v>
      </c>
      <c r="B1521">
        <v>6.6356700000000002</v>
      </c>
      <c r="E1521">
        <v>5.4195900000000004</v>
      </c>
    </row>
    <row r="1522" spans="1:5" x14ac:dyDescent="0.25">
      <c r="A1522" s="2">
        <v>42482</v>
      </c>
      <c r="B1522">
        <v>6.6889099999999999</v>
      </c>
      <c r="E1522">
        <v>5.3110600000000003</v>
      </c>
    </row>
    <row r="1523" spans="1:5" x14ac:dyDescent="0.25">
      <c r="A1523" s="2">
        <v>42481</v>
      </c>
      <c r="B1523">
        <v>6.4850500000000002</v>
      </c>
      <c r="E1523">
        <v>5.3873100000000003</v>
      </c>
    </row>
    <row r="1524" spans="1:5" x14ac:dyDescent="0.25">
      <c r="A1524" s="2">
        <v>42480</v>
      </c>
      <c r="B1524">
        <v>6.2751599999999996</v>
      </c>
      <c r="E1524">
        <v>5.4887499999999996</v>
      </c>
    </row>
    <row r="1525" spans="1:5" x14ac:dyDescent="0.25">
      <c r="A1525" s="2">
        <v>42479</v>
      </c>
      <c r="B1525">
        <v>6.3250599999999997</v>
      </c>
      <c r="E1525">
        <v>5.4290900000000004</v>
      </c>
    </row>
    <row r="1526" spans="1:5" x14ac:dyDescent="0.25">
      <c r="A1526" s="2">
        <v>42478</v>
      </c>
      <c r="B1526">
        <v>6.1834499999999997</v>
      </c>
      <c r="E1526">
        <v>5.4483300000000003</v>
      </c>
    </row>
    <row r="1527" spans="1:5" x14ac:dyDescent="0.25">
      <c r="A1527" s="2">
        <v>42475</v>
      </c>
      <c r="B1527">
        <v>6.1800100000000002</v>
      </c>
      <c r="E1527">
        <v>5.4654199999999999</v>
      </c>
    </row>
    <row r="1528" spans="1:5" x14ac:dyDescent="0.25">
      <c r="A1528" s="2">
        <v>42474</v>
      </c>
      <c r="B1528">
        <v>6.3083999999999998</v>
      </c>
      <c r="E1528">
        <v>5.4333499999999999</v>
      </c>
    </row>
    <row r="1529" spans="1:5" x14ac:dyDescent="0.25">
      <c r="A1529" s="2">
        <v>42473</v>
      </c>
      <c r="B1529">
        <v>6.2417100000000003</v>
      </c>
      <c r="E1529">
        <v>5.2460500000000003</v>
      </c>
    </row>
    <row r="1530" spans="1:5" x14ac:dyDescent="0.25">
      <c r="A1530" s="2">
        <v>42472</v>
      </c>
      <c r="B1530">
        <v>6.34781</v>
      </c>
      <c r="E1530">
        <v>5.2431299999999998</v>
      </c>
    </row>
    <row r="1531" spans="1:5" x14ac:dyDescent="0.25">
      <c r="A1531" s="2">
        <v>42471</v>
      </c>
      <c r="B1531">
        <v>6.3575999999999997</v>
      </c>
      <c r="E1531">
        <v>5.2528499999999996</v>
      </c>
    </row>
    <row r="1532" spans="1:5" x14ac:dyDescent="0.25">
      <c r="A1532" s="2">
        <v>42468</v>
      </c>
      <c r="B1532">
        <v>6.1711900000000002</v>
      </c>
      <c r="E1532">
        <v>5.3204200000000004</v>
      </c>
    </row>
    <row r="1533" spans="1:5" x14ac:dyDescent="0.25">
      <c r="A1533" s="2">
        <v>42467</v>
      </c>
      <c r="B1533">
        <v>5.9951499999999998</v>
      </c>
      <c r="E1533">
        <v>5.2852499999999996</v>
      </c>
    </row>
    <row r="1534" spans="1:5" x14ac:dyDescent="0.25">
      <c r="A1534" s="2">
        <v>42466</v>
      </c>
      <c r="B1534">
        <v>6.0499499999999999</v>
      </c>
      <c r="E1534">
        <v>5.4515799999999999</v>
      </c>
    </row>
    <row r="1535" spans="1:5" x14ac:dyDescent="0.25">
      <c r="A1535" s="2">
        <v>42465</v>
      </c>
      <c r="B1535">
        <v>5.9601100000000002</v>
      </c>
      <c r="E1535">
        <v>5.2444800000000003</v>
      </c>
    </row>
    <row r="1536" spans="1:5" x14ac:dyDescent="0.25">
      <c r="A1536" s="2">
        <v>42464</v>
      </c>
      <c r="B1536">
        <v>6.0621400000000003</v>
      </c>
      <c r="E1536">
        <v>5.1482099999999997</v>
      </c>
    </row>
    <row r="1537" spans="1:5" x14ac:dyDescent="0.25">
      <c r="A1537" s="2">
        <v>42461</v>
      </c>
      <c r="B1537">
        <v>5.8782699999999997</v>
      </c>
      <c r="E1537">
        <v>5.40029</v>
      </c>
    </row>
    <row r="1538" spans="1:5" x14ac:dyDescent="0.25">
      <c r="A1538" s="2">
        <v>42460</v>
      </c>
      <c r="B1538">
        <v>5.91812</v>
      </c>
      <c r="E1538">
        <v>5.7125000000000004</v>
      </c>
    </row>
    <row r="1539" spans="1:5" x14ac:dyDescent="0.25">
      <c r="A1539" s="2">
        <v>42459</v>
      </c>
      <c r="B1539">
        <v>5.6029099999999996</v>
      </c>
      <c r="E1539">
        <v>5.6312699999999998</v>
      </c>
    </row>
    <row r="1540" spans="1:5" x14ac:dyDescent="0.25">
      <c r="A1540" s="2">
        <v>42458</v>
      </c>
      <c r="B1540">
        <v>5.3734099999999998</v>
      </c>
      <c r="E1540">
        <v>5.7242300000000004</v>
      </c>
    </row>
    <row r="1541" spans="1:5" x14ac:dyDescent="0.25">
      <c r="A1541" s="2">
        <v>42457</v>
      </c>
      <c r="B1541">
        <v>5.4174100000000003</v>
      </c>
      <c r="E1541">
        <v>5.1824300000000001</v>
      </c>
    </row>
    <row r="1542" spans="1:5" x14ac:dyDescent="0.25">
      <c r="A1542" s="2">
        <v>42453</v>
      </c>
      <c r="B1542">
        <v>5.4140199999999998</v>
      </c>
      <c r="E1542">
        <v>5.1675700000000004</v>
      </c>
    </row>
    <row r="1543" spans="1:5" x14ac:dyDescent="0.25">
      <c r="A1543" s="2">
        <v>42452</v>
      </c>
      <c r="B1543">
        <v>5.3459500000000002</v>
      </c>
      <c r="E1543">
        <v>5.3548799999999996</v>
      </c>
    </row>
    <row r="1544" spans="1:5" x14ac:dyDescent="0.25">
      <c r="A1544" s="2">
        <v>42451</v>
      </c>
      <c r="B1544">
        <v>5.3973000000000004</v>
      </c>
      <c r="E1544">
        <v>5.4767999999999999</v>
      </c>
    </row>
    <row r="1545" spans="1:5" x14ac:dyDescent="0.25">
      <c r="A1545" s="2">
        <v>42450</v>
      </c>
      <c r="B1545">
        <v>5.4670100000000001</v>
      </c>
      <c r="E1545">
        <v>5.2344600000000003</v>
      </c>
    </row>
    <row r="1546" spans="1:5" x14ac:dyDescent="0.25">
      <c r="A1546" s="2">
        <v>42447</v>
      </c>
      <c r="B1546">
        <v>5.5585699999999996</v>
      </c>
      <c r="E1546">
        <v>5.2551699999999997</v>
      </c>
    </row>
    <row r="1547" spans="1:5" x14ac:dyDescent="0.25">
      <c r="A1547" s="2">
        <v>42446</v>
      </c>
      <c r="B1547">
        <v>5.6476800000000003</v>
      </c>
      <c r="E1547">
        <v>5.5876299999999999</v>
      </c>
    </row>
    <row r="1548" spans="1:5" x14ac:dyDescent="0.25">
      <c r="A1548" s="2">
        <v>42445</v>
      </c>
      <c r="B1548">
        <v>5.4860899999999999</v>
      </c>
      <c r="E1548">
        <v>5.7499799999999999</v>
      </c>
    </row>
    <row r="1549" spans="1:5" x14ac:dyDescent="0.25">
      <c r="A1549" s="2">
        <v>42444</v>
      </c>
      <c r="B1549">
        <v>5.3888299999999996</v>
      </c>
      <c r="E1549">
        <v>6.0818899999999996</v>
      </c>
    </row>
    <row r="1550" spans="1:5" x14ac:dyDescent="0.25">
      <c r="A1550" s="2">
        <v>42443</v>
      </c>
      <c r="B1550">
        <v>5.3762299999999996</v>
      </c>
      <c r="E1550">
        <v>6.22553</v>
      </c>
    </row>
    <row r="1551" spans="1:5" x14ac:dyDescent="0.25">
      <c r="A1551" s="2">
        <v>42440</v>
      </c>
      <c r="B1551">
        <v>5.5556900000000002</v>
      </c>
      <c r="E1551">
        <v>6.13056</v>
      </c>
    </row>
    <row r="1552" spans="1:5" x14ac:dyDescent="0.25">
      <c r="A1552" s="2">
        <v>42439</v>
      </c>
      <c r="B1552">
        <v>5.4850599999999998</v>
      </c>
      <c r="E1552">
        <v>5.9895899999999997</v>
      </c>
    </row>
    <row r="1553" spans="1:5" x14ac:dyDescent="0.25">
      <c r="A1553" s="2">
        <v>42438</v>
      </c>
      <c r="B1553">
        <v>5.5917000000000003</v>
      </c>
      <c r="E1553">
        <v>6.0989599999999999</v>
      </c>
    </row>
    <row r="1554" spans="1:5" x14ac:dyDescent="0.25">
      <c r="A1554" s="2">
        <v>42437</v>
      </c>
      <c r="B1554">
        <v>5.5205200000000003</v>
      </c>
      <c r="E1554">
        <v>6.4732700000000003</v>
      </c>
    </row>
    <row r="1555" spans="1:5" x14ac:dyDescent="0.25">
      <c r="A1555" s="2">
        <v>42436</v>
      </c>
      <c r="B1555">
        <v>5.5986700000000003</v>
      </c>
      <c r="E1555">
        <v>6.4466099999999997</v>
      </c>
    </row>
    <row r="1556" spans="1:5" x14ac:dyDescent="0.25">
      <c r="A1556" s="2">
        <v>42433</v>
      </c>
      <c r="B1556">
        <v>5.4000199999999996</v>
      </c>
      <c r="E1556">
        <v>6.3492499999999996</v>
      </c>
    </row>
    <row r="1557" spans="1:5" x14ac:dyDescent="0.25">
      <c r="A1557" s="2">
        <v>42432</v>
      </c>
      <c r="B1557">
        <v>5.3416499999999996</v>
      </c>
      <c r="E1557">
        <v>6.1268599999999998</v>
      </c>
    </row>
    <row r="1558" spans="1:5" x14ac:dyDescent="0.25">
      <c r="A1558" s="2">
        <v>42431</v>
      </c>
      <c r="B1558">
        <v>5.3613799999999996</v>
      </c>
      <c r="E1558">
        <v>6.1736700000000004</v>
      </c>
    </row>
    <row r="1559" spans="1:5" x14ac:dyDescent="0.25">
      <c r="A1559" s="2">
        <v>42430</v>
      </c>
      <c r="B1559">
        <v>5.3964299999999996</v>
      </c>
      <c r="E1559">
        <v>6.7365000000000004</v>
      </c>
    </row>
    <row r="1560" spans="1:5" x14ac:dyDescent="0.25">
      <c r="A1560" s="2">
        <v>42429</v>
      </c>
      <c r="B1560">
        <v>5.4266300000000003</v>
      </c>
      <c r="E1560">
        <v>6.3654299999999999</v>
      </c>
    </row>
    <row r="1561" spans="1:5" x14ac:dyDescent="0.25">
      <c r="A1561" s="2">
        <v>42426</v>
      </c>
      <c r="B1561">
        <v>5.4406499999999998</v>
      </c>
      <c r="E1561">
        <v>6.8377999999999997</v>
      </c>
    </row>
    <row r="1562" spans="1:5" x14ac:dyDescent="0.25">
      <c r="A1562" s="2">
        <v>42425</v>
      </c>
      <c r="B1562">
        <v>5.5867500000000003</v>
      </c>
      <c r="E1562">
        <v>7.3873300000000004</v>
      </c>
    </row>
    <row r="1563" spans="1:5" x14ac:dyDescent="0.25">
      <c r="A1563" s="2">
        <v>42424</v>
      </c>
      <c r="B1563">
        <v>5.3466399999999998</v>
      </c>
      <c r="E1563">
        <v>7.1233700000000004</v>
      </c>
    </row>
    <row r="1564" spans="1:5" x14ac:dyDescent="0.25">
      <c r="A1564" s="2">
        <v>42423</v>
      </c>
      <c r="B1564">
        <v>5.3892699999999998</v>
      </c>
      <c r="E1564">
        <v>7.2276600000000002</v>
      </c>
    </row>
    <row r="1565" spans="1:5" x14ac:dyDescent="0.25">
      <c r="A1565" s="2">
        <v>42422</v>
      </c>
      <c r="B1565">
        <v>5.95512</v>
      </c>
      <c r="E1565">
        <v>7.6352799999999998</v>
      </c>
    </row>
    <row r="1566" spans="1:5" x14ac:dyDescent="0.25">
      <c r="A1566" s="2">
        <v>42419</v>
      </c>
      <c r="B1566">
        <v>5.7314400000000001</v>
      </c>
      <c r="E1566">
        <v>7.8011499999999998</v>
      </c>
    </row>
    <row r="1567" spans="1:5" x14ac:dyDescent="0.25">
      <c r="A1567" s="2">
        <v>42418</v>
      </c>
      <c r="B1567">
        <v>5.8242599999999998</v>
      </c>
      <c r="E1567">
        <v>7.5872999999999999</v>
      </c>
    </row>
    <row r="1568" spans="1:5" x14ac:dyDescent="0.25">
      <c r="A1568" s="2">
        <v>42417</v>
      </c>
      <c r="B1568">
        <v>5.6505200000000002</v>
      </c>
      <c r="E1568">
        <v>7.7472700000000003</v>
      </c>
    </row>
    <row r="1569" spans="1:5" x14ac:dyDescent="0.25">
      <c r="A1569" s="2">
        <v>42416</v>
      </c>
      <c r="B1569">
        <v>5.2009800000000004</v>
      </c>
      <c r="E1569">
        <v>8.1115600000000008</v>
      </c>
    </row>
    <row r="1570" spans="1:5" x14ac:dyDescent="0.25">
      <c r="A1570" s="2">
        <v>42415</v>
      </c>
      <c r="B1570">
        <v>5.3437200000000002</v>
      </c>
      <c r="E1570">
        <v>7.9835700000000003</v>
      </c>
    </row>
    <row r="1571" spans="1:5" x14ac:dyDescent="0.25">
      <c r="A1571" s="2">
        <v>42412</v>
      </c>
      <c r="B1571">
        <v>5.6792299999999996</v>
      </c>
      <c r="E1571">
        <v>8.2920999999999996</v>
      </c>
    </row>
    <row r="1572" spans="1:5" x14ac:dyDescent="0.25">
      <c r="A1572" s="2">
        <v>42411</v>
      </c>
      <c r="B1572">
        <v>5.3590900000000001</v>
      </c>
      <c r="E1572">
        <v>8.57531</v>
      </c>
    </row>
    <row r="1573" spans="1:5" x14ac:dyDescent="0.25">
      <c r="A1573" s="2">
        <v>42410</v>
      </c>
      <c r="B1573">
        <v>5.4685199999999998</v>
      </c>
      <c r="E1573">
        <v>8.6976700000000005</v>
      </c>
    </row>
    <row r="1574" spans="1:5" x14ac:dyDescent="0.25">
      <c r="A1574" s="2">
        <v>42409</v>
      </c>
      <c r="B1574">
        <v>5.5989500000000003</v>
      </c>
      <c r="E1574">
        <v>8.9470200000000002</v>
      </c>
    </row>
    <row r="1575" spans="1:5" x14ac:dyDescent="0.25">
      <c r="A1575" s="2">
        <v>42408</v>
      </c>
      <c r="B1575">
        <v>5.8392999999999997</v>
      </c>
      <c r="E1575">
        <v>9.0298300000000005</v>
      </c>
    </row>
    <row r="1576" spans="1:5" x14ac:dyDescent="0.25">
      <c r="A1576" s="2">
        <v>42405</v>
      </c>
      <c r="B1576">
        <v>6.1710099999999999</v>
      </c>
      <c r="E1576">
        <v>9.0434000000000001</v>
      </c>
    </row>
    <row r="1577" spans="1:5" x14ac:dyDescent="0.25">
      <c r="A1577" s="2">
        <v>42404</v>
      </c>
      <c r="B1577">
        <v>6.2703199999999999</v>
      </c>
      <c r="E1577">
        <v>8.9667700000000004</v>
      </c>
    </row>
    <row r="1578" spans="1:5" x14ac:dyDescent="0.25">
      <c r="A1578" s="2">
        <v>42403</v>
      </c>
      <c r="B1578">
        <v>6.2080299999999999</v>
      </c>
      <c r="E1578">
        <v>8.9852500000000006</v>
      </c>
    </row>
    <row r="1579" spans="1:5" x14ac:dyDescent="0.25">
      <c r="A1579" s="2">
        <v>42402</v>
      </c>
      <c r="B1579">
        <v>6.3387099999999998</v>
      </c>
      <c r="E1579">
        <v>8.76234</v>
      </c>
    </row>
    <row r="1580" spans="1:5" x14ac:dyDescent="0.25">
      <c r="A1580" s="2">
        <v>42401</v>
      </c>
      <c r="B1580">
        <v>6.1860900000000001</v>
      </c>
      <c r="E1580">
        <v>8.6587599999999991</v>
      </c>
    </row>
    <row r="1581" spans="1:5" x14ac:dyDescent="0.25">
      <c r="A1581" s="2">
        <v>42398</v>
      </c>
      <c r="B1581">
        <v>6.5491700000000002</v>
      </c>
      <c r="E1581">
        <v>8.7093000000000007</v>
      </c>
    </row>
    <row r="1582" spans="1:5" x14ac:dyDescent="0.25">
      <c r="A1582" s="2">
        <v>42397</v>
      </c>
      <c r="B1582">
        <v>6.6326700000000001</v>
      </c>
      <c r="E1582">
        <v>8.8500599999999991</v>
      </c>
    </row>
    <row r="1583" spans="1:5" x14ac:dyDescent="0.25">
      <c r="A1583" s="2">
        <v>42396</v>
      </c>
      <c r="B1583">
        <v>6.4144800000000002</v>
      </c>
      <c r="E1583">
        <v>8.7610499999999991</v>
      </c>
    </row>
    <row r="1584" spans="1:5" x14ac:dyDescent="0.25">
      <c r="A1584" s="2">
        <v>42395</v>
      </c>
      <c r="B1584">
        <v>6.5823099999999997</v>
      </c>
      <c r="E1584">
        <v>8.7018500000000003</v>
      </c>
    </row>
    <row r="1585" spans="1:5" x14ac:dyDescent="0.25">
      <c r="A1585" s="2">
        <v>42394</v>
      </c>
      <c r="B1585">
        <v>6.3578000000000001</v>
      </c>
      <c r="E1585">
        <v>8.8281799999999997</v>
      </c>
    </row>
    <row r="1586" spans="1:5" x14ac:dyDescent="0.25">
      <c r="A1586" s="2">
        <v>42391</v>
      </c>
      <c r="B1586">
        <v>6.8230000000000004</v>
      </c>
      <c r="E1586">
        <v>9.1188500000000001</v>
      </c>
    </row>
    <row r="1587" spans="1:5" x14ac:dyDescent="0.25">
      <c r="A1587" s="2">
        <v>42390</v>
      </c>
      <c r="B1587">
        <v>6.6907500000000004</v>
      </c>
      <c r="E1587">
        <v>9.1985100000000006</v>
      </c>
    </row>
    <row r="1588" spans="1:5" x14ac:dyDescent="0.25">
      <c r="A1588" s="2">
        <v>42389</v>
      </c>
      <c r="B1588">
        <v>6.8924099999999999</v>
      </c>
      <c r="E1588">
        <v>9.0923099999999994</v>
      </c>
    </row>
    <row r="1589" spans="1:5" x14ac:dyDescent="0.25">
      <c r="A1589" s="2">
        <v>42388</v>
      </c>
      <c r="B1589">
        <v>7.4419700000000004</v>
      </c>
      <c r="E1589">
        <v>9.1690900000000006</v>
      </c>
    </row>
    <row r="1590" spans="1:5" x14ac:dyDescent="0.25">
      <c r="A1590" s="2">
        <v>42387</v>
      </c>
      <c r="B1590">
        <v>7.3085300000000002</v>
      </c>
      <c r="E1590">
        <v>9.2603899999999992</v>
      </c>
    </row>
    <row r="1591" spans="1:5" x14ac:dyDescent="0.25">
      <c r="A1591" s="2">
        <v>42384</v>
      </c>
      <c r="B1591">
        <v>7.3043199999999997</v>
      </c>
      <c r="E1591">
        <v>9.2012900000000002</v>
      </c>
    </row>
    <row r="1592" spans="1:5" x14ac:dyDescent="0.25">
      <c r="A1592" s="2">
        <v>42383</v>
      </c>
      <c r="B1592">
        <v>7.6895899999999999</v>
      </c>
      <c r="E1592">
        <v>8.9866700000000002</v>
      </c>
    </row>
    <row r="1593" spans="1:5" x14ac:dyDescent="0.25">
      <c r="A1593" s="2">
        <v>42382</v>
      </c>
      <c r="B1593">
        <v>7.8554000000000004</v>
      </c>
      <c r="E1593">
        <v>9.0236000000000001</v>
      </c>
    </row>
    <row r="1594" spans="1:5" x14ac:dyDescent="0.25">
      <c r="A1594" s="2">
        <v>42381</v>
      </c>
      <c r="B1594">
        <v>7.6956899999999999</v>
      </c>
      <c r="E1594">
        <v>9.0499200000000002</v>
      </c>
    </row>
    <row r="1595" spans="1:5" x14ac:dyDescent="0.25">
      <c r="A1595" s="2">
        <v>42380</v>
      </c>
      <c r="B1595">
        <v>7.7472700000000003</v>
      </c>
      <c r="E1595">
        <v>9.0524000000000004</v>
      </c>
    </row>
    <row r="1596" spans="1:5" x14ac:dyDescent="0.25">
      <c r="A1596" s="2">
        <v>42377</v>
      </c>
      <c r="B1596">
        <v>8.0680099999999992</v>
      </c>
      <c r="E1596">
        <v>9.1463999999999999</v>
      </c>
    </row>
    <row r="1597" spans="1:5" x14ac:dyDescent="0.25">
      <c r="A1597" s="2">
        <v>42376</v>
      </c>
      <c r="B1597">
        <v>8.1899499999999996</v>
      </c>
      <c r="E1597">
        <v>9.1457700000000006</v>
      </c>
    </row>
    <row r="1598" spans="1:5" x14ac:dyDescent="0.25">
      <c r="A1598" s="2">
        <v>42375</v>
      </c>
      <c r="B1598">
        <v>8.32437</v>
      </c>
      <c r="E1598">
        <v>8.9951399999999992</v>
      </c>
    </row>
    <row r="1599" spans="1:5" x14ac:dyDescent="0.25">
      <c r="A1599" s="2">
        <v>42374</v>
      </c>
      <c r="B1599">
        <v>8.5860500000000002</v>
      </c>
      <c r="E1599">
        <v>9.0844500000000004</v>
      </c>
    </row>
    <row r="1600" spans="1:5" x14ac:dyDescent="0.25">
      <c r="A1600" s="2">
        <v>42373</v>
      </c>
      <c r="B1600">
        <v>8.6976700000000005</v>
      </c>
      <c r="E1600">
        <v>9.2029099999999993</v>
      </c>
    </row>
    <row r="1601" spans="1:5" x14ac:dyDescent="0.25">
      <c r="A1601" s="2">
        <v>42369</v>
      </c>
      <c r="B1601">
        <v>8.9318500000000007</v>
      </c>
      <c r="E1601">
        <v>9.0546399999999991</v>
      </c>
    </row>
    <row r="1602" spans="1:5" x14ac:dyDescent="0.25">
      <c r="A1602" s="2">
        <v>42368</v>
      </c>
      <c r="B1602">
        <v>8.9579299999999993</v>
      </c>
      <c r="E1602">
        <v>9.0180100000000003</v>
      </c>
    </row>
    <row r="1603" spans="1:5" x14ac:dyDescent="0.25">
      <c r="A1603" s="2">
        <v>42367</v>
      </c>
      <c r="B1603">
        <v>9.0407600000000006</v>
      </c>
      <c r="E1603">
        <v>8.9829600000000003</v>
      </c>
    </row>
    <row r="1604" spans="1:5" x14ac:dyDescent="0.25">
      <c r="A1604" s="2">
        <v>42366</v>
      </c>
      <c r="B1604">
        <v>9.1202199999999998</v>
      </c>
      <c r="E1604">
        <v>8.9454799999999999</v>
      </c>
    </row>
    <row r="1605" spans="1:5" x14ac:dyDescent="0.25">
      <c r="A1605" s="2">
        <v>42362</v>
      </c>
      <c r="B1605">
        <v>8.9696899999999999</v>
      </c>
      <c r="E1605">
        <v>8.9681300000000004</v>
      </c>
    </row>
    <row r="1606" spans="1:5" x14ac:dyDescent="0.25">
      <c r="A1606" s="2">
        <v>42361</v>
      </c>
      <c r="B1606">
        <v>8.9450000000000003</v>
      </c>
      <c r="E1606">
        <v>8.9908999999999999</v>
      </c>
    </row>
    <row r="1607" spans="1:5" x14ac:dyDescent="0.25">
      <c r="A1607" s="2">
        <v>42360</v>
      </c>
      <c r="B1607">
        <v>9.0510699999999993</v>
      </c>
      <c r="E1607">
        <v>8.8744499999999995</v>
      </c>
    </row>
    <row r="1608" spans="1:5" x14ac:dyDescent="0.25">
      <c r="A1608" s="2">
        <v>42359</v>
      </c>
      <c r="B1608">
        <v>8.9260099999999998</v>
      </c>
      <c r="E1608">
        <v>8.9498200000000008</v>
      </c>
    </row>
    <row r="1609" spans="1:5" x14ac:dyDescent="0.25">
      <c r="A1609" s="2">
        <v>42356</v>
      </c>
      <c r="B1609">
        <v>8.7346199999999996</v>
      </c>
      <c r="E1609">
        <v>8.9761299999999995</v>
      </c>
    </row>
    <row r="1610" spans="1:5" x14ac:dyDescent="0.25">
      <c r="A1610" s="2">
        <v>42355</v>
      </c>
      <c r="B1610">
        <v>8.7309300000000007</v>
      </c>
      <c r="E1610">
        <v>9.1265999999999998</v>
      </c>
    </row>
    <row r="1611" spans="1:5" x14ac:dyDescent="0.25">
      <c r="A1611" s="2">
        <v>42354</v>
      </c>
      <c r="B1611">
        <v>8.8828399999999998</v>
      </c>
      <c r="E1611">
        <v>9.0973299999999995</v>
      </c>
    </row>
    <row r="1612" spans="1:5" x14ac:dyDescent="0.25">
      <c r="A1612" s="2">
        <v>42353</v>
      </c>
      <c r="B1612">
        <v>8.9467599999999994</v>
      </c>
      <c r="E1612">
        <v>9.2055600000000002</v>
      </c>
    </row>
    <row r="1613" spans="1:5" x14ac:dyDescent="0.25">
      <c r="A1613" s="2">
        <v>42352</v>
      </c>
      <c r="B1613">
        <v>8.8890999999999991</v>
      </c>
      <c r="E1613">
        <v>9.4229599999999998</v>
      </c>
    </row>
    <row r="1614" spans="1:5" x14ac:dyDescent="0.25">
      <c r="A1614" s="2">
        <v>42349</v>
      </c>
      <c r="B1614">
        <v>8.8721599999999992</v>
      </c>
      <c r="E1614">
        <v>9.5415899999999993</v>
      </c>
    </row>
    <row r="1615" spans="1:5" x14ac:dyDescent="0.25">
      <c r="A1615" s="2">
        <v>42348</v>
      </c>
      <c r="B1615">
        <v>9.1516900000000003</v>
      </c>
      <c r="E1615">
        <v>9.4206500000000002</v>
      </c>
    </row>
    <row r="1616" spans="1:5" x14ac:dyDescent="0.25">
      <c r="A1616" s="2">
        <v>42347</v>
      </c>
      <c r="B1616">
        <v>9.2425200000000007</v>
      </c>
      <c r="E1616">
        <v>9.4384499999999996</v>
      </c>
    </row>
    <row r="1617" spans="1:5" x14ac:dyDescent="0.25">
      <c r="A1617" s="2">
        <v>42346</v>
      </c>
      <c r="B1617">
        <v>9.1576500000000003</v>
      </c>
      <c r="E1617">
        <v>9.4264500000000009</v>
      </c>
    </row>
    <row r="1618" spans="1:5" x14ac:dyDescent="0.25">
      <c r="A1618" s="2">
        <v>42345</v>
      </c>
      <c r="B1618">
        <v>9.1256900000000005</v>
      </c>
      <c r="E1618">
        <v>9.4953900000000004</v>
      </c>
    </row>
    <row r="1619" spans="1:5" x14ac:dyDescent="0.25">
      <c r="A1619" s="2">
        <v>42342</v>
      </c>
      <c r="B1619">
        <v>9.2603899999999992</v>
      </c>
      <c r="E1619">
        <v>9.3635999999999999</v>
      </c>
    </row>
    <row r="1620" spans="1:5" x14ac:dyDescent="0.25">
      <c r="A1620" s="2">
        <v>42341</v>
      </c>
      <c r="B1620">
        <v>9.3648199999999999</v>
      </c>
      <c r="E1620">
        <v>9.3996300000000002</v>
      </c>
    </row>
    <row r="1621" spans="1:5" x14ac:dyDescent="0.25">
      <c r="A1621" s="2">
        <v>42340</v>
      </c>
      <c r="B1621">
        <v>8.9760799999999996</v>
      </c>
      <c r="E1621">
        <v>9.5646799999999992</v>
      </c>
    </row>
    <row r="1622" spans="1:5" x14ac:dyDescent="0.25">
      <c r="A1622" s="2">
        <v>42339</v>
      </c>
      <c r="B1622">
        <v>9.0766799999999996</v>
      </c>
      <c r="E1622">
        <v>9.4562200000000001</v>
      </c>
    </row>
    <row r="1623" spans="1:5" x14ac:dyDescent="0.25">
      <c r="A1623" s="2">
        <v>42338</v>
      </c>
      <c r="B1623">
        <v>9.0604800000000001</v>
      </c>
      <c r="E1623">
        <v>9.4312299999999993</v>
      </c>
    </row>
    <row r="1624" spans="1:5" x14ac:dyDescent="0.25">
      <c r="A1624" s="2">
        <v>42335</v>
      </c>
      <c r="B1624">
        <v>9.0947999999999993</v>
      </c>
      <c r="E1624">
        <v>9.4803700000000006</v>
      </c>
    </row>
    <row r="1625" spans="1:5" x14ac:dyDescent="0.25">
      <c r="A1625" s="2">
        <v>42334</v>
      </c>
      <c r="B1625">
        <v>9.1068099999999994</v>
      </c>
      <c r="E1625">
        <v>9.5882400000000008</v>
      </c>
    </row>
    <row r="1626" spans="1:5" x14ac:dyDescent="0.25">
      <c r="A1626" s="2">
        <v>42333</v>
      </c>
      <c r="B1626">
        <v>9.1570300000000007</v>
      </c>
      <c r="E1626">
        <v>9.5680200000000006</v>
      </c>
    </row>
    <row r="1627" spans="1:5" x14ac:dyDescent="0.25">
      <c r="A1627" s="2">
        <v>42332</v>
      </c>
      <c r="B1627">
        <v>9.2096599999999995</v>
      </c>
      <c r="E1627">
        <v>9.46509</v>
      </c>
    </row>
    <row r="1628" spans="1:5" x14ac:dyDescent="0.25">
      <c r="A1628" s="2">
        <v>42331</v>
      </c>
      <c r="B1628">
        <v>9.0907199999999992</v>
      </c>
      <c r="E1628">
        <v>9.4331899999999997</v>
      </c>
    </row>
    <row r="1629" spans="1:5" x14ac:dyDescent="0.25">
      <c r="A1629" s="2">
        <v>42328</v>
      </c>
      <c r="B1629">
        <v>9.0631500000000003</v>
      </c>
      <c r="E1629">
        <v>9.2633200000000002</v>
      </c>
    </row>
    <row r="1630" spans="1:5" x14ac:dyDescent="0.25">
      <c r="A1630" s="2">
        <v>42327</v>
      </c>
      <c r="B1630">
        <v>9.2565399999999993</v>
      </c>
      <c r="E1630">
        <v>9.1609800000000003</v>
      </c>
    </row>
    <row r="1631" spans="1:5" x14ac:dyDescent="0.25">
      <c r="A1631" s="2">
        <v>42326</v>
      </c>
      <c r="B1631">
        <v>9.1291200000000003</v>
      </c>
      <c r="E1631">
        <v>9.0955899999999996</v>
      </c>
    </row>
    <row r="1632" spans="1:5" x14ac:dyDescent="0.25">
      <c r="A1632" s="2">
        <v>42325</v>
      </c>
      <c r="B1632">
        <v>9.1670700000000007</v>
      </c>
      <c r="E1632">
        <v>9.1906099999999995</v>
      </c>
    </row>
    <row r="1633" spans="1:5" x14ac:dyDescent="0.25">
      <c r="A1633" s="2">
        <v>42324</v>
      </c>
      <c r="B1633">
        <v>9.1219800000000006</v>
      </c>
      <c r="E1633">
        <v>9.1621500000000005</v>
      </c>
    </row>
    <row r="1634" spans="1:5" x14ac:dyDescent="0.25">
      <c r="A1634" s="2">
        <v>42321</v>
      </c>
      <c r="B1634">
        <v>8.9991099999999999</v>
      </c>
      <c r="E1634">
        <v>9.1060199999999991</v>
      </c>
    </row>
    <row r="1635" spans="1:5" x14ac:dyDescent="0.25">
      <c r="A1635" s="2">
        <v>42320</v>
      </c>
      <c r="B1635">
        <v>9.0220199999999995</v>
      </c>
      <c r="E1635">
        <v>9.1247399999999992</v>
      </c>
    </row>
    <row r="1636" spans="1:5" x14ac:dyDescent="0.25">
      <c r="A1636" s="2">
        <v>42319</v>
      </c>
      <c r="B1636">
        <v>9.0552799999999998</v>
      </c>
      <c r="E1636">
        <v>8.8896899999999999</v>
      </c>
    </row>
    <row r="1637" spans="1:5" x14ac:dyDescent="0.25">
      <c r="A1637" s="2">
        <v>42318</v>
      </c>
      <c r="B1637">
        <v>9.0350199999999994</v>
      </c>
      <c r="E1637">
        <v>8.8624100000000006</v>
      </c>
    </row>
    <row r="1638" spans="1:5" x14ac:dyDescent="0.25">
      <c r="A1638" s="2">
        <v>42317</v>
      </c>
      <c r="B1638">
        <v>8.9390699999999992</v>
      </c>
      <c r="E1638">
        <v>8.8667800000000003</v>
      </c>
    </row>
    <row r="1639" spans="1:5" x14ac:dyDescent="0.25">
      <c r="A1639" s="2">
        <v>42314</v>
      </c>
      <c r="B1639">
        <v>9.0190800000000007</v>
      </c>
      <c r="E1639">
        <v>8.8928700000000003</v>
      </c>
    </row>
    <row r="1640" spans="1:5" x14ac:dyDescent="0.25">
      <c r="A1640" s="2">
        <v>42313</v>
      </c>
      <c r="B1640">
        <v>9.1917899999999992</v>
      </c>
      <c r="E1640">
        <v>8.9814900000000009</v>
      </c>
    </row>
    <row r="1641" spans="1:5" x14ac:dyDescent="0.25">
      <c r="A1641" s="2">
        <v>42312</v>
      </c>
      <c r="B1641">
        <v>9.1081800000000008</v>
      </c>
      <c r="E1641">
        <v>8.9503699999999995</v>
      </c>
    </row>
    <row r="1642" spans="1:5" x14ac:dyDescent="0.25">
      <c r="A1642" s="2">
        <v>42311</v>
      </c>
      <c r="B1642">
        <v>9.2493999999999996</v>
      </c>
      <c r="E1642">
        <v>8.8769500000000008</v>
      </c>
    </row>
    <row r="1643" spans="1:5" x14ac:dyDescent="0.25">
      <c r="A1643" s="2">
        <v>42310</v>
      </c>
      <c r="B1643">
        <v>9.4670400000000008</v>
      </c>
      <c r="E1643">
        <v>8.9703999999999997</v>
      </c>
    </row>
    <row r="1644" spans="1:5" x14ac:dyDescent="0.25">
      <c r="A1644" s="2">
        <v>42307</v>
      </c>
      <c r="B1644">
        <v>9.5085300000000004</v>
      </c>
      <c r="E1644">
        <v>9.1959</v>
      </c>
    </row>
    <row r="1645" spans="1:5" x14ac:dyDescent="0.25">
      <c r="A1645" s="2">
        <v>42306</v>
      </c>
      <c r="B1645">
        <v>9.5083900000000003</v>
      </c>
      <c r="E1645">
        <v>9.2466699999999999</v>
      </c>
    </row>
    <row r="1646" spans="1:5" x14ac:dyDescent="0.25">
      <c r="A1646" s="2">
        <v>42305</v>
      </c>
      <c r="B1646">
        <v>9.4716400000000007</v>
      </c>
      <c r="E1646">
        <v>9.1829099999999997</v>
      </c>
    </row>
    <row r="1647" spans="1:5" x14ac:dyDescent="0.25">
      <c r="A1647" s="2">
        <v>42304</v>
      </c>
      <c r="B1647">
        <v>9.49268</v>
      </c>
      <c r="E1647">
        <v>9.2182099999999991</v>
      </c>
    </row>
    <row r="1648" spans="1:5" x14ac:dyDescent="0.25">
      <c r="A1648" s="2">
        <v>42303</v>
      </c>
      <c r="B1648">
        <v>9.5617099999999997</v>
      </c>
      <c r="E1648">
        <v>9.3042200000000008</v>
      </c>
    </row>
    <row r="1649" spans="1:5" x14ac:dyDescent="0.25">
      <c r="A1649" s="2">
        <v>42300</v>
      </c>
      <c r="B1649">
        <v>9.4957899999999995</v>
      </c>
      <c r="E1649">
        <v>9.3028999999999993</v>
      </c>
    </row>
    <row r="1650" spans="1:5" x14ac:dyDescent="0.25">
      <c r="A1650" s="2">
        <v>42299</v>
      </c>
      <c r="B1650">
        <v>9.4330400000000001</v>
      </c>
      <c r="E1650">
        <v>9.2469199999999994</v>
      </c>
    </row>
    <row r="1651" spans="1:5" x14ac:dyDescent="0.25">
      <c r="A1651" s="2">
        <v>42298</v>
      </c>
      <c r="B1651">
        <v>9.5760199999999998</v>
      </c>
      <c r="E1651">
        <v>9.1400400000000008</v>
      </c>
    </row>
    <row r="1652" spans="1:5" x14ac:dyDescent="0.25">
      <c r="A1652" s="2">
        <v>42297</v>
      </c>
      <c r="B1652">
        <v>9.60379</v>
      </c>
      <c r="E1652">
        <v>9.0590399999999995</v>
      </c>
    </row>
    <row r="1653" spans="1:5" x14ac:dyDescent="0.25">
      <c r="A1653" s="2">
        <v>42296</v>
      </c>
      <c r="B1653">
        <v>9.4425500000000007</v>
      </c>
      <c r="E1653">
        <v>8.9575399999999998</v>
      </c>
    </row>
    <row r="1654" spans="1:5" x14ac:dyDescent="0.25">
      <c r="A1654" s="2">
        <v>42293</v>
      </c>
      <c r="B1654">
        <v>9.5372800000000009</v>
      </c>
      <c r="E1654">
        <v>8.9820600000000006</v>
      </c>
    </row>
    <row r="1655" spans="1:5" x14ac:dyDescent="0.25">
      <c r="A1655" s="2">
        <v>42292</v>
      </c>
      <c r="B1655">
        <v>9.5882400000000008</v>
      </c>
      <c r="E1655">
        <v>8.9936500000000006</v>
      </c>
    </row>
    <row r="1656" spans="1:5" x14ac:dyDescent="0.25">
      <c r="A1656" s="2">
        <v>42291</v>
      </c>
      <c r="B1656">
        <v>9.6366899999999998</v>
      </c>
      <c r="E1656">
        <v>8.9655299999999993</v>
      </c>
    </row>
    <row r="1657" spans="1:5" x14ac:dyDescent="0.25">
      <c r="A1657" s="2">
        <v>42290</v>
      </c>
      <c r="B1657">
        <v>9.4764800000000005</v>
      </c>
      <c r="E1657">
        <v>8.9491700000000005</v>
      </c>
    </row>
    <row r="1658" spans="1:5" x14ac:dyDescent="0.25">
      <c r="A1658" s="2">
        <v>42289</v>
      </c>
      <c r="B1658">
        <v>9.4218100000000007</v>
      </c>
      <c r="E1658">
        <v>8.99681</v>
      </c>
    </row>
    <row r="1659" spans="1:5" x14ac:dyDescent="0.25">
      <c r="A1659" s="2">
        <v>42286</v>
      </c>
      <c r="B1659">
        <v>9.4795400000000001</v>
      </c>
      <c r="E1659">
        <v>8.9695699999999992</v>
      </c>
    </row>
    <row r="1660" spans="1:5" x14ac:dyDescent="0.25">
      <c r="A1660" s="2">
        <v>42285</v>
      </c>
      <c r="B1660">
        <v>9.1496999999999993</v>
      </c>
      <c r="E1660">
        <v>9.0000400000000003</v>
      </c>
    </row>
    <row r="1661" spans="1:5" x14ac:dyDescent="0.25">
      <c r="A1661" s="2">
        <v>42284</v>
      </c>
      <c r="B1661">
        <v>9.0955899999999996</v>
      </c>
      <c r="E1661">
        <v>9.1876999999999995</v>
      </c>
    </row>
    <row r="1662" spans="1:5" x14ac:dyDescent="0.25">
      <c r="A1662" s="2">
        <v>42283</v>
      </c>
      <c r="B1662">
        <v>9.2356599999999993</v>
      </c>
      <c r="E1662">
        <v>9.3897099999999991</v>
      </c>
    </row>
    <row r="1663" spans="1:5" x14ac:dyDescent="0.25">
      <c r="A1663" s="2">
        <v>42282</v>
      </c>
      <c r="B1663">
        <v>9.1621500000000005</v>
      </c>
      <c r="E1663">
        <v>9.2808499999999992</v>
      </c>
    </row>
    <row r="1664" spans="1:5" x14ac:dyDescent="0.25">
      <c r="A1664" s="2">
        <v>42279</v>
      </c>
      <c r="B1664">
        <v>9.1397499999999994</v>
      </c>
      <c r="E1664">
        <v>9.4645499999999991</v>
      </c>
    </row>
    <row r="1665" spans="1:5" x14ac:dyDescent="0.25">
      <c r="A1665" s="2">
        <v>42278</v>
      </c>
      <c r="B1665">
        <v>9.1247399999999992</v>
      </c>
      <c r="E1665">
        <v>9.2798300000000005</v>
      </c>
    </row>
    <row r="1666" spans="1:5" x14ac:dyDescent="0.25">
      <c r="A1666" s="2">
        <v>42277</v>
      </c>
      <c r="B1666">
        <v>9.0909700000000004</v>
      </c>
      <c r="E1666">
        <v>9.0896799999999995</v>
      </c>
    </row>
    <row r="1667" spans="1:5" x14ac:dyDescent="0.25">
      <c r="A1667" s="2">
        <v>42276</v>
      </c>
      <c r="B1667">
        <v>8.9637600000000006</v>
      </c>
      <c r="E1667">
        <v>9.0123300000000004</v>
      </c>
    </row>
    <row r="1668" spans="1:5" x14ac:dyDescent="0.25">
      <c r="A1668" s="2">
        <v>42275</v>
      </c>
      <c r="B1668">
        <v>8.8780199999999994</v>
      </c>
      <c r="E1668">
        <v>9.1069399999999998</v>
      </c>
    </row>
    <row r="1669" spans="1:5" x14ac:dyDescent="0.25">
      <c r="A1669" s="2">
        <v>42272</v>
      </c>
      <c r="B1669">
        <v>8.9264299999999999</v>
      </c>
      <c r="E1669">
        <v>9.0782799999999995</v>
      </c>
    </row>
    <row r="1670" spans="1:5" x14ac:dyDescent="0.25">
      <c r="A1670" s="2">
        <v>42271</v>
      </c>
      <c r="B1670">
        <v>8.9927399999999995</v>
      </c>
      <c r="E1670">
        <v>9.0782799999999995</v>
      </c>
    </row>
    <row r="1671" spans="1:5" x14ac:dyDescent="0.25">
      <c r="A1671" s="2">
        <v>42270</v>
      </c>
      <c r="B1671">
        <v>8.9950700000000001</v>
      </c>
      <c r="E1671">
        <v>8.9847000000000001</v>
      </c>
    </row>
    <row r="1672" spans="1:5" x14ac:dyDescent="0.25">
      <c r="A1672" s="2">
        <v>42269</v>
      </c>
      <c r="B1672">
        <v>8.8992000000000004</v>
      </c>
      <c r="E1672">
        <v>8.7490900000000007</v>
      </c>
    </row>
    <row r="1673" spans="1:5" x14ac:dyDescent="0.25">
      <c r="A1673" s="2">
        <v>42268</v>
      </c>
      <c r="B1673">
        <v>8.9255499999999994</v>
      </c>
      <c r="E1673">
        <v>8.5333500000000004</v>
      </c>
    </row>
    <row r="1674" spans="1:5" x14ac:dyDescent="0.25">
      <c r="A1674" s="2">
        <v>42265</v>
      </c>
      <c r="B1674">
        <v>9.1959</v>
      </c>
      <c r="E1674">
        <v>8.5041799999999999</v>
      </c>
    </row>
    <row r="1675" spans="1:5" x14ac:dyDescent="0.25">
      <c r="A1675" s="2">
        <v>42264</v>
      </c>
      <c r="B1675">
        <v>9.2805800000000005</v>
      </c>
      <c r="E1675">
        <v>8.5214999999999996</v>
      </c>
    </row>
    <row r="1676" spans="1:5" x14ac:dyDescent="0.25">
      <c r="A1676" s="2">
        <v>42263</v>
      </c>
      <c r="B1676">
        <v>9.2846899999999994</v>
      </c>
      <c r="E1676">
        <v>8.4918099999999992</v>
      </c>
    </row>
    <row r="1677" spans="1:5" x14ac:dyDescent="0.25">
      <c r="A1677" s="2">
        <v>42262</v>
      </c>
      <c r="B1677">
        <v>9.1956500000000005</v>
      </c>
      <c r="E1677">
        <v>8.6490200000000002</v>
      </c>
    </row>
    <row r="1678" spans="1:5" x14ac:dyDescent="0.25">
      <c r="A1678" s="2">
        <v>42261</v>
      </c>
      <c r="B1678">
        <v>9.2928999999999995</v>
      </c>
      <c r="E1678">
        <v>8.6920699999999993</v>
      </c>
    </row>
    <row r="1679" spans="1:5" x14ac:dyDescent="0.25">
      <c r="A1679" s="2">
        <v>42258</v>
      </c>
      <c r="B1679">
        <v>9.3482800000000008</v>
      </c>
      <c r="E1679">
        <v>8.6153499999999994</v>
      </c>
    </row>
    <row r="1680" spans="1:5" x14ac:dyDescent="0.25">
      <c r="A1680" s="2">
        <v>42257</v>
      </c>
      <c r="B1680">
        <v>9.3032400000000006</v>
      </c>
      <c r="E1680">
        <v>8.6540099999999995</v>
      </c>
    </row>
    <row r="1681" spans="1:5" x14ac:dyDescent="0.25">
      <c r="A1681" s="2">
        <v>42256</v>
      </c>
      <c r="B1681">
        <v>9.2070000000000007</v>
      </c>
      <c r="E1681">
        <v>8.80593</v>
      </c>
    </row>
    <row r="1682" spans="1:5" x14ac:dyDescent="0.25">
      <c r="A1682" s="2">
        <v>42255</v>
      </c>
      <c r="B1682">
        <v>9.1932500000000008</v>
      </c>
      <c r="E1682">
        <v>8.7500199999999992</v>
      </c>
    </row>
    <row r="1683" spans="1:5" x14ac:dyDescent="0.25">
      <c r="A1683" s="2">
        <v>42254</v>
      </c>
      <c r="B1683">
        <v>9.0022099999999998</v>
      </c>
      <c r="E1683">
        <v>8.8903999999999996</v>
      </c>
    </row>
    <row r="1684" spans="1:5" x14ac:dyDescent="0.25">
      <c r="A1684" s="2">
        <v>42251</v>
      </c>
      <c r="B1684">
        <v>8.9932099999999995</v>
      </c>
      <c r="E1684">
        <v>8.7714200000000009</v>
      </c>
    </row>
    <row r="1685" spans="1:5" x14ac:dyDescent="0.25">
      <c r="A1685" s="2">
        <v>42250</v>
      </c>
      <c r="B1685">
        <v>9.0603599999999993</v>
      </c>
      <c r="E1685">
        <v>8.7284400000000009</v>
      </c>
    </row>
    <row r="1686" spans="1:5" x14ac:dyDescent="0.25">
      <c r="A1686" s="2">
        <v>42249</v>
      </c>
      <c r="B1686">
        <v>9.1003500000000006</v>
      </c>
      <c r="E1686">
        <v>8.5915599999999994</v>
      </c>
    </row>
    <row r="1687" spans="1:5" x14ac:dyDescent="0.25">
      <c r="A1687" s="2">
        <v>42248</v>
      </c>
      <c r="B1687">
        <v>9.0055300000000003</v>
      </c>
      <c r="E1687">
        <v>8.6474399999999996</v>
      </c>
    </row>
    <row r="1688" spans="1:5" x14ac:dyDescent="0.25">
      <c r="A1688" s="2">
        <v>42247</v>
      </c>
      <c r="B1688">
        <v>9.0192200000000007</v>
      </c>
      <c r="E1688">
        <v>8.3584099999999992</v>
      </c>
    </row>
    <row r="1689" spans="1:5" x14ac:dyDescent="0.25">
      <c r="A1689" s="2">
        <v>42244</v>
      </c>
      <c r="B1689">
        <v>9.04786</v>
      </c>
      <c r="E1689">
        <v>8.2838899999999995</v>
      </c>
    </row>
    <row r="1690" spans="1:5" x14ac:dyDescent="0.25">
      <c r="A1690" s="2">
        <v>42243</v>
      </c>
      <c r="B1690">
        <v>9.0112699999999997</v>
      </c>
      <c r="E1690">
        <v>8.3201400000000003</v>
      </c>
    </row>
    <row r="1691" spans="1:5" x14ac:dyDescent="0.25">
      <c r="A1691" s="2">
        <v>42242</v>
      </c>
      <c r="B1691">
        <v>9.1990800000000004</v>
      </c>
      <c r="E1691">
        <v>8.4729799999999997</v>
      </c>
    </row>
    <row r="1692" spans="1:5" x14ac:dyDescent="0.25">
      <c r="A1692" s="2">
        <v>42241</v>
      </c>
      <c r="B1692">
        <v>9.4011300000000002</v>
      </c>
      <c r="E1692">
        <v>8.5107300000000006</v>
      </c>
    </row>
    <row r="1693" spans="1:5" x14ac:dyDescent="0.25">
      <c r="A1693" s="2">
        <v>42240</v>
      </c>
      <c r="B1693">
        <v>9.3961400000000008</v>
      </c>
      <c r="E1693">
        <v>8.3759599999999992</v>
      </c>
    </row>
    <row r="1694" spans="1:5" x14ac:dyDescent="0.25">
      <c r="A1694" s="2">
        <v>42237</v>
      </c>
      <c r="B1694">
        <v>9.2941099999999999</v>
      </c>
      <c r="E1694">
        <v>8.3467500000000001</v>
      </c>
    </row>
    <row r="1695" spans="1:5" x14ac:dyDescent="0.25">
      <c r="A1695" s="2">
        <v>42236</v>
      </c>
      <c r="B1695">
        <v>9.3358000000000008</v>
      </c>
      <c r="E1695">
        <v>8.2192399999999992</v>
      </c>
    </row>
    <row r="1696" spans="1:5" x14ac:dyDescent="0.25">
      <c r="A1696" s="2">
        <v>42235</v>
      </c>
      <c r="B1696">
        <v>9.2002600000000001</v>
      </c>
      <c r="E1696">
        <v>8.2211999999999996</v>
      </c>
    </row>
    <row r="1697" spans="1:5" x14ac:dyDescent="0.25">
      <c r="A1697" s="2">
        <v>42234</v>
      </c>
      <c r="B1697">
        <v>9.1005699999999994</v>
      </c>
      <c r="E1697">
        <v>7.99641</v>
      </c>
    </row>
    <row r="1698" spans="1:5" x14ac:dyDescent="0.25">
      <c r="A1698" s="2">
        <v>42233</v>
      </c>
      <c r="B1698">
        <v>9.1069399999999998</v>
      </c>
      <c r="E1698">
        <v>8.1290499999999994</v>
      </c>
    </row>
    <row r="1699" spans="1:5" x14ac:dyDescent="0.25">
      <c r="A1699" s="2">
        <v>42230</v>
      </c>
      <c r="B1699">
        <v>9.2453699999999994</v>
      </c>
      <c r="E1699">
        <v>8.2221399999999996</v>
      </c>
    </row>
    <row r="1700" spans="1:5" x14ac:dyDescent="0.25">
      <c r="A1700" s="2">
        <v>42229</v>
      </c>
      <c r="B1700">
        <v>9.1005599999999998</v>
      </c>
      <c r="E1700">
        <v>8.2516200000000008</v>
      </c>
    </row>
    <row r="1701" spans="1:5" x14ac:dyDescent="0.25">
      <c r="A1701" s="2">
        <v>42228</v>
      </c>
      <c r="B1701">
        <v>9.1299799999999998</v>
      </c>
      <c r="E1701">
        <v>8.1974599999999995</v>
      </c>
    </row>
    <row r="1702" spans="1:5" x14ac:dyDescent="0.25">
      <c r="A1702" s="2">
        <v>42227</v>
      </c>
      <c r="B1702">
        <v>8.8923299999999994</v>
      </c>
      <c r="E1702">
        <v>8.1862200000000005</v>
      </c>
    </row>
    <row r="1703" spans="1:5" x14ac:dyDescent="0.25">
      <c r="A1703" s="2">
        <v>42226</v>
      </c>
      <c r="B1703">
        <v>8.7097499999999997</v>
      </c>
      <c r="E1703">
        <v>8.4493200000000002</v>
      </c>
    </row>
    <row r="1704" spans="1:5" x14ac:dyDescent="0.25">
      <c r="A1704" s="2">
        <v>42223</v>
      </c>
      <c r="B1704">
        <v>8.5041799999999999</v>
      </c>
      <c r="E1704">
        <v>8.3328299999999995</v>
      </c>
    </row>
    <row r="1705" spans="1:5" x14ac:dyDescent="0.25">
      <c r="A1705" s="2">
        <v>42222</v>
      </c>
      <c r="B1705">
        <v>8.5433500000000002</v>
      </c>
      <c r="E1705">
        <v>8.3462300000000003</v>
      </c>
    </row>
    <row r="1706" spans="1:5" x14ac:dyDescent="0.25">
      <c r="A1706" s="2">
        <v>42221</v>
      </c>
      <c r="B1706">
        <v>8.4918099999999992</v>
      </c>
      <c r="E1706">
        <v>8.4434500000000003</v>
      </c>
    </row>
    <row r="1707" spans="1:5" x14ac:dyDescent="0.25">
      <c r="A1707" s="2">
        <v>42220</v>
      </c>
      <c r="B1707">
        <v>8.6380599999999994</v>
      </c>
      <c r="E1707">
        <v>8.3930799999999994</v>
      </c>
    </row>
    <row r="1708" spans="1:5" x14ac:dyDescent="0.25">
      <c r="A1708" s="2">
        <v>42219</v>
      </c>
      <c r="B1708">
        <v>8.6920699999999993</v>
      </c>
      <c r="E1708">
        <v>8.47363</v>
      </c>
    </row>
    <row r="1709" spans="1:5" x14ac:dyDescent="0.25">
      <c r="A1709" s="2">
        <v>42216</v>
      </c>
      <c r="B1709">
        <v>8.6373599999999993</v>
      </c>
      <c r="E1709">
        <v>8.3924299999999992</v>
      </c>
    </row>
    <row r="1710" spans="1:5" x14ac:dyDescent="0.25">
      <c r="A1710" s="2">
        <v>42215</v>
      </c>
      <c r="B1710">
        <v>8.5776199999999996</v>
      </c>
      <c r="E1710">
        <v>8.3190799999999996</v>
      </c>
    </row>
    <row r="1711" spans="1:5" x14ac:dyDescent="0.25">
      <c r="A1711" s="2">
        <v>42214</v>
      </c>
      <c r="B1711">
        <v>8.8721399999999999</v>
      </c>
      <c r="E1711">
        <v>8.4953500000000002</v>
      </c>
    </row>
    <row r="1712" spans="1:5" x14ac:dyDescent="0.25">
      <c r="A1712" s="2">
        <v>42213</v>
      </c>
      <c r="B1712">
        <v>8.8384</v>
      </c>
      <c r="E1712">
        <v>8.4442299999999992</v>
      </c>
    </row>
    <row r="1713" spans="1:5" x14ac:dyDescent="0.25">
      <c r="A1713" s="2">
        <v>42212</v>
      </c>
      <c r="B1713">
        <v>8.8903999999999996</v>
      </c>
      <c r="E1713">
        <v>8.4524799999999995</v>
      </c>
    </row>
    <row r="1714" spans="1:5" x14ac:dyDescent="0.25">
      <c r="A1714" s="2">
        <v>42209</v>
      </c>
      <c r="B1714">
        <v>8.7604399999999991</v>
      </c>
      <c r="E1714">
        <v>8.5119100000000003</v>
      </c>
    </row>
    <row r="1715" spans="1:5" x14ac:dyDescent="0.25">
      <c r="A1715" s="2">
        <v>42208</v>
      </c>
      <c r="B1715">
        <v>8.8493700000000004</v>
      </c>
      <c r="E1715">
        <v>8.4186899999999998</v>
      </c>
    </row>
    <row r="1716" spans="1:5" x14ac:dyDescent="0.25">
      <c r="A1716" s="2">
        <v>42207</v>
      </c>
      <c r="B1716">
        <v>8.6569800000000008</v>
      </c>
      <c r="E1716">
        <v>8.2787199999999999</v>
      </c>
    </row>
    <row r="1717" spans="1:5" x14ac:dyDescent="0.25">
      <c r="A1717" s="2">
        <v>42206</v>
      </c>
      <c r="B1717">
        <v>8.7022399999999998</v>
      </c>
      <c r="E1717">
        <v>8.1998599999999993</v>
      </c>
    </row>
    <row r="1718" spans="1:5" x14ac:dyDescent="0.25">
      <c r="A1718" s="2">
        <v>42205</v>
      </c>
      <c r="B1718">
        <v>8.6294400000000007</v>
      </c>
      <c r="E1718">
        <v>8.3531200000000005</v>
      </c>
    </row>
    <row r="1719" spans="1:5" x14ac:dyDescent="0.25">
      <c r="A1719" s="2">
        <v>42202</v>
      </c>
      <c r="B1719">
        <v>8.3816000000000006</v>
      </c>
      <c r="E1719">
        <v>8.3624600000000004</v>
      </c>
    </row>
    <row r="1720" spans="1:5" x14ac:dyDescent="0.25">
      <c r="A1720" s="2">
        <v>42201</v>
      </c>
      <c r="B1720">
        <v>8.3092600000000001</v>
      </c>
      <c r="E1720">
        <v>8.0907</v>
      </c>
    </row>
    <row r="1721" spans="1:5" x14ac:dyDescent="0.25">
      <c r="A1721" s="2">
        <v>42200</v>
      </c>
      <c r="B1721">
        <v>8.4729799999999997</v>
      </c>
      <c r="E1721">
        <v>7.9162800000000004</v>
      </c>
    </row>
    <row r="1722" spans="1:5" x14ac:dyDescent="0.25">
      <c r="A1722" s="2">
        <v>42199</v>
      </c>
      <c r="B1722">
        <v>8.4887099999999993</v>
      </c>
      <c r="E1722">
        <v>7.9225099999999999</v>
      </c>
    </row>
    <row r="1723" spans="1:5" x14ac:dyDescent="0.25">
      <c r="A1723" s="2">
        <v>42198</v>
      </c>
      <c r="B1723">
        <v>8.5633199999999992</v>
      </c>
      <c r="E1723">
        <v>7.8149499999999996</v>
      </c>
    </row>
    <row r="1724" spans="1:5" x14ac:dyDescent="0.25">
      <c r="A1724" s="2">
        <v>42195</v>
      </c>
      <c r="B1724">
        <v>8.4469100000000008</v>
      </c>
      <c r="E1724">
        <v>7.7806300000000004</v>
      </c>
    </row>
    <row r="1725" spans="1:5" x14ac:dyDescent="0.25">
      <c r="A1725" s="2">
        <v>42194</v>
      </c>
      <c r="B1725">
        <v>8.20824</v>
      </c>
      <c r="E1725">
        <v>7.8741899999999996</v>
      </c>
    </row>
    <row r="1726" spans="1:5" x14ac:dyDescent="0.25">
      <c r="A1726" s="2">
        <v>42193</v>
      </c>
      <c r="B1726">
        <v>8.2101500000000005</v>
      </c>
      <c r="E1726">
        <v>8.0849600000000006</v>
      </c>
    </row>
    <row r="1727" spans="1:5" x14ac:dyDescent="0.25">
      <c r="A1727" s="2">
        <v>42192</v>
      </c>
      <c r="B1727">
        <v>8.1386199999999995</v>
      </c>
      <c r="E1727">
        <v>7.9790299999999998</v>
      </c>
    </row>
    <row r="1728" spans="1:5" x14ac:dyDescent="0.25">
      <c r="A1728" s="2">
        <v>42191</v>
      </c>
      <c r="B1728">
        <v>8.1511999999999993</v>
      </c>
      <c r="E1728">
        <v>8.12636</v>
      </c>
    </row>
    <row r="1729" spans="1:5" x14ac:dyDescent="0.25">
      <c r="A1729" s="2">
        <v>42188</v>
      </c>
      <c r="B1729">
        <v>8.2154199999999999</v>
      </c>
      <c r="E1729">
        <v>8.1459299999999999</v>
      </c>
    </row>
    <row r="1730" spans="1:5" x14ac:dyDescent="0.25">
      <c r="A1730" s="2">
        <v>42187</v>
      </c>
      <c r="B1730">
        <v>8.2443299999999997</v>
      </c>
      <c r="E1730">
        <v>8.2376299999999993</v>
      </c>
    </row>
    <row r="1731" spans="1:5" x14ac:dyDescent="0.25">
      <c r="A1731" s="2">
        <v>42186</v>
      </c>
      <c r="B1731">
        <v>8.2737700000000007</v>
      </c>
      <c r="E1731">
        <v>8.5472999999999999</v>
      </c>
    </row>
    <row r="1732" spans="1:5" x14ac:dyDescent="0.25">
      <c r="A1732" s="2">
        <v>42185</v>
      </c>
      <c r="B1732">
        <v>8.2755299999999998</v>
      </c>
      <c r="E1732">
        <v>8.5511400000000002</v>
      </c>
    </row>
    <row r="1733" spans="1:5" x14ac:dyDescent="0.25">
      <c r="A1733" s="2">
        <v>42184</v>
      </c>
      <c r="B1733">
        <v>8.2198600000000006</v>
      </c>
      <c r="E1733">
        <v>8.6594200000000008</v>
      </c>
    </row>
    <row r="1734" spans="1:5" x14ac:dyDescent="0.25">
      <c r="A1734" s="2">
        <v>42181</v>
      </c>
      <c r="B1734">
        <v>8.38931</v>
      </c>
      <c r="E1734">
        <v>8.5282499999999999</v>
      </c>
    </row>
    <row r="1735" spans="1:5" x14ac:dyDescent="0.25">
      <c r="A1735" s="2">
        <v>42180</v>
      </c>
      <c r="B1735">
        <v>8.4941499999999994</v>
      </c>
      <c r="E1735">
        <v>8.5288799999999991</v>
      </c>
    </row>
    <row r="1736" spans="1:5" x14ac:dyDescent="0.25">
      <c r="A1736" s="2">
        <v>42179</v>
      </c>
      <c r="B1736">
        <v>8.3663799999999995</v>
      </c>
      <c r="E1736">
        <v>8.3684999999999992</v>
      </c>
    </row>
    <row r="1737" spans="1:5" x14ac:dyDescent="0.25">
      <c r="A1737" s="2">
        <v>42178</v>
      </c>
      <c r="B1737">
        <v>8.3685799999999997</v>
      </c>
      <c r="E1737">
        <v>8.3371999999999993</v>
      </c>
    </row>
    <row r="1738" spans="1:5" x14ac:dyDescent="0.25">
      <c r="A1738" s="2">
        <v>42177</v>
      </c>
      <c r="B1738">
        <v>8.4775399999999994</v>
      </c>
      <c r="E1738">
        <v>8.3601100000000006</v>
      </c>
    </row>
    <row r="1739" spans="1:5" x14ac:dyDescent="0.25">
      <c r="A1739" s="2">
        <v>42174</v>
      </c>
      <c r="B1739">
        <v>8.40442</v>
      </c>
      <c r="E1739">
        <v>8.5035699999999999</v>
      </c>
    </row>
    <row r="1740" spans="1:5" x14ac:dyDescent="0.25">
      <c r="A1740" s="2">
        <v>42173</v>
      </c>
      <c r="B1740">
        <v>8.47363</v>
      </c>
      <c r="E1740">
        <v>8.3783499999999993</v>
      </c>
    </row>
    <row r="1741" spans="1:5" x14ac:dyDescent="0.25">
      <c r="A1741" s="2">
        <v>42172</v>
      </c>
      <c r="B1741">
        <v>8.4036899999999992</v>
      </c>
      <c r="E1741">
        <v>8.4138900000000003</v>
      </c>
    </row>
    <row r="1742" spans="1:5" x14ac:dyDescent="0.25">
      <c r="A1742" s="2">
        <v>42171</v>
      </c>
      <c r="B1742">
        <v>8.3303200000000004</v>
      </c>
      <c r="E1742">
        <v>8.2983600000000006</v>
      </c>
    </row>
    <row r="1743" spans="1:5" x14ac:dyDescent="0.25">
      <c r="A1743" s="2">
        <v>42170</v>
      </c>
      <c r="B1743">
        <v>8.4727800000000002</v>
      </c>
      <c r="E1743">
        <v>8.1462599999999998</v>
      </c>
    </row>
    <row r="1744" spans="1:5" x14ac:dyDescent="0.25">
      <c r="A1744" s="2">
        <v>42167</v>
      </c>
      <c r="B1744">
        <v>8.5682399999999994</v>
      </c>
      <c r="E1744">
        <v>7.8318700000000003</v>
      </c>
    </row>
    <row r="1745" spans="1:5" x14ac:dyDescent="0.25">
      <c r="A1745" s="2">
        <v>42166</v>
      </c>
      <c r="B1745">
        <v>8.43</v>
      </c>
      <c r="E1745">
        <v>7.9075800000000003</v>
      </c>
    </row>
    <row r="1746" spans="1:5" x14ac:dyDescent="0.25">
      <c r="A1746" s="2">
        <v>42165</v>
      </c>
      <c r="B1746">
        <v>8.5684299999999993</v>
      </c>
      <c r="E1746">
        <v>7.8901300000000001</v>
      </c>
    </row>
    <row r="1747" spans="1:5" x14ac:dyDescent="0.25">
      <c r="A1747" s="2">
        <v>42164</v>
      </c>
      <c r="B1747">
        <v>8.5201200000000004</v>
      </c>
      <c r="E1747">
        <v>7.6200999999999999</v>
      </c>
    </row>
    <row r="1748" spans="1:5" x14ac:dyDescent="0.25">
      <c r="A1748" s="2">
        <v>42163</v>
      </c>
      <c r="B1748">
        <v>8.3573500000000003</v>
      </c>
      <c r="E1748">
        <v>7.5632400000000004</v>
      </c>
    </row>
    <row r="1749" spans="1:5" x14ac:dyDescent="0.25">
      <c r="A1749" s="2">
        <v>42160</v>
      </c>
      <c r="B1749">
        <v>8.2332400000000003</v>
      </c>
      <c r="E1749">
        <v>7.5708200000000003</v>
      </c>
    </row>
    <row r="1750" spans="1:5" x14ac:dyDescent="0.25">
      <c r="A1750" s="2">
        <v>42159</v>
      </c>
      <c r="B1750">
        <v>8.3418299999999999</v>
      </c>
      <c r="E1750">
        <v>7.3953100000000003</v>
      </c>
    </row>
    <row r="1751" spans="1:5" x14ac:dyDescent="0.25">
      <c r="A1751" s="2">
        <v>42158</v>
      </c>
      <c r="B1751">
        <v>8.4187399999999997</v>
      </c>
      <c r="E1751">
        <v>7.32972</v>
      </c>
    </row>
    <row r="1752" spans="1:5" x14ac:dyDescent="0.25">
      <c r="A1752" s="2">
        <v>42157</v>
      </c>
      <c r="B1752">
        <v>8.3141999999999996</v>
      </c>
      <c r="E1752">
        <v>7.2964000000000002</v>
      </c>
    </row>
    <row r="1753" spans="1:5" x14ac:dyDescent="0.25">
      <c r="A1753" s="2">
        <v>42156</v>
      </c>
      <c r="B1753">
        <v>7.9053599999999999</v>
      </c>
      <c r="E1753">
        <v>7.1890599999999996</v>
      </c>
    </row>
    <row r="1754" spans="1:5" x14ac:dyDescent="0.25">
      <c r="A1754" s="2">
        <v>42153</v>
      </c>
      <c r="B1754">
        <v>8.0322399999999998</v>
      </c>
      <c r="E1754">
        <v>7.2161400000000002</v>
      </c>
    </row>
    <row r="1755" spans="1:5" x14ac:dyDescent="0.25">
      <c r="A1755" s="2">
        <v>42152</v>
      </c>
      <c r="B1755">
        <v>7.8477399999999999</v>
      </c>
      <c r="E1755">
        <v>7.1745999999999999</v>
      </c>
    </row>
    <row r="1756" spans="1:5" x14ac:dyDescent="0.25">
      <c r="A1756" s="2">
        <v>42151</v>
      </c>
      <c r="B1756">
        <v>7.8023899999999999</v>
      </c>
      <c r="E1756">
        <v>7.31907</v>
      </c>
    </row>
    <row r="1757" spans="1:5" x14ac:dyDescent="0.25">
      <c r="A1757" s="2">
        <v>42150</v>
      </c>
      <c r="B1757">
        <v>7.8632999999999997</v>
      </c>
      <c r="E1757">
        <v>7.4782700000000002</v>
      </c>
    </row>
    <row r="1758" spans="1:5" x14ac:dyDescent="0.25">
      <c r="A1758" s="2">
        <v>42149</v>
      </c>
      <c r="B1758">
        <v>8.0849600000000006</v>
      </c>
      <c r="E1758">
        <v>7.6273999999999997</v>
      </c>
    </row>
    <row r="1759" spans="1:5" x14ac:dyDescent="0.25">
      <c r="A1759" s="2">
        <v>42146</v>
      </c>
      <c r="B1759">
        <v>8.0562799999999992</v>
      </c>
      <c r="E1759">
        <v>7.6499499999999996</v>
      </c>
    </row>
    <row r="1760" spans="1:5" x14ac:dyDescent="0.25">
      <c r="A1760" s="2">
        <v>42145</v>
      </c>
      <c r="B1760">
        <v>8.12636</v>
      </c>
      <c r="E1760">
        <v>7.7248000000000001</v>
      </c>
    </row>
    <row r="1761" spans="1:5" x14ac:dyDescent="0.25">
      <c r="A1761" s="2">
        <v>42144</v>
      </c>
      <c r="B1761">
        <v>8.1570300000000007</v>
      </c>
      <c r="E1761">
        <v>7.3627399999999996</v>
      </c>
    </row>
    <row r="1762" spans="1:5" x14ac:dyDescent="0.25">
      <c r="A1762" s="2">
        <v>42143</v>
      </c>
      <c r="B1762">
        <v>8.2153399999999994</v>
      </c>
      <c r="E1762">
        <v>7.2199400000000002</v>
      </c>
    </row>
    <row r="1763" spans="1:5" x14ac:dyDescent="0.25">
      <c r="A1763" s="2">
        <v>42142</v>
      </c>
      <c r="B1763">
        <v>8.6267600000000009</v>
      </c>
      <c r="E1763">
        <v>7.3143200000000004</v>
      </c>
    </row>
    <row r="1764" spans="1:5" x14ac:dyDescent="0.25">
      <c r="A1764" s="2">
        <v>42139</v>
      </c>
      <c r="B1764">
        <v>8.6768900000000002</v>
      </c>
      <c r="E1764">
        <v>7.4133599999999999</v>
      </c>
    </row>
    <row r="1765" spans="1:5" x14ac:dyDescent="0.25">
      <c r="A1765" s="2">
        <v>42138</v>
      </c>
      <c r="B1765">
        <v>8.5911399999999993</v>
      </c>
      <c r="E1765">
        <v>7.5416999999999996</v>
      </c>
    </row>
    <row r="1766" spans="1:5" x14ac:dyDescent="0.25">
      <c r="A1766" s="2">
        <v>42137</v>
      </c>
      <c r="B1766">
        <v>8.6874400000000005</v>
      </c>
      <c r="E1766">
        <v>7.4260099999999998</v>
      </c>
    </row>
    <row r="1767" spans="1:5" x14ac:dyDescent="0.25">
      <c r="A1767" s="2">
        <v>42136</v>
      </c>
      <c r="B1767">
        <v>8.5288799999999991</v>
      </c>
      <c r="E1767">
        <v>7.6330799999999996</v>
      </c>
    </row>
    <row r="1768" spans="1:5" x14ac:dyDescent="0.25">
      <c r="A1768" s="2">
        <v>42135</v>
      </c>
      <c r="B1768">
        <v>8.5023999999999997</v>
      </c>
      <c r="E1768">
        <v>7.5758799999999997</v>
      </c>
    </row>
    <row r="1769" spans="1:5" x14ac:dyDescent="0.25">
      <c r="A1769" s="2">
        <v>42132</v>
      </c>
      <c r="B1769">
        <v>8.4494100000000003</v>
      </c>
      <c r="E1769">
        <v>7.1590199999999999</v>
      </c>
    </row>
    <row r="1770" spans="1:5" x14ac:dyDescent="0.25">
      <c r="A1770" s="2">
        <v>42131</v>
      </c>
      <c r="B1770">
        <v>8.3713800000000003</v>
      </c>
      <c r="E1770">
        <v>7.09354</v>
      </c>
    </row>
    <row r="1771" spans="1:5" x14ac:dyDescent="0.25">
      <c r="A1771" s="2">
        <v>42130</v>
      </c>
      <c r="B1771">
        <v>8.5262200000000004</v>
      </c>
      <c r="E1771">
        <v>7.0735900000000003</v>
      </c>
    </row>
    <row r="1772" spans="1:5" x14ac:dyDescent="0.25">
      <c r="A1772" s="2">
        <v>42129</v>
      </c>
      <c r="B1772">
        <v>8.4567599999999992</v>
      </c>
      <c r="E1772">
        <v>6.8549699999999998</v>
      </c>
    </row>
    <row r="1773" spans="1:5" x14ac:dyDescent="0.25">
      <c r="A1773" s="2">
        <v>42128</v>
      </c>
      <c r="B1773">
        <v>8.45852</v>
      </c>
      <c r="E1773">
        <v>6.7775999999999996</v>
      </c>
    </row>
    <row r="1774" spans="1:5" x14ac:dyDescent="0.25">
      <c r="A1774" s="2">
        <v>42125</v>
      </c>
      <c r="B1774">
        <v>8.3604000000000003</v>
      </c>
      <c r="E1774">
        <v>6.56799</v>
      </c>
    </row>
    <row r="1775" spans="1:5" x14ac:dyDescent="0.25">
      <c r="A1775" s="2">
        <v>42124</v>
      </c>
      <c r="B1775">
        <v>8.2871500000000005</v>
      </c>
      <c r="E1775">
        <v>6.7791499999999996</v>
      </c>
    </row>
    <row r="1776" spans="1:5" x14ac:dyDescent="0.25">
      <c r="A1776" s="2">
        <v>42123</v>
      </c>
      <c r="B1776">
        <v>8.3134200000000007</v>
      </c>
      <c r="E1776">
        <v>7.0774999999999997</v>
      </c>
    </row>
    <row r="1777" spans="1:5" x14ac:dyDescent="0.25">
      <c r="A1777" s="2">
        <v>42122</v>
      </c>
      <c r="B1777">
        <v>8.0622199999999999</v>
      </c>
      <c r="E1777">
        <v>7.0316599999999996</v>
      </c>
    </row>
    <row r="1778" spans="1:5" x14ac:dyDescent="0.25">
      <c r="A1778" s="2">
        <v>42121</v>
      </c>
      <c r="B1778">
        <v>7.7985100000000003</v>
      </c>
      <c r="E1778">
        <v>7.25448</v>
      </c>
    </row>
    <row r="1779" spans="1:5" x14ac:dyDescent="0.25">
      <c r="A1779" s="2">
        <v>42118</v>
      </c>
      <c r="B1779">
        <v>7.9009799999999997</v>
      </c>
      <c r="E1779">
        <v>7.2409499999999998</v>
      </c>
    </row>
    <row r="1780" spans="1:5" x14ac:dyDescent="0.25">
      <c r="A1780" s="2">
        <v>42117</v>
      </c>
      <c r="B1780">
        <v>7.8474000000000004</v>
      </c>
      <c r="E1780">
        <v>7.4364800000000004</v>
      </c>
    </row>
    <row r="1781" spans="1:5" x14ac:dyDescent="0.25">
      <c r="A1781" s="2">
        <v>42116</v>
      </c>
      <c r="B1781">
        <v>7.6061500000000004</v>
      </c>
      <c r="E1781">
        <v>7.36355</v>
      </c>
    </row>
    <row r="1782" spans="1:5" x14ac:dyDescent="0.25">
      <c r="A1782" s="2">
        <v>42115</v>
      </c>
      <c r="B1782">
        <v>7.6138300000000001</v>
      </c>
      <c r="E1782">
        <v>7.5382699999999998</v>
      </c>
    </row>
    <row r="1783" spans="1:5" x14ac:dyDescent="0.25">
      <c r="A1783" s="2">
        <v>42114</v>
      </c>
      <c r="B1783">
        <v>7.66404</v>
      </c>
      <c r="E1783">
        <v>7.6904599999999999</v>
      </c>
    </row>
    <row r="1784" spans="1:5" x14ac:dyDescent="0.25">
      <c r="A1784" s="2">
        <v>42111</v>
      </c>
      <c r="B1784">
        <v>7.3728400000000001</v>
      </c>
      <c r="E1784">
        <v>7.7693300000000001</v>
      </c>
    </row>
    <row r="1785" spans="1:5" x14ac:dyDescent="0.25">
      <c r="A1785" s="2">
        <v>42110</v>
      </c>
      <c r="B1785">
        <v>7.3715099999999998</v>
      </c>
      <c r="E1785">
        <v>7.8476900000000001</v>
      </c>
    </row>
    <row r="1786" spans="1:5" x14ac:dyDescent="0.25">
      <c r="A1786" s="2">
        <v>42109</v>
      </c>
      <c r="B1786">
        <v>7.2740200000000002</v>
      </c>
      <c r="E1786">
        <v>8.3858899999999998</v>
      </c>
    </row>
    <row r="1787" spans="1:5" x14ac:dyDescent="0.25">
      <c r="A1787" s="2">
        <v>42108</v>
      </c>
      <c r="B1787">
        <v>7.2481200000000001</v>
      </c>
      <c r="E1787">
        <v>8.3319600000000005</v>
      </c>
    </row>
    <row r="1788" spans="1:5" x14ac:dyDescent="0.25">
      <c r="A1788" s="2">
        <v>42107</v>
      </c>
      <c r="B1788">
        <v>7.1957599999999999</v>
      </c>
      <c r="E1788">
        <v>8.1703700000000001</v>
      </c>
    </row>
    <row r="1789" spans="1:5" x14ac:dyDescent="0.25">
      <c r="A1789" s="2">
        <v>42104</v>
      </c>
      <c r="B1789">
        <v>7.3508500000000003</v>
      </c>
      <c r="E1789">
        <v>8.2827099999999998</v>
      </c>
    </row>
    <row r="1790" spans="1:5" x14ac:dyDescent="0.25">
      <c r="A1790" s="2">
        <v>42103</v>
      </c>
      <c r="B1790">
        <v>7.4782700000000002</v>
      </c>
      <c r="E1790">
        <v>8.3477800000000002</v>
      </c>
    </row>
    <row r="1791" spans="1:5" x14ac:dyDescent="0.25">
      <c r="A1791" s="2">
        <v>42102</v>
      </c>
      <c r="B1791">
        <v>7.7031299999999998</v>
      </c>
      <c r="E1791">
        <v>8.3484499999999997</v>
      </c>
    </row>
    <row r="1792" spans="1:5" x14ac:dyDescent="0.25">
      <c r="A1792" s="2">
        <v>42101</v>
      </c>
      <c r="B1792">
        <v>7.7150600000000003</v>
      </c>
      <c r="E1792">
        <v>8.5064100000000007</v>
      </c>
    </row>
    <row r="1793" spans="1:5" x14ac:dyDescent="0.25">
      <c r="A1793" s="2">
        <v>42100</v>
      </c>
      <c r="B1793">
        <v>7.8607100000000001</v>
      </c>
      <c r="E1793">
        <v>8.6078499999999991</v>
      </c>
    </row>
    <row r="1794" spans="1:5" x14ac:dyDescent="0.25">
      <c r="A1794" s="2">
        <v>42096</v>
      </c>
      <c r="B1794">
        <v>7.7792000000000003</v>
      </c>
      <c r="E1794">
        <v>8.4533299999999993</v>
      </c>
    </row>
    <row r="1795" spans="1:5" x14ac:dyDescent="0.25">
      <c r="A1795" s="2">
        <v>42095</v>
      </c>
      <c r="B1795">
        <v>7.7077</v>
      </c>
      <c r="E1795">
        <v>8.15381</v>
      </c>
    </row>
    <row r="1796" spans="1:5" x14ac:dyDescent="0.25">
      <c r="A1796" s="2">
        <v>42094</v>
      </c>
      <c r="B1796">
        <v>7.4344999999999999</v>
      </c>
      <c r="E1796">
        <v>8.03003</v>
      </c>
    </row>
    <row r="1797" spans="1:5" x14ac:dyDescent="0.25">
      <c r="A1797" s="2">
        <v>42093</v>
      </c>
      <c r="B1797">
        <v>7.4441600000000001</v>
      </c>
      <c r="E1797">
        <v>7.7600300000000004</v>
      </c>
    </row>
    <row r="1798" spans="1:5" x14ac:dyDescent="0.25">
      <c r="A1798" s="2">
        <v>42090</v>
      </c>
      <c r="B1798">
        <v>7.3697499999999998</v>
      </c>
      <c r="E1798">
        <v>7.7150499999999997</v>
      </c>
    </row>
    <row r="1799" spans="1:5" x14ac:dyDescent="0.25">
      <c r="A1799" s="2">
        <v>42089</v>
      </c>
      <c r="B1799">
        <v>7.5416999999999996</v>
      </c>
      <c r="E1799">
        <v>7.7782099999999996</v>
      </c>
    </row>
    <row r="1800" spans="1:5" x14ac:dyDescent="0.25">
      <c r="A1800" s="2">
        <v>42088</v>
      </c>
      <c r="B1800">
        <v>7.6344200000000004</v>
      </c>
      <c r="E1800">
        <v>7.8210300000000004</v>
      </c>
    </row>
    <row r="1801" spans="1:5" x14ac:dyDescent="0.25">
      <c r="A1801" s="2">
        <v>42087</v>
      </c>
      <c r="B1801">
        <v>7.6767599999999998</v>
      </c>
      <c r="E1801">
        <v>7.8192700000000004</v>
      </c>
    </row>
    <row r="1802" spans="1:5" x14ac:dyDescent="0.25">
      <c r="A1802" s="2">
        <v>42086</v>
      </c>
      <c r="B1802">
        <v>7.6961300000000001</v>
      </c>
      <c r="E1802">
        <v>8.0870599999999992</v>
      </c>
    </row>
    <row r="1803" spans="1:5" x14ac:dyDescent="0.25">
      <c r="A1803" s="2">
        <v>42083</v>
      </c>
      <c r="B1803">
        <v>7.6362899999999998</v>
      </c>
      <c r="E1803">
        <v>8.0691000000000006</v>
      </c>
    </row>
    <row r="1804" spans="1:5" x14ac:dyDescent="0.25">
      <c r="A1804" s="2">
        <v>42082</v>
      </c>
      <c r="B1804">
        <v>7.09354</v>
      </c>
      <c r="E1804">
        <v>7.8790199999999997</v>
      </c>
    </row>
    <row r="1805" spans="1:5" x14ac:dyDescent="0.25">
      <c r="A1805" s="2">
        <v>42081</v>
      </c>
      <c r="B1805">
        <v>7.1801199999999996</v>
      </c>
      <c r="E1805">
        <v>7.8230599999999999</v>
      </c>
    </row>
    <row r="1806" spans="1:5" x14ac:dyDescent="0.25">
      <c r="A1806" s="2">
        <v>42080</v>
      </c>
      <c r="B1806">
        <v>7.1304400000000001</v>
      </c>
      <c r="E1806">
        <v>7.69801</v>
      </c>
    </row>
    <row r="1807" spans="1:5" x14ac:dyDescent="0.25">
      <c r="A1807" s="2">
        <v>42079</v>
      </c>
      <c r="B1807">
        <v>6.8729100000000001</v>
      </c>
      <c r="E1807">
        <v>7.7313900000000002</v>
      </c>
    </row>
    <row r="1808" spans="1:5" x14ac:dyDescent="0.25">
      <c r="A1808" s="2">
        <v>42076</v>
      </c>
      <c r="B1808">
        <v>6.7778299999999998</v>
      </c>
      <c r="E1808">
        <v>7.6365600000000002</v>
      </c>
    </row>
    <row r="1809" spans="1:5" x14ac:dyDescent="0.25">
      <c r="A1809" s="2">
        <v>42075</v>
      </c>
      <c r="B1809">
        <v>6.80037</v>
      </c>
      <c r="E1809">
        <v>7.5858699999999999</v>
      </c>
    </row>
    <row r="1810" spans="1:5" x14ac:dyDescent="0.25">
      <c r="A1810" s="2">
        <v>42074</v>
      </c>
      <c r="B1810">
        <v>7.1196299999999999</v>
      </c>
      <c r="E1810">
        <v>7.6835300000000002</v>
      </c>
    </row>
    <row r="1811" spans="1:5" x14ac:dyDescent="0.25">
      <c r="A1811" s="2">
        <v>42073</v>
      </c>
      <c r="B1811">
        <v>7.3103600000000002</v>
      </c>
      <c r="E1811">
        <v>8.2645499999999998</v>
      </c>
    </row>
    <row r="1812" spans="1:5" x14ac:dyDescent="0.25">
      <c r="A1812" s="2">
        <v>42072</v>
      </c>
      <c r="B1812">
        <v>7.25448</v>
      </c>
      <c r="E1812">
        <v>8.1990800000000004</v>
      </c>
    </row>
    <row r="1813" spans="1:5" x14ac:dyDescent="0.25">
      <c r="A1813" s="2">
        <v>42069</v>
      </c>
      <c r="B1813">
        <v>7.3820800000000002</v>
      </c>
      <c r="E1813">
        <v>8.1959499999999998</v>
      </c>
    </row>
    <row r="1814" spans="1:5" x14ac:dyDescent="0.25">
      <c r="A1814" s="2">
        <v>42068</v>
      </c>
      <c r="B1814">
        <v>7.4364800000000004</v>
      </c>
      <c r="E1814">
        <v>8.1297899999999998</v>
      </c>
    </row>
    <row r="1815" spans="1:5" x14ac:dyDescent="0.25">
      <c r="A1815" s="2">
        <v>42067</v>
      </c>
      <c r="B1815">
        <v>7.77325</v>
      </c>
      <c r="E1815">
        <v>8.2019099999999998</v>
      </c>
    </row>
    <row r="1816" spans="1:5" x14ac:dyDescent="0.25">
      <c r="A1816" s="2">
        <v>42066</v>
      </c>
      <c r="B1816">
        <v>7.5382699999999998</v>
      </c>
      <c r="E1816">
        <v>8.4048400000000001</v>
      </c>
    </row>
    <row r="1817" spans="1:5" x14ac:dyDescent="0.25">
      <c r="A1817" s="2">
        <v>42065</v>
      </c>
      <c r="B1817">
        <v>7.75753</v>
      </c>
      <c r="E1817">
        <v>7.9902300000000004</v>
      </c>
    </row>
    <row r="1818" spans="1:5" x14ac:dyDescent="0.25">
      <c r="A1818" s="2">
        <v>42062</v>
      </c>
      <c r="B1818">
        <v>7.9372600000000002</v>
      </c>
      <c r="E1818">
        <v>7.7696800000000001</v>
      </c>
    </row>
    <row r="1819" spans="1:5" x14ac:dyDescent="0.25">
      <c r="A1819" s="2">
        <v>42061</v>
      </c>
      <c r="B1819">
        <v>7.90367</v>
      </c>
      <c r="E1819">
        <v>7.9142700000000001</v>
      </c>
    </row>
    <row r="1820" spans="1:5" x14ac:dyDescent="0.25">
      <c r="A1820" s="2">
        <v>42060</v>
      </c>
      <c r="B1820">
        <v>8.3972599999999993</v>
      </c>
      <c r="E1820">
        <v>7.8937600000000003</v>
      </c>
    </row>
    <row r="1821" spans="1:5" x14ac:dyDescent="0.25">
      <c r="A1821" s="2">
        <v>42059</v>
      </c>
      <c r="B1821">
        <v>8.4566599999999994</v>
      </c>
      <c r="E1821">
        <v>7.8078000000000003</v>
      </c>
    </row>
    <row r="1822" spans="1:5" x14ac:dyDescent="0.25">
      <c r="A1822" s="2">
        <v>42058</v>
      </c>
      <c r="B1822">
        <v>8.7256400000000003</v>
      </c>
      <c r="E1822">
        <v>7.9758199999999997</v>
      </c>
    </row>
    <row r="1823" spans="1:5" x14ac:dyDescent="0.25">
      <c r="A1823" s="2">
        <v>42055</v>
      </c>
      <c r="B1823">
        <v>8.3396799999999995</v>
      </c>
      <c r="E1823">
        <v>8.2030200000000004</v>
      </c>
    </row>
    <row r="1824" spans="1:5" x14ac:dyDescent="0.25">
      <c r="A1824" s="2">
        <v>42054</v>
      </c>
      <c r="B1824">
        <v>8.3477800000000002</v>
      </c>
      <c r="E1824">
        <v>8.407</v>
      </c>
    </row>
    <row r="1825" spans="1:5" x14ac:dyDescent="0.25">
      <c r="A1825" s="2">
        <v>42053</v>
      </c>
      <c r="B1825">
        <v>8.4959100000000003</v>
      </c>
      <c r="E1825">
        <v>8.6800999999999995</v>
      </c>
    </row>
    <row r="1826" spans="1:5" x14ac:dyDescent="0.25">
      <c r="A1826" s="2">
        <v>42052</v>
      </c>
      <c r="B1826">
        <v>8.5292499999999993</v>
      </c>
      <c r="E1826">
        <v>8.7029800000000002</v>
      </c>
    </row>
    <row r="1827" spans="1:5" x14ac:dyDescent="0.25">
      <c r="A1827" s="2">
        <v>42051</v>
      </c>
      <c r="B1827">
        <v>8.6873400000000007</v>
      </c>
      <c r="E1827">
        <v>8.8621300000000005</v>
      </c>
    </row>
    <row r="1828" spans="1:5" x14ac:dyDescent="0.25">
      <c r="A1828" s="2">
        <v>42048</v>
      </c>
      <c r="B1828">
        <v>8.7042999999999999</v>
      </c>
      <c r="E1828">
        <v>8.6327800000000003</v>
      </c>
    </row>
    <row r="1829" spans="1:5" x14ac:dyDescent="0.25">
      <c r="A1829" s="2">
        <v>42047</v>
      </c>
      <c r="B1829">
        <v>8.4157299999999999</v>
      </c>
      <c r="E1829">
        <v>8.6376600000000003</v>
      </c>
    </row>
    <row r="1830" spans="1:5" x14ac:dyDescent="0.25">
      <c r="A1830" s="2">
        <v>42046</v>
      </c>
      <c r="B1830">
        <v>8.1655599999999993</v>
      </c>
      <c r="E1830">
        <v>8.5557599999999994</v>
      </c>
    </row>
    <row r="1831" spans="1:5" x14ac:dyDescent="0.25">
      <c r="A1831" s="2">
        <v>42045</v>
      </c>
      <c r="B1831">
        <v>8.0315200000000004</v>
      </c>
      <c r="E1831">
        <v>8.57423</v>
      </c>
    </row>
    <row r="1832" spans="1:5" x14ac:dyDescent="0.25">
      <c r="A1832" s="2">
        <v>42044</v>
      </c>
      <c r="B1832">
        <v>7.8283399999999999</v>
      </c>
      <c r="E1832">
        <v>8.6270399999999992</v>
      </c>
    </row>
    <row r="1833" spans="1:5" x14ac:dyDescent="0.25">
      <c r="A1833" s="2">
        <v>42041</v>
      </c>
      <c r="B1833">
        <v>7.8687899999999997</v>
      </c>
      <c r="E1833">
        <v>8.5186299999999999</v>
      </c>
    </row>
    <row r="1834" spans="1:5" x14ac:dyDescent="0.25">
      <c r="A1834" s="2">
        <v>42040</v>
      </c>
      <c r="B1834">
        <v>8.0042500000000008</v>
      </c>
      <c r="E1834">
        <v>8.1966400000000004</v>
      </c>
    </row>
    <row r="1835" spans="1:5" x14ac:dyDescent="0.25">
      <c r="A1835" s="2">
        <v>42039</v>
      </c>
      <c r="B1835">
        <v>7.8991800000000003</v>
      </c>
      <c r="E1835">
        <v>8.2209599999999998</v>
      </c>
    </row>
    <row r="1836" spans="1:5" x14ac:dyDescent="0.25">
      <c r="A1836" s="2">
        <v>42038</v>
      </c>
      <c r="B1836">
        <v>8.0870599999999992</v>
      </c>
      <c r="E1836">
        <v>8.1506500000000006</v>
      </c>
    </row>
    <row r="1837" spans="1:5" x14ac:dyDescent="0.25">
      <c r="A1837" s="2">
        <v>42037</v>
      </c>
      <c r="B1837">
        <v>8.0804299999999998</v>
      </c>
      <c r="E1837">
        <v>8.0409199999999998</v>
      </c>
    </row>
    <row r="1838" spans="1:5" x14ac:dyDescent="0.25">
      <c r="A1838" s="2">
        <v>42034</v>
      </c>
      <c r="B1838">
        <v>7.98062</v>
      </c>
      <c r="E1838">
        <v>8.1676500000000001</v>
      </c>
    </row>
    <row r="1839" spans="1:5" x14ac:dyDescent="0.25">
      <c r="A1839" s="2">
        <v>42033</v>
      </c>
      <c r="B1839">
        <v>7.9587199999999996</v>
      </c>
      <c r="E1839">
        <v>8.1155799999999996</v>
      </c>
    </row>
    <row r="1840" spans="1:5" x14ac:dyDescent="0.25">
      <c r="A1840" s="2">
        <v>42032</v>
      </c>
      <c r="B1840">
        <v>7.8796799999999996</v>
      </c>
      <c r="E1840">
        <v>8.1871399999999994</v>
      </c>
    </row>
    <row r="1841" spans="1:5" x14ac:dyDescent="0.25">
      <c r="A1841" s="2">
        <v>42031</v>
      </c>
      <c r="B1841">
        <v>7.7541000000000002</v>
      </c>
      <c r="E1841">
        <v>8.4026300000000003</v>
      </c>
    </row>
    <row r="1842" spans="1:5" x14ac:dyDescent="0.25">
      <c r="A1842" s="2">
        <v>42030</v>
      </c>
      <c r="B1842">
        <v>7.7267999999999999</v>
      </c>
      <c r="E1842">
        <v>8.3673999999999999</v>
      </c>
    </row>
    <row r="1843" spans="1:5" x14ac:dyDescent="0.25">
      <c r="A1843" s="2">
        <v>42027</v>
      </c>
      <c r="B1843">
        <v>7.6534000000000004</v>
      </c>
      <c r="E1843">
        <v>8.4968000000000004</v>
      </c>
    </row>
    <row r="1844" spans="1:5" x14ac:dyDescent="0.25">
      <c r="A1844" s="2">
        <v>42026</v>
      </c>
      <c r="B1844">
        <v>7.6949100000000001</v>
      </c>
      <c r="E1844">
        <v>8.6708400000000001</v>
      </c>
    </row>
    <row r="1845" spans="1:5" x14ac:dyDescent="0.25">
      <c r="A1845" s="2">
        <v>42025</v>
      </c>
      <c r="B1845">
        <v>8.4728999999999992</v>
      </c>
      <c r="E1845">
        <v>8.7044999999999995</v>
      </c>
    </row>
    <row r="1846" spans="1:5" x14ac:dyDescent="0.25">
      <c r="A1846" s="2">
        <v>42024</v>
      </c>
      <c r="B1846">
        <v>8.2683700000000009</v>
      </c>
      <c r="E1846">
        <v>8.8301800000000004</v>
      </c>
    </row>
    <row r="1847" spans="1:5" x14ac:dyDescent="0.25">
      <c r="A1847" s="2">
        <v>42023</v>
      </c>
      <c r="B1847">
        <v>8.3700899999999994</v>
      </c>
      <c r="E1847">
        <v>8.8660499999999995</v>
      </c>
    </row>
    <row r="1848" spans="1:5" x14ac:dyDescent="0.25">
      <c r="A1848" s="2">
        <v>42020</v>
      </c>
      <c r="B1848">
        <v>8.2337199999999999</v>
      </c>
      <c r="E1848">
        <v>8.7967600000000008</v>
      </c>
    </row>
    <row r="1849" spans="1:5" x14ac:dyDescent="0.25">
      <c r="A1849" s="2">
        <v>42019</v>
      </c>
      <c r="B1849">
        <v>8.2599099999999996</v>
      </c>
      <c r="E1849">
        <v>8.6864699999999999</v>
      </c>
    </row>
    <row r="1850" spans="1:5" x14ac:dyDescent="0.25">
      <c r="A1850" s="2">
        <v>42018</v>
      </c>
      <c r="B1850">
        <v>8.4402100000000004</v>
      </c>
      <c r="E1850">
        <v>8.5353300000000001</v>
      </c>
    </row>
    <row r="1851" spans="1:5" x14ac:dyDescent="0.25">
      <c r="A1851" s="2">
        <v>42017</v>
      </c>
      <c r="B1851">
        <v>8.5912699999999997</v>
      </c>
      <c r="E1851">
        <v>8.7020700000000009</v>
      </c>
    </row>
    <row r="1852" spans="1:5" x14ac:dyDescent="0.25">
      <c r="A1852" s="2">
        <v>42016</v>
      </c>
      <c r="B1852">
        <v>7.9352499999999999</v>
      </c>
      <c r="E1852">
        <v>8.6594999999999995</v>
      </c>
    </row>
    <row r="1853" spans="1:5" x14ac:dyDescent="0.25">
      <c r="A1853" s="2">
        <v>42013</v>
      </c>
      <c r="B1853">
        <v>7.9379299999999997</v>
      </c>
      <c r="E1853">
        <v>8.6470800000000008</v>
      </c>
    </row>
    <row r="1854" spans="1:5" x14ac:dyDescent="0.25">
      <c r="A1854" s="2">
        <v>42012</v>
      </c>
      <c r="B1854">
        <v>8.0473800000000004</v>
      </c>
      <c r="E1854">
        <v>8.1409900000000004</v>
      </c>
    </row>
    <row r="1855" spans="1:5" x14ac:dyDescent="0.25">
      <c r="A1855" s="2">
        <v>42011</v>
      </c>
      <c r="B1855">
        <v>8.02074</v>
      </c>
      <c r="E1855">
        <v>8.3093000000000004</v>
      </c>
    </row>
    <row r="1856" spans="1:5" x14ac:dyDescent="0.25">
      <c r="A1856" s="2">
        <v>42010</v>
      </c>
      <c r="B1856">
        <v>8.0592699999999997</v>
      </c>
      <c r="E1856">
        <v>8.3515499999999996</v>
      </c>
    </row>
    <row r="1857" spans="1:5" x14ac:dyDescent="0.25">
      <c r="A1857" s="2">
        <v>42009</v>
      </c>
      <c r="B1857">
        <v>8.21495</v>
      </c>
      <c r="E1857">
        <v>8.3590099999999996</v>
      </c>
    </row>
    <row r="1858" spans="1:5" x14ac:dyDescent="0.25">
      <c r="A1858" s="2">
        <v>42006</v>
      </c>
      <c r="B1858">
        <v>8.39499</v>
      </c>
      <c r="E1858">
        <v>8.2885600000000004</v>
      </c>
    </row>
    <row r="1859" spans="1:5" x14ac:dyDescent="0.25">
      <c r="A1859" s="2">
        <v>42004</v>
      </c>
      <c r="B1859">
        <v>8.7604000000000006</v>
      </c>
      <c r="E1859">
        <v>8.2888099999999998</v>
      </c>
    </row>
    <row r="1860" spans="1:5" x14ac:dyDescent="0.25">
      <c r="A1860" s="2">
        <v>42003</v>
      </c>
      <c r="B1860">
        <v>8.7530400000000004</v>
      </c>
      <c r="E1860">
        <v>8.1187500000000004</v>
      </c>
    </row>
    <row r="1861" spans="1:5" x14ac:dyDescent="0.25">
      <c r="A1861" s="2">
        <v>42002</v>
      </c>
      <c r="B1861">
        <v>8.8125300000000006</v>
      </c>
      <c r="E1861">
        <v>8.1826799999999995</v>
      </c>
    </row>
    <row r="1862" spans="1:5" x14ac:dyDescent="0.25">
      <c r="A1862" s="2">
        <v>41999</v>
      </c>
      <c r="B1862">
        <v>8.9608000000000008</v>
      </c>
      <c r="E1862">
        <v>8.0573399999999999</v>
      </c>
    </row>
    <row r="1863" spans="1:5" x14ac:dyDescent="0.25">
      <c r="A1863" s="2">
        <v>41997</v>
      </c>
      <c r="B1863">
        <v>8.9718400000000003</v>
      </c>
      <c r="E1863">
        <v>8.1166199999999993</v>
      </c>
    </row>
    <row r="1864" spans="1:5" x14ac:dyDescent="0.25">
      <c r="A1864" s="2">
        <v>41996</v>
      </c>
      <c r="B1864">
        <v>8.8154199999999996</v>
      </c>
      <c r="E1864">
        <v>7.8280900000000004</v>
      </c>
    </row>
    <row r="1865" spans="1:5" x14ac:dyDescent="0.25">
      <c r="A1865" s="2">
        <v>41995</v>
      </c>
      <c r="B1865">
        <v>8.6866699999999994</v>
      </c>
      <c r="E1865">
        <v>7.9195900000000004</v>
      </c>
    </row>
    <row r="1866" spans="1:5" x14ac:dyDescent="0.25">
      <c r="A1866" s="2">
        <v>41992</v>
      </c>
      <c r="B1866">
        <v>8.6414399999999993</v>
      </c>
      <c r="E1866">
        <v>8.0445399999999996</v>
      </c>
    </row>
    <row r="1867" spans="1:5" x14ac:dyDescent="0.25">
      <c r="A1867" s="2">
        <v>41991</v>
      </c>
      <c r="B1867">
        <v>8.6233699999999995</v>
      </c>
      <c r="E1867">
        <v>7.7804700000000002</v>
      </c>
    </row>
    <row r="1868" spans="1:5" x14ac:dyDescent="0.25">
      <c r="A1868" s="2">
        <v>41990</v>
      </c>
      <c r="B1868">
        <v>8.6518599999999992</v>
      </c>
      <c r="E1868">
        <v>7.8727</v>
      </c>
    </row>
    <row r="1869" spans="1:5" x14ac:dyDescent="0.25">
      <c r="A1869" s="2">
        <v>41989</v>
      </c>
      <c r="B1869">
        <v>8.6437200000000001</v>
      </c>
      <c r="E1869">
        <v>7.9787400000000002</v>
      </c>
    </row>
    <row r="1870" spans="1:5" x14ac:dyDescent="0.25">
      <c r="A1870" s="2">
        <v>41988</v>
      </c>
      <c r="B1870">
        <v>8.5697799999999997</v>
      </c>
      <c r="E1870">
        <v>7.9884599999999999</v>
      </c>
    </row>
    <row r="1871" spans="1:5" x14ac:dyDescent="0.25">
      <c r="A1871" s="2">
        <v>41985</v>
      </c>
      <c r="B1871">
        <v>8.2957000000000001</v>
      </c>
      <c r="E1871">
        <v>7.7369000000000003</v>
      </c>
    </row>
    <row r="1872" spans="1:5" x14ac:dyDescent="0.25">
      <c r="A1872" s="2">
        <v>41984</v>
      </c>
      <c r="B1872">
        <v>8.3488399999999992</v>
      </c>
      <c r="E1872">
        <v>7.8263499999999997</v>
      </c>
    </row>
    <row r="1873" spans="1:5" x14ac:dyDescent="0.25">
      <c r="A1873" s="2">
        <v>41983</v>
      </c>
      <c r="B1873">
        <v>8.1527700000000003</v>
      </c>
      <c r="E1873">
        <v>7.81806</v>
      </c>
    </row>
    <row r="1874" spans="1:5" x14ac:dyDescent="0.25">
      <c r="A1874" s="2">
        <v>41982</v>
      </c>
      <c r="B1874">
        <v>8.3535599999999999</v>
      </c>
      <c r="E1874">
        <v>7.7153900000000002</v>
      </c>
    </row>
    <row r="1875" spans="1:5" x14ac:dyDescent="0.25">
      <c r="A1875" s="2">
        <v>41981</v>
      </c>
      <c r="B1875">
        <v>8.2017900000000008</v>
      </c>
      <c r="E1875">
        <v>7.7903099999999998</v>
      </c>
    </row>
    <row r="1876" spans="1:5" x14ac:dyDescent="0.25">
      <c r="A1876" s="2">
        <v>41978</v>
      </c>
      <c r="B1876">
        <v>8.1871399999999994</v>
      </c>
      <c r="E1876">
        <v>7.9001999999999999</v>
      </c>
    </row>
    <row r="1877" spans="1:5" x14ac:dyDescent="0.25">
      <c r="A1877" s="2">
        <v>41977</v>
      </c>
      <c r="B1877">
        <v>8.4644999999999992</v>
      </c>
      <c r="E1877">
        <v>7.66181</v>
      </c>
    </row>
    <row r="1878" spans="1:5" x14ac:dyDescent="0.25">
      <c r="A1878" s="2">
        <v>41976</v>
      </c>
      <c r="B1878">
        <v>8.4781499999999994</v>
      </c>
      <c r="E1878">
        <v>7.5960000000000001</v>
      </c>
    </row>
    <row r="1879" spans="1:5" x14ac:dyDescent="0.25">
      <c r="A1879" s="2">
        <v>41975</v>
      </c>
      <c r="B1879">
        <v>8.4844100000000005</v>
      </c>
      <c r="E1879">
        <v>7.4856100000000003</v>
      </c>
    </row>
    <row r="1880" spans="1:5" x14ac:dyDescent="0.25">
      <c r="A1880" s="2">
        <v>41974</v>
      </c>
      <c r="B1880">
        <v>8.8332599999999992</v>
      </c>
      <c r="E1880">
        <v>7.5454800000000004</v>
      </c>
    </row>
    <row r="1881" spans="1:5" x14ac:dyDescent="0.25">
      <c r="A1881" s="2">
        <v>41971</v>
      </c>
      <c r="B1881">
        <v>8.7418099999999992</v>
      </c>
      <c r="E1881">
        <v>7.6242900000000002</v>
      </c>
    </row>
    <row r="1882" spans="1:5" x14ac:dyDescent="0.25">
      <c r="A1882" s="2">
        <v>41970</v>
      </c>
      <c r="B1882">
        <v>8.8301800000000004</v>
      </c>
      <c r="E1882">
        <v>7.1250400000000003</v>
      </c>
    </row>
    <row r="1883" spans="1:5" x14ac:dyDescent="0.25">
      <c r="A1883" s="2">
        <v>41969</v>
      </c>
      <c r="B1883">
        <v>8.9785900000000005</v>
      </c>
      <c r="E1883">
        <v>7.1610300000000002</v>
      </c>
    </row>
    <row r="1884" spans="1:5" x14ac:dyDescent="0.25">
      <c r="A1884" s="2">
        <v>41968</v>
      </c>
      <c r="B1884">
        <v>8.8590599999999995</v>
      </c>
      <c r="E1884">
        <v>7.0154199999999998</v>
      </c>
    </row>
    <row r="1885" spans="1:5" x14ac:dyDescent="0.25">
      <c r="A1885" s="2">
        <v>41967</v>
      </c>
      <c r="B1885">
        <v>8.7486099999999993</v>
      </c>
      <c r="E1885">
        <v>6.8821500000000002</v>
      </c>
    </row>
    <row r="1886" spans="1:5" x14ac:dyDescent="0.25">
      <c r="A1886" s="2">
        <v>41964</v>
      </c>
      <c r="B1886">
        <v>8.6592099999999999</v>
      </c>
      <c r="E1886">
        <v>7.17462</v>
      </c>
    </row>
    <row r="1887" spans="1:5" x14ac:dyDescent="0.25">
      <c r="A1887" s="2">
        <v>41963</v>
      </c>
      <c r="B1887">
        <v>8.7146100000000004</v>
      </c>
      <c r="E1887">
        <v>7.2753899999999998</v>
      </c>
    </row>
    <row r="1888" spans="1:5" x14ac:dyDescent="0.25">
      <c r="A1888" s="2">
        <v>41962</v>
      </c>
      <c r="B1888">
        <v>8.8226499999999994</v>
      </c>
      <c r="E1888">
        <v>7.1732699999999996</v>
      </c>
    </row>
    <row r="1889" spans="1:5" x14ac:dyDescent="0.25">
      <c r="A1889" s="2">
        <v>41961</v>
      </c>
      <c r="B1889">
        <v>8.7849299999999992</v>
      </c>
      <c r="E1889">
        <v>7.3007799999999996</v>
      </c>
    </row>
    <row r="1890" spans="1:5" x14ac:dyDescent="0.25">
      <c r="A1890" s="2">
        <v>41960</v>
      </c>
      <c r="B1890">
        <v>8.5642200000000006</v>
      </c>
      <c r="E1890">
        <v>7.3596199999999996</v>
      </c>
    </row>
    <row r="1891" spans="1:5" x14ac:dyDescent="0.25">
      <c r="A1891" s="2">
        <v>41957</v>
      </c>
      <c r="B1891">
        <v>8.2717500000000008</v>
      </c>
      <c r="E1891">
        <v>7.3005899999999997</v>
      </c>
    </row>
    <row r="1892" spans="1:5" x14ac:dyDescent="0.25">
      <c r="A1892" s="2">
        <v>41956</v>
      </c>
      <c r="B1892">
        <v>8.4512699999999992</v>
      </c>
      <c r="E1892">
        <v>7.2246600000000001</v>
      </c>
    </row>
    <row r="1893" spans="1:5" x14ac:dyDescent="0.25">
      <c r="A1893" s="2">
        <v>41955</v>
      </c>
      <c r="B1893">
        <v>8.5082799999999992</v>
      </c>
      <c r="E1893">
        <v>7.2328599999999996</v>
      </c>
    </row>
    <row r="1894" spans="1:5" x14ac:dyDescent="0.25">
      <c r="A1894" s="2">
        <v>41954</v>
      </c>
      <c r="B1894">
        <v>8.4630600000000005</v>
      </c>
      <c r="E1894">
        <v>7.6607000000000003</v>
      </c>
    </row>
    <row r="1895" spans="1:5" x14ac:dyDescent="0.25">
      <c r="A1895" s="2">
        <v>41953</v>
      </c>
      <c r="B1895">
        <v>8.3385200000000008</v>
      </c>
      <c r="E1895">
        <v>7.5842999999999998</v>
      </c>
    </row>
    <row r="1896" spans="1:5" x14ac:dyDescent="0.25">
      <c r="A1896" s="2">
        <v>41950</v>
      </c>
      <c r="B1896">
        <v>8.3922799999999995</v>
      </c>
      <c r="E1896">
        <v>7.5082599999999999</v>
      </c>
    </row>
    <row r="1897" spans="1:5" x14ac:dyDescent="0.25">
      <c r="A1897" s="2">
        <v>41949</v>
      </c>
      <c r="B1897">
        <v>8.2074800000000003</v>
      </c>
      <c r="E1897">
        <v>7.3950199999999997</v>
      </c>
    </row>
    <row r="1898" spans="1:5" x14ac:dyDescent="0.25">
      <c r="A1898" s="2">
        <v>41948</v>
      </c>
      <c r="B1898">
        <v>8.2946899999999992</v>
      </c>
      <c r="E1898">
        <v>7.4808000000000003</v>
      </c>
    </row>
    <row r="1899" spans="1:5" x14ac:dyDescent="0.25">
      <c r="A1899" s="2">
        <v>41947</v>
      </c>
      <c r="B1899">
        <v>8.1166199999999993</v>
      </c>
      <c r="E1899">
        <v>7.6428099999999999</v>
      </c>
    </row>
    <row r="1900" spans="1:5" x14ac:dyDescent="0.25">
      <c r="A1900" s="2">
        <v>41946</v>
      </c>
      <c r="B1900">
        <v>8.1901600000000006</v>
      </c>
      <c r="E1900">
        <v>7.7324999999999999</v>
      </c>
    </row>
    <row r="1901" spans="1:5" x14ac:dyDescent="0.25">
      <c r="A1901" s="2">
        <v>41943</v>
      </c>
      <c r="B1901">
        <v>7.9321200000000003</v>
      </c>
      <c r="E1901">
        <v>7.8545800000000003</v>
      </c>
    </row>
    <row r="1902" spans="1:5" x14ac:dyDescent="0.25">
      <c r="A1902" s="2">
        <v>41942</v>
      </c>
      <c r="B1902">
        <v>8.0697600000000005</v>
      </c>
      <c r="E1902">
        <v>7.7670000000000003</v>
      </c>
    </row>
    <row r="1903" spans="1:5" x14ac:dyDescent="0.25">
      <c r="A1903" s="2">
        <v>41941</v>
      </c>
      <c r="B1903">
        <v>8.1497600000000006</v>
      </c>
      <c r="E1903">
        <v>7.8529299999999997</v>
      </c>
    </row>
    <row r="1904" spans="1:5" x14ac:dyDescent="0.25">
      <c r="A1904" s="2">
        <v>41940</v>
      </c>
      <c r="B1904">
        <v>7.8217499999999998</v>
      </c>
      <c r="E1904">
        <v>8.0708199999999994</v>
      </c>
    </row>
    <row r="1905" spans="1:5" x14ac:dyDescent="0.25">
      <c r="A1905" s="2">
        <v>41939</v>
      </c>
      <c r="B1905">
        <v>7.9660299999999999</v>
      </c>
      <c r="E1905">
        <v>7.8483099999999997</v>
      </c>
    </row>
    <row r="1906" spans="1:5" x14ac:dyDescent="0.25">
      <c r="A1906" s="2">
        <v>41936</v>
      </c>
      <c r="B1906">
        <v>8.0897400000000008</v>
      </c>
      <c r="E1906">
        <v>7.8717800000000002</v>
      </c>
    </row>
    <row r="1907" spans="1:5" x14ac:dyDescent="0.25">
      <c r="A1907" s="2">
        <v>41935</v>
      </c>
      <c r="B1907">
        <v>7.9897400000000003</v>
      </c>
      <c r="E1907">
        <v>8.2656899999999993</v>
      </c>
    </row>
    <row r="1908" spans="1:5" x14ac:dyDescent="0.25">
      <c r="A1908" s="2">
        <v>41934</v>
      </c>
      <c r="B1908">
        <v>7.8643400000000003</v>
      </c>
      <c r="E1908">
        <v>8.3475000000000001</v>
      </c>
    </row>
    <row r="1909" spans="1:5" x14ac:dyDescent="0.25">
      <c r="A1909" s="2">
        <v>41933</v>
      </c>
      <c r="B1909">
        <v>7.8562599999999998</v>
      </c>
      <c r="E1909">
        <v>8.20688</v>
      </c>
    </row>
    <row r="1910" spans="1:5" x14ac:dyDescent="0.25">
      <c r="A1910" s="2">
        <v>41932</v>
      </c>
      <c r="B1910">
        <v>7.8433400000000004</v>
      </c>
      <c r="E1910">
        <v>8.3733699999999995</v>
      </c>
    </row>
    <row r="1911" spans="1:5" x14ac:dyDescent="0.25">
      <c r="A1911" s="2">
        <v>41929</v>
      </c>
      <c r="B1911">
        <v>7.8158500000000002</v>
      </c>
      <c r="E1911">
        <v>8.4056499999999996</v>
      </c>
    </row>
    <row r="1912" spans="1:5" x14ac:dyDescent="0.25">
      <c r="A1912" s="2">
        <v>41928</v>
      </c>
      <c r="B1912">
        <v>7.9515000000000002</v>
      </c>
      <c r="E1912">
        <v>8.2060499999999994</v>
      </c>
    </row>
    <row r="1913" spans="1:5" x14ac:dyDescent="0.25">
      <c r="A1913" s="2">
        <v>41927</v>
      </c>
      <c r="B1913">
        <v>7.8536700000000002</v>
      </c>
      <c r="E1913">
        <v>8.2041799999999991</v>
      </c>
    </row>
    <row r="1914" spans="1:5" x14ac:dyDescent="0.25">
      <c r="A1914" s="2">
        <v>41926</v>
      </c>
      <c r="B1914">
        <v>7.6846199999999998</v>
      </c>
      <c r="E1914">
        <v>8.3015399999999993</v>
      </c>
    </row>
    <row r="1915" spans="1:5" x14ac:dyDescent="0.25">
      <c r="A1915" s="2">
        <v>41925</v>
      </c>
      <c r="B1915">
        <v>7.6629300000000002</v>
      </c>
      <c r="E1915">
        <v>8.3941599999999994</v>
      </c>
    </row>
    <row r="1916" spans="1:5" x14ac:dyDescent="0.25">
      <c r="A1916" s="2">
        <v>41922</v>
      </c>
      <c r="B1916">
        <v>7.6086799999999997</v>
      </c>
      <c r="E1916">
        <v>8.2728199999999994</v>
      </c>
    </row>
    <row r="1917" spans="1:5" x14ac:dyDescent="0.25">
      <c r="A1917" s="2">
        <v>41921</v>
      </c>
      <c r="B1917">
        <v>7.7384599999999999</v>
      </c>
      <c r="E1917">
        <v>8.4258600000000001</v>
      </c>
    </row>
    <row r="1918" spans="1:5" x14ac:dyDescent="0.25">
      <c r="A1918" s="2">
        <v>41920</v>
      </c>
      <c r="B1918">
        <v>7.6448299999999998</v>
      </c>
      <c r="E1918">
        <v>8.3503900000000009</v>
      </c>
    </row>
    <row r="1919" spans="1:5" x14ac:dyDescent="0.25">
      <c r="A1919" s="2">
        <v>41919</v>
      </c>
      <c r="B1919">
        <v>7.2369399999999997</v>
      </c>
      <c r="E1919">
        <v>8.4581499999999998</v>
      </c>
    </row>
    <row r="1920" spans="1:5" x14ac:dyDescent="0.25">
      <c r="A1920" s="2">
        <v>41918</v>
      </c>
      <c r="B1920">
        <v>7.1287700000000003</v>
      </c>
      <c r="E1920">
        <v>8.2457799999999999</v>
      </c>
    </row>
    <row r="1921" spans="1:5" x14ac:dyDescent="0.25">
      <c r="A1921" s="2">
        <v>41915</v>
      </c>
      <c r="B1921">
        <v>7.0948700000000002</v>
      </c>
      <c r="E1921">
        <v>8.2887799999999991</v>
      </c>
    </row>
    <row r="1922" spans="1:5" x14ac:dyDescent="0.25">
      <c r="A1922" s="2">
        <v>41914</v>
      </c>
      <c r="B1922">
        <v>7.18729</v>
      </c>
      <c r="E1922">
        <v>8.0627099999999992</v>
      </c>
    </row>
    <row r="1923" spans="1:5" x14ac:dyDescent="0.25">
      <c r="A1923" s="2">
        <v>41913</v>
      </c>
      <c r="B1923">
        <v>7.3006099999999998</v>
      </c>
      <c r="E1923">
        <v>8.0694400000000002</v>
      </c>
    </row>
    <row r="1924" spans="1:5" x14ac:dyDescent="0.25">
      <c r="A1924" s="2">
        <v>41912</v>
      </c>
      <c r="B1924">
        <v>7.3500800000000002</v>
      </c>
      <c r="E1924">
        <v>7.8977399999999998</v>
      </c>
    </row>
    <row r="1925" spans="1:5" x14ac:dyDescent="0.25">
      <c r="A1925" s="2">
        <v>41911</v>
      </c>
      <c r="B1925">
        <v>7.3007799999999996</v>
      </c>
      <c r="E1925">
        <v>7.7544500000000003</v>
      </c>
    </row>
    <row r="1926" spans="1:5" x14ac:dyDescent="0.25">
      <c r="A1926" s="2">
        <v>41908</v>
      </c>
      <c r="B1926">
        <v>7.4992000000000001</v>
      </c>
      <c r="E1926">
        <v>7.8765000000000001</v>
      </c>
    </row>
    <row r="1927" spans="1:5" x14ac:dyDescent="0.25">
      <c r="A1927" s="2">
        <v>41907</v>
      </c>
      <c r="B1927">
        <v>7.38978</v>
      </c>
      <c r="E1927">
        <v>8.2486700000000006</v>
      </c>
    </row>
    <row r="1928" spans="1:5" x14ac:dyDescent="0.25">
      <c r="A1928" s="2">
        <v>41906</v>
      </c>
      <c r="B1928">
        <v>7.4164599999999998</v>
      </c>
      <c r="E1928">
        <v>8.1951999999999998</v>
      </c>
    </row>
    <row r="1929" spans="1:5" x14ac:dyDescent="0.25">
      <c r="A1929" s="2">
        <v>41905</v>
      </c>
      <c r="B1929">
        <v>7.2585600000000001</v>
      </c>
      <c r="E1929">
        <v>8.1977899999999995</v>
      </c>
    </row>
    <row r="1930" spans="1:5" x14ac:dyDescent="0.25">
      <c r="A1930" s="2">
        <v>41904</v>
      </c>
      <c r="B1930">
        <v>7.67354</v>
      </c>
      <c r="E1930">
        <v>8.3003599999999995</v>
      </c>
    </row>
    <row r="1931" spans="1:5" x14ac:dyDescent="0.25">
      <c r="A1931" s="2">
        <v>41901</v>
      </c>
      <c r="B1931">
        <v>7.7126299999999999</v>
      </c>
      <c r="E1931">
        <v>8.1514699999999998</v>
      </c>
    </row>
    <row r="1932" spans="1:5" x14ac:dyDescent="0.25">
      <c r="A1932" s="2">
        <v>41900</v>
      </c>
      <c r="B1932">
        <v>7.7150299999999996</v>
      </c>
      <c r="E1932">
        <v>8.0006400000000006</v>
      </c>
    </row>
    <row r="1933" spans="1:5" x14ac:dyDescent="0.25">
      <c r="A1933" s="2">
        <v>41899</v>
      </c>
      <c r="B1933">
        <v>7.6151900000000001</v>
      </c>
      <c r="E1933">
        <v>8.0063700000000004</v>
      </c>
    </row>
    <row r="1934" spans="1:5" x14ac:dyDescent="0.25">
      <c r="A1934" s="2">
        <v>41898</v>
      </c>
      <c r="B1934">
        <v>7.5067399999999997</v>
      </c>
      <c r="E1934">
        <v>8.1318099999999998</v>
      </c>
    </row>
    <row r="1935" spans="1:5" x14ac:dyDescent="0.25">
      <c r="A1935" s="2">
        <v>41897</v>
      </c>
      <c r="B1935">
        <v>7.6428099999999999</v>
      </c>
      <c r="E1935">
        <v>8.0439699999999998</v>
      </c>
    </row>
    <row r="1936" spans="1:5" x14ac:dyDescent="0.25">
      <c r="A1936" s="2">
        <v>41894</v>
      </c>
      <c r="B1936">
        <v>7.8362999999999996</v>
      </c>
      <c r="E1936">
        <v>8.0281199999999995</v>
      </c>
    </row>
    <row r="1937" spans="1:5" x14ac:dyDescent="0.25">
      <c r="A1937" s="2">
        <v>41893</v>
      </c>
      <c r="B1937">
        <v>7.8933999999999997</v>
      </c>
      <c r="E1937">
        <v>8.2258899999999997</v>
      </c>
    </row>
    <row r="1938" spans="1:5" x14ac:dyDescent="0.25">
      <c r="A1938" s="2">
        <v>41892</v>
      </c>
      <c r="B1938">
        <v>7.8444200000000004</v>
      </c>
      <c r="E1938">
        <v>8.1744699999999995</v>
      </c>
    </row>
    <row r="1939" spans="1:5" x14ac:dyDescent="0.25">
      <c r="A1939" s="2">
        <v>41891</v>
      </c>
      <c r="B1939">
        <v>7.9045899999999998</v>
      </c>
      <c r="E1939">
        <v>8.13964</v>
      </c>
    </row>
    <row r="1940" spans="1:5" x14ac:dyDescent="0.25">
      <c r="A1940" s="2">
        <v>41890</v>
      </c>
      <c r="B1940">
        <v>8.1096199999999996</v>
      </c>
      <c r="E1940">
        <v>8.0302900000000008</v>
      </c>
    </row>
    <row r="1941" spans="1:5" x14ac:dyDescent="0.25">
      <c r="A1941" s="2">
        <v>41887</v>
      </c>
      <c r="B1941">
        <v>8.1073299999999993</v>
      </c>
      <c r="E1941">
        <v>7.9791600000000003</v>
      </c>
    </row>
    <row r="1942" spans="1:5" x14ac:dyDescent="0.25">
      <c r="A1942" s="2">
        <v>41886</v>
      </c>
      <c r="B1942">
        <v>7.9106199999999998</v>
      </c>
      <c r="E1942">
        <v>7.99505</v>
      </c>
    </row>
    <row r="1943" spans="1:5" x14ac:dyDescent="0.25">
      <c r="A1943" s="2">
        <v>41885</v>
      </c>
      <c r="B1943">
        <v>8.3051100000000009</v>
      </c>
      <c r="E1943">
        <v>7.9372800000000003</v>
      </c>
    </row>
    <row r="1944" spans="1:5" x14ac:dyDescent="0.25">
      <c r="A1944" s="2">
        <v>41884</v>
      </c>
      <c r="B1944">
        <v>8.3737499999999994</v>
      </c>
      <c r="E1944">
        <v>7.7452300000000003</v>
      </c>
    </row>
    <row r="1945" spans="1:5" x14ac:dyDescent="0.25">
      <c r="A1945" s="2">
        <v>41883</v>
      </c>
      <c r="B1945">
        <v>8.3907100000000003</v>
      </c>
      <c r="E1945">
        <v>7.6584899999999996</v>
      </c>
    </row>
    <row r="1946" spans="1:5" x14ac:dyDescent="0.25">
      <c r="A1946" s="2">
        <v>41880</v>
      </c>
      <c r="B1946">
        <v>8.3865099999999995</v>
      </c>
      <c r="E1946">
        <v>7.6415100000000002</v>
      </c>
    </row>
    <row r="1947" spans="1:5" x14ac:dyDescent="0.25">
      <c r="A1947" s="2">
        <v>41879</v>
      </c>
      <c r="B1947">
        <v>8.4715299999999996</v>
      </c>
      <c r="E1947">
        <v>7.7946400000000002</v>
      </c>
    </row>
    <row r="1948" spans="1:5" x14ac:dyDescent="0.25">
      <c r="A1948" s="2">
        <v>41878</v>
      </c>
      <c r="B1948">
        <v>8.3907500000000006</v>
      </c>
      <c r="E1948">
        <v>7.5927100000000003</v>
      </c>
    </row>
    <row r="1949" spans="1:5" x14ac:dyDescent="0.25">
      <c r="A1949" s="2">
        <v>41877</v>
      </c>
      <c r="B1949">
        <v>8.2965099999999996</v>
      </c>
      <c r="E1949">
        <v>7.3880600000000003</v>
      </c>
    </row>
    <row r="1950" spans="1:5" x14ac:dyDescent="0.25">
      <c r="A1950" s="2">
        <v>41876</v>
      </c>
      <c r="B1950">
        <v>8.3411399999999993</v>
      </c>
      <c r="E1950">
        <v>7.5848899999999997</v>
      </c>
    </row>
    <row r="1951" spans="1:5" x14ac:dyDescent="0.25">
      <c r="A1951" s="2">
        <v>41873</v>
      </c>
      <c r="B1951">
        <v>8.4074000000000009</v>
      </c>
      <c r="E1951">
        <v>8.0665800000000001</v>
      </c>
    </row>
    <row r="1952" spans="1:5" x14ac:dyDescent="0.25">
      <c r="A1952" s="2">
        <v>41872</v>
      </c>
      <c r="B1952">
        <v>8.4188899999999993</v>
      </c>
      <c r="E1952">
        <v>8.1229399999999998</v>
      </c>
    </row>
    <row r="1953" spans="1:5" x14ac:dyDescent="0.25">
      <c r="A1953" s="2">
        <v>41871</v>
      </c>
      <c r="B1953">
        <v>8.5188900000000007</v>
      </c>
      <c r="E1953">
        <v>7.9270899999999997</v>
      </c>
    </row>
    <row r="1954" spans="1:5" x14ac:dyDescent="0.25">
      <c r="A1954" s="2">
        <v>41870</v>
      </c>
      <c r="B1954">
        <v>8.5634700000000006</v>
      </c>
      <c r="E1954">
        <v>7.9401999999999999</v>
      </c>
    </row>
    <row r="1955" spans="1:5" x14ac:dyDescent="0.25">
      <c r="A1955" s="2">
        <v>41869</v>
      </c>
      <c r="B1955">
        <v>8.4447799999999997</v>
      </c>
      <c r="E1955">
        <v>7.7753699999999997</v>
      </c>
    </row>
    <row r="1956" spans="1:5" x14ac:dyDescent="0.25">
      <c r="A1956" s="2">
        <v>41866</v>
      </c>
      <c r="B1956">
        <v>8.5135000000000005</v>
      </c>
      <c r="E1956">
        <v>7.7588400000000002</v>
      </c>
    </row>
    <row r="1957" spans="1:5" x14ac:dyDescent="0.25">
      <c r="A1957" s="2">
        <v>41865</v>
      </c>
      <c r="B1957">
        <v>8.3155199999999994</v>
      </c>
      <c r="E1957">
        <v>7.7327500000000002</v>
      </c>
    </row>
    <row r="1958" spans="1:5" x14ac:dyDescent="0.25">
      <c r="A1958" s="2">
        <v>41864</v>
      </c>
      <c r="B1958">
        <v>8.3167600000000004</v>
      </c>
      <c r="E1958">
        <v>7.8125299999999998</v>
      </c>
    </row>
    <row r="1959" spans="1:5" x14ac:dyDescent="0.25">
      <c r="A1959" s="2">
        <v>41863</v>
      </c>
      <c r="B1959">
        <v>8.1362400000000008</v>
      </c>
      <c r="E1959">
        <v>7.6545500000000004</v>
      </c>
    </row>
    <row r="1960" spans="1:5" x14ac:dyDescent="0.25">
      <c r="A1960" s="2">
        <v>41862</v>
      </c>
      <c r="B1960">
        <v>8.1788500000000006</v>
      </c>
      <c r="E1960">
        <v>7.5255400000000003</v>
      </c>
    </row>
    <row r="1961" spans="1:5" x14ac:dyDescent="0.25">
      <c r="A1961" s="2">
        <v>41859</v>
      </c>
      <c r="B1961">
        <v>7.99594</v>
      </c>
      <c r="E1961">
        <v>7.5324099999999996</v>
      </c>
    </row>
    <row r="1962" spans="1:5" x14ac:dyDescent="0.25">
      <c r="A1962" s="2">
        <v>41858</v>
      </c>
      <c r="B1962">
        <v>7.91655</v>
      </c>
      <c r="E1962">
        <v>7.6562999999999999</v>
      </c>
    </row>
    <row r="1963" spans="1:5" x14ac:dyDescent="0.25">
      <c r="A1963" s="2">
        <v>41857</v>
      </c>
      <c r="B1963">
        <v>8.2754100000000008</v>
      </c>
      <c r="E1963">
        <v>7.5039300000000004</v>
      </c>
    </row>
    <row r="1964" spans="1:5" x14ac:dyDescent="0.25">
      <c r="A1964" s="2">
        <v>41856</v>
      </c>
      <c r="B1964">
        <v>8.2620400000000007</v>
      </c>
      <c r="E1964">
        <v>7.6670499999999997</v>
      </c>
    </row>
    <row r="1965" spans="1:5" x14ac:dyDescent="0.25">
      <c r="A1965" s="2">
        <v>41855</v>
      </c>
      <c r="B1965">
        <v>8.3453700000000008</v>
      </c>
      <c r="E1965">
        <v>7.5503</v>
      </c>
    </row>
    <row r="1966" spans="1:5" x14ac:dyDescent="0.25">
      <c r="A1966" s="2">
        <v>41852</v>
      </c>
      <c r="B1966">
        <v>8.4078099999999996</v>
      </c>
      <c r="E1966">
        <v>7.26119</v>
      </c>
    </row>
    <row r="1967" spans="1:5" x14ac:dyDescent="0.25">
      <c r="A1967" s="2">
        <v>41851</v>
      </c>
      <c r="B1967">
        <v>8.2853200000000005</v>
      </c>
      <c r="E1967">
        <v>7.2688300000000003</v>
      </c>
    </row>
    <row r="1968" spans="1:5" x14ac:dyDescent="0.25">
      <c r="A1968" s="2">
        <v>41850</v>
      </c>
      <c r="B1968">
        <v>8.1745699999999992</v>
      </c>
      <c r="E1968">
        <v>7.3825700000000003</v>
      </c>
    </row>
    <row r="1969" spans="1:5" x14ac:dyDescent="0.25">
      <c r="A1969" s="2">
        <v>41849</v>
      </c>
      <c r="B1969">
        <v>8.0600100000000001</v>
      </c>
      <c r="E1969">
        <v>7.4043700000000001</v>
      </c>
    </row>
    <row r="1970" spans="1:5" x14ac:dyDescent="0.25">
      <c r="A1970" s="2">
        <v>41848</v>
      </c>
      <c r="B1970">
        <v>8.2931000000000008</v>
      </c>
      <c r="E1970">
        <v>7.3923399999999999</v>
      </c>
    </row>
    <row r="1971" spans="1:5" x14ac:dyDescent="0.25">
      <c r="A1971" s="2">
        <v>41845</v>
      </c>
      <c r="B1971">
        <v>8.2051200000000009</v>
      </c>
      <c r="E1971">
        <v>7.3639799999999997</v>
      </c>
    </row>
    <row r="1972" spans="1:5" x14ac:dyDescent="0.25">
      <c r="A1972" s="2">
        <v>41844</v>
      </c>
      <c r="B1972">
        <v>8.1224100000000004</v>
      </c>
      <c r="E1972">
        <v>7.2802800000000003</v>
      </c>
    </row>
    <row r="1973" spans="1:5" x14ac:dyDescent="0.25">
      <c r="A1973" s="2">
        <v>41843</v>
      </c>
      <c r="B1973">
        <v>8.2797499999999999</v>
      </c>
      <c r="E1973">
        <v>7.0209999999999999</v>
      </c>
    </row>
    <row r="1974" spans="1:5" x14ac:dyDescent="0.25">
      <c r="A1974" s="2">
        <v>41842</v>
      </c>
      <c r="B1974">
        <v>8.2822099999999992</v>
      </c>
      <c r="E1974">
        <v>6.8887099999999997</v>
      </c>
    </row>
    <row r="1975" spans="1:5" x14ac:dyDescent="0.25">
      <c r="A1975" s="2">
        <v>41841</v>
      </c>
      <c r="B1975">
        <v>8.1666799999999995</v>
      </c>
      <c r="E1975">
        <v>7.0766799999999996</v>
      </c>
    </row>
    <row r="1976" spans="1:5" x14ac:dyDescent="0.25">
      <c r="A1976" s="2">
        <v>41838</v>
      </c>
      <c r="B1976">
        <v>8.0843600000000002</v>
      </c>
      <c r="E1976">
        <v>7.0406599999999999</v>
      </c>
    </row>
    <row r="1977" spans="1:5" x14ac:dyDescent="0.25">
      <c r="A1977" s="2">
        <v>41837</v>
      </c>
      <c r="B1977">
        <v>8.2902100000000001</v>
      </c>
      <c r="E1977">
        <v>6.87608</v>
      </c>
    </row>
    <row r="1978" spans="1:5" x14ac:dyDescent="0.25">
      <c r="A1978" s="2">
        <v>41836</v>
      </c>
      <c r="B1978">
        <v>8.1438600000000001</v>
      </c>
      <c r="E1978">
        <v>6.8770800000000003</v>
      </c>
    </row>
    <row r="1979" spans="1:5" x14ac:dyDescent="0.25">
      <c r="A1979" s="2">
        <v>41835</v>
      </c>
      <c r="B1979">
        <v>8.0322600000000008</v>
      </c>
      <c r="E1979">
        <v>6.8548799999999996</v>
      </c>
    </row>
    <row r="1980" spans="1:5" x14ac:dyDescent="0.25">
      <c r="A1980" s="2">
        <v>41834</v>
      </c>
      <c r="B1980">
        <v>7.9766300000000001</v>
      </c>
      <c r="E1980">
        <v>6.9751500000000002</v>
      </c>
    </row>
    <row r="1981" spans="1:5" x14ac:dyDescent="0.25">
      <c r="A1981" s="2">
        <v>41831</v>
      </c>
      <c r="B1981">
        <v>7.7809200000000001</v>
      </c>
      <c r="E1981">
        <v>6.6948699999999999</v>
      </c>
    </row>
    <row r="1982" spans="1:5" x14ac:dyDescent="0.25">
      <c r="A1982" s="2">
        <v>41830</v>
      </c>
      <c r="B1982">
        <v>7.6959</v>
      </c>
      <c r="E1982">
        <v>6.2969400000000002</v>
      </c>
    </row>
    <row r="1983" spans="1:5" x14ac:dyDescent="0.25">
      <c r="A1983" s="2">
        <v>41829</v>
      </c>
      <c r="B1983">
        <v>7.8900300000000003</v>
      </c>
      <c r="E1983">
        <v>6.3340199999999998</v>
      </c>
    </row>
    <row r="1984" spans="1:5" x14ac:dyDescent="0.25">
      <c r="A1984" s="2">
        <v>41828</v>
      </c>
      <c r="B1984">
        <v>7.7968099999999998</v>
      </c>
      <c r="E1984">
        <v>6.45364</v>
      </c>
    </row>
    <row r="1985" spans="1:5" x14ac:dyDescent="0.25">
      <c r="A1985" s="2">
        <v>41827</v>
      </c>
      <c r="B1985">
        <v>7.5377200000000002</v>
      </c>
      <c r="E1985">
        <v>6.4560000000000004</v>
      </c>
    </row>
    <row r="1986" spans="1:5" x14ac:dyDescent="0.25">
      <c r="A1986" s="2">
        <v>41824</v>
      </c>
      <c r="B1986">
        <v>7.6800499999999996</v>
      </c>
      <c r="E1986">
        <v>6.9910800000000002</v>
      </c>
    </row>
    <row r="1987" spans="1:5" x14ac:dyDescent="0.25">
      <c r="A1987" s="2">
        <v>41823</v>
      </c>
      <c r="B1987">
        <v>8.1481999999999992</v>
      </c>
      <c r="E1987">
        <v>7.1924999999999999</v>
      </c>
    </row>
    <row r="1988" spans="1:5" x14ac:dyDescent="0.25">
      <c r="A1988" s="2">
        <v>41822</v>
      </c>
      <c r="B1988">
        <v>8.2867599999999992</v>
      </c>
      <c r="E1988">
        <v>7.2361800000000001</v>
      </c>
    </row>
    <row r="1989" spans="1:5" x14ac:dyDescent="0.25">
      <c r="A1989" s="2">
        <v>41821</v>
      </c>
      <c r="B1989">
        <v>8.2282899999999994</v>
      </c>
      <c r="E1989">
        <v>7.0441000000000003</v>
      </c>
    </row>
    <row r="1990" spans="1:5" x14ac:dyDescent="0.25">
      <c r="A1990" s="2">
        <v>41820</v>
      </c>
      <c r="B1990">
        <v>7.9538900000000003</v>
      </c>
      <c r="E1990">
        <v>7.0413899999999998</v>
      </c>
    </row>
    <row r="1991" spans="1:5" x14ac:dyDescent="0.25">
      <c r="A1991" s="2">
        <v>41817</v>
      </c>
      <c r="B1991">
        <v>7.8572199999999999</v>
      </c>
      <c r="E1991">
        <v>7.0574399999999997</v>
      </c>
    </row>
    <row r="1992" spans="1:5" x14ac:dyDescent="0.25">
      <c r="A1992" s="2">
        <v>41816</v>
      </c>
      <c r="B1992">
        <v>7.7588400000000002</v>
      </c>
      <c r="E1992">
        <v>7.2688499999999996</v>
      </c>
    </row>
    <row r="1993" spans="1:5" x14ac:dyDescent="0.25">
      <c r="A1993" s="2">
        <v>41815</v>
      </c>
      <c r="B1993">
        <v>7.7736599999999996</v>
      </c>
      <c r="E1993">
        <v>7.0073800000000004</v>
      </c>
    </row>
    <row r="1994" spans="1:5" x14ac:dyDescent="0.25">
      <c r="A1994" s="2">
        <v>41814</v>
      </c>
      <c r="B1994">
        <v>7.8125299999999998</v>
      </c>
      <c r="E1994">
        <v>7.1399600000000003</v>
      </c>
    </row>
    <row r="1995" spans="1:5" x14ac:dyDescent="0.25">
      <c r="A1995" s="2">
        <v>41813</v>
      </c>
      <c r="B1995">
        <v>7.8856799999999998</v>
      </c>
      <c r="E1995">
        <v>7.4193800000000003</v>
      </c>
    </row>
    <row r="1996" spans="1:5" x14ac:dyDescent="0.25">
      <c r="A1996" s="2">
        <v>41810</v>
      </c>
      <c r="B1996">
        <v>7.6749599999999996</v>
      </c>
      <c r="E1996">
        <v>7.3489800000000001</v>
      </c>
    </row>
    <row r="1997" spans="1:5" x14ac:dyDescent="0.25">
      <c r="A1997" s="2">
        <v>41809</v>
      </c>
      <c r="B1997">
        <v>7.54603</v>
      </c>
      <c r="E1997">
        <v>7.16791</v>
      </c>
    </row>
    <row r="1998" spans="1:5" x14ac:dyDescent="0.25">
      <c r="A1998" s="2">
        <v>41808</v>
      </c>
      <c r="B1998">
        <v>7.66988</v>
      </c>
      <c r="E1998">
        <v>6.9511900000000004</v>
      </c>
    </row>
    <row r="1999" spans="1:5" x14ac:dyDescent="0.25">
      <c r="A1999" s="2">
        <v>41807</v>
      </c>
      <c r="B1999">
        <v>7.72065</v>
      </c>
      <c r="E1999">
        <v>6.9189999999999996</v>
      </c>
    </row>
    <row r="2000" spans="1:5" x14ac:dyDescent="0.25">
      <c r="A2000" s="2">
        <v>41806</v>
      </c>
      <c r="B2000">
        <v>7.6399100000000004</v>
      </c>
      <c r="E2000">
        <v>7.8382100000000001</v>
      </c>
    </row>
    <row r="2001" spans="1:5" x14ac:dyDescent="0.25">
      <c r="A2001" s="2">
        <v>41803</v>
      </c>
      <c r="B2001">
        <v>7.65855</v>
      </c>
      <c r="E2001">
        <v>7.6695399999999996</v>
      </c>
    </row>
    <row r="2002" spans="1:5" x14ac:dyDescent="0.25">
      <c r="A2002" s="2">
        <v>41802</v>
      </c>
      <c r="B2002">
        <v>7.5050400000000002</v>
      </c>
      <c r="E2002">
        <v>7.7141999999999999</v>
      </c>
    </row>
    <row r="2003" spans="1:5" x14ac:dyDescent="0.25">
      <c r="A2003" s="2">
        <v>41801</v>
      </c>
      <c r="B2003">
        <v>7.2417600000000002</v>
      </c>
      <c r="E2003">
        <v>7.4622599999999997</v>
      </c>
    </row>
    <row r="2004" spans="1:5" x14ac:dyDescent="0.25">
      <c r="A2004" s="2">
        <v>41800</v>
      </c>
      <c r="B2004">
        <v>7.43675</v>
      </c>
      <c r="E2004">
        <v>7.4825699999999999</v>
      </c>
    </row>
    <row r="2005" spans="1:5" x14ac:dyDescent="0.25">
      <c r="A2005" s="2">
        <v>41799</v>
      </c>
      <c r="B2005">
        <v>7.5130600000000003</v>
      </c>
      <c r="E2005">
        <v>7.1306000000000003</v>
      </c>
    </row>
    <row r="2006" spans="1:5" x14ac:dyDescent="0.25">
      <c r="A2006" s="2">
        <v>41796</v>
      </c>
      <c r="B2006">
        <v>7.4196200000000001</v>
      </c>
      <c r="E2006">
        <v>7.2320399999999996</v>
      </c>
    </row>
    <row r="2007" spans="1:5" x14ac:dyDescent="0.25">
      <c r="A2007" s="2">
        <v>41795</v>
      </c>
      <c r="B2007">
        <v>7.5412600000000003</v>
      </c>
      <c r="E2007">
        <v>7.1569599999999998</v>
      </c>
    </row>
    <row r="2008" spans="1:5" x14ac:dyDescent="0.25">
      <c r="A2008" s="2">
        <v>41794</v>
      </c>
      <c r="B2008">
        <v>7.3347100000000003</v>
      </c>
      <c r="E2008">
        <v>6.8601799999999997</v>
      </c>
    </row>
    <row r="2009" spans="1:5" x14ac:dyDescent="0.25">
      <c r="A2009" s="2">
        <v>41793</v>
      </c>
      <c r="B2009">
        <v>7.4163500000000004</v>
      </c>
      <c r="E2009">
        <v>6.5868900000000004</v>
      </c>
    </row>
    <row r="2010" spans="1:5" x14ac:dyDescent="0.25">
      <c r="A2010" s="2">
        <v>41792</v>
      </c>
      <c r="B2010">
        <v>7.00143</v>
      </c>
      <c r="E2010">
        <v>6.6634700000000002</v>
      </c>
    </row>
    <row r="2011" spans="1:5" x14ac:dyDescent="0.25">
      <c r="A2011" s="2">
        <v>41789</v>
      </c>
      <c r="B2011">
        <v>6.8887099999999997</v>
      </c>
      <c r="E2011">
        <v>6.4298500000000001</v>
      </c>
    </row>
    <row r="2012" spans="1:5" x14ac:dyDescent="0.25">
      <c r="A2012" s="2">
        <v>41788</v>
      </c>
      <c r="B2012">
        <v>7.0766799999999996</v>
      </c>
      <c r="E2012">
        <v>6.3042999999999996</v>
      </c>
    </row>
    <row r="2013" spans="1:5" x14ac:dyDescent="0.25">
      <c r="A2013" s="2">
        <v>41787</v>
      </c>
      <c r="B2013">
        <v>7.0678400000000003</v>
      </c>
      <c r="E2013">
        <v>6.2705000000000002</v>
      </c>
    </row>
    <row r="2014" spans="1:5" x14ac:dyDescent="0.25">
      <c r="A2014" s="2">
        <v>41786</v>
      </c>
      <c r="B2014">
        <v>7.0394699999999997</v>
      </c>
      <c r="E2014">
        <v>6.4562499999999998</v>
      </c>
    </row>
    <row r="2015" spans="1:5" x14ac:dyDescent="0.25">
      <c r="A2015" s="2">
        <v>41785</v>
      </c>
      <c r="B2015">
        <v>6.9453100000000001</v>
      </c>
      <c r="E2015">
        <v>6.3608799999999999</v>
      </c>
    </row>
    <row r="2016" spans="1:5" x14ac:dyDescent="0.25">
      <c r="A2016" s="2">
        <v>41782</v>
      </c>
      <c r="B2016">
        <v>6.9775400000000003</v>
      </c>
      <c r="E2016">
        <v>5.4674800000000001</v>
      </c>
    </row>
    <row r="2017" spans="1:5" x14ac:dyDescent="0.25">
      <c r="A2017" s="2">
        <v>41781</v>
      </c>
      <c r="B2017">
        <v>7.0297499999999999</v>
      </c>
      <c r="E2017">
        <v>5.4736900000000004</v>
      </c>
    </row>
    <row r="2018" spans="1:5" x14ac:dyDescent="0.25">
      <c r="A2018" s="2">
        <v>41780</v>
      </c>
      <c r="B2018">
        <v>6.9817900000000002</v>
      </c>
      <c r="E2018">
        <v>7.1066799999999999</v>
      </c>
    </row>
    <row r="2019" spans="1:5" x14ac:dyDescent="0.25">
      <c r="A2019" s="2">
        <v>41779</v>
      </c>
      <c r="B2019">
        <v>6.6117900000000001</v>
      </c>
      <c r="E2019">
        <v>7.9424599999999996</v>
      </c>
    </row>
    <row r="2020" spans="1:5" x14ac:dyDescent="0.25">
      <c r="A2020" s="2">
        <v>41778</v>
      </c>
      <c r="B2020">
        <v>6.4299900000000001</v>
      </c>
      <c r="E2020">
        <v>7.9228699999999996</v>
      </c>
    </row>
    <row r="2021" spans="1:5" x14ac:dyDescent="0.25">
      <c r="A2021" s="2">
        <v>41775</v>
      </c>
      <c r="B2021">
        <v>6.5632599999999996</v>
      </c>
      <c r="E2021">
        <v>8.1174599999999995</v>
      </c>
    </row>
    <row r="2022" spans="1:5" x14ac:dyDescent="0.25">
      <c r="A2022" s="2">
        <v>41774</v>
      </c>
      <c r="B2022">
        <v>6.5382400000000001</v>
      </c>
      <c r="E2022">
        <v>8.3465799999999994</v>
      </c>
    </row>
    <row r="2023" spans="1:5" x14ac:dyDescent="0.25">
      <c r="A2023" s="2">
        <v>41773</v>
      </c>
      <c r="B2023">
        <v>6.9910800000000002</v>
      </c>
      <c r="E2023">
        <v>8.1697600000000001</v>
      </c>
    </row>
    <row r="2024" spans="1:5" x14ac:dyDescent="0.25">
      <c r="A2024" s="2">
        <v>41772</v>
      </c>
      <c r="B2024">
        <v>7.2336</v>
      </c>
      <c r="E2024">
        <v>7.9738699999999998</v>
      </c>
    </row>
    <row r="2025" spans="1:5" x14ac:dyDescent="0.25">
      <c r="A2025" s="2">
        <v>41771</v>
      </c>
      <c r="B2025">
        <v>7.2912100000000004</v>
      </c>
      <c r="E2025">
        <v>7.8520099999999999</v>
      </c>
    </row>
    <row r="2026" spans="1:5" x14ac:dyDescent="0.25">
      <c r="A2026" s="2">
        <v>41768</v>
      </c>
      <c r="B2026">
        <v>7.2091900000000004</v>
      </c>
      <c r="E2026">
        <v>8.0068800000000007</v>
      </c>
    </row>
    <row r="2027" spans="1:5" x14ac:dyDescent="0.25">
      <c r="A2027" s="2">
        <v>41767</v>
      </c>
      <c r="B2027">
        <v>7.11069</v>
      </c>
      <c r="E2027">
        <v>8.6180000000000003</v>
      </c>
    </row>
    <row r="2028" spans="1:5" x14ac:dyDescent="0.25">
      <c r="A2028" s="2">
        <v>41766</v>
      </c>
      <c r="B2028">
        <v>7.12704</v>
      </c>
      <c r="E2028">
        <v>8.7299100000000003</v>
      </c>
    </row>
    <row r="2029" spans="1:5" x14ac:dyDescent="0.25">
      <c r="A2029" s="2">
        <v>41765</v>
      </c>
      <c r="B2029">
        <v>7.2688499999999996</v>
      </c>
      <c r="E2029">
        <v>8.8840199999999996</v>
      </c>
    </row>
    <row r="2030" spans="1:5" x14ac:dyDescent="0.25">
      <c r="A2030" s="2">
        <v>41764</v>
      </c>
      <c r="B2030">
        <v>7.2294</v>
      </c>
      <c r="E2030">
        <v>9.3997899999999994</v>
      </c>
    </row>
    <row r="2031" spans="1:5" x14ac:dyDescent="0.25">
      <c r="A2031" s="2">
        <v>41761</v>
      </c>
      <c r="B2031">
        <v>7.1815499999999997</v>
      </c>
      <c r="E2031">
        <v>9.4343199999999996</v>
      </c>
    </row>
    <row r="2032" spans="1:5" x14ac:dyDescent="0.25">
      <c r="A2032" s="2">
        <v>41760</v>
      </c>
      <c r="B2032">
        <v>7.4887199999999998</v>
      </c>
      <c r="E2032">
        <v>9.3378800000000002</v>
      </c>
    </row>
    <row r="2033" spans="1:5" x14ac:dyDescent="0.25">
      <c r="A2033" s="2">
        <v>41759</v>
      </c>
      <c r="B2033">
        <v>7.4876399999999999</v>
      </c>
      <c r="E2033">
        <v>9.2855299999999996</v>
      </c>
    </row>
    <row r="2034" spans="1:5" x14ac:dyDescent="0.25">
      <c r="A2034" s="2">
        <v>41758</v>
      </c>
      <c r="B2034">
        <v>7.4717500000000001</v>
      </c>
      <c r="E2034">
        <v>9.2299199999999999</v>
      </c>
    </row>
    <row r="2035" spans="1:5" x14ac:dyDescent="0.25">
      <c r="A2035" s="2">
        <v>41757</v>
      </c>
      <c r="B2035">
        <v>7.2004400000000004</v>
      </c>
      <c r="E2035">
        <v>8.6655200000000008</v>
      </c>
    </row>
    <row r="2036" spans="1:5" x14ac:dyDescent="0.25">
      <c r="A2036" s="2">
        <v>41754</v>
      </c>
      <c r="B2036">
        <v>7.0020300000000004</v>
      </c>
      <c r="E2036">
        <v>9.0520200000000006</v>
      </c>
    </row>
    <row r="2037" spans="1:5" x14ac:dyDescent="0.25">
      <c r="A2037" s="2">
        <v>41753</v>
      </c>
      <c r="B2037">
        <v>7.8935000000000004</v>
      </c>
      <c r="E2037">
        <v>9.0994700000000002</v>
      </c>
    </row>
    <row r="2038" spans="1:5" x14ac:dyDescent="0.25">
      <c r="A2038" s="2">
        <v>41752</v>
      </c>
      <c r="B2038">
        <v>7.8215500000000002</v>
      </c>
      <c r="E2038">
        <v>8.5693699999999993</v>
      </c>
    </row>
    <row r="2039" spans="1:5" x14ac:dyDescent="0.25">
      <c r="A2039" s="2">
        <v>41751</v>
      </c>
      <c r="B2039">
        <v>7.8108000000000004</v>
      </c>
      <c r="E2039">
        <v>8.3399199999999993</v>
      </c>
    </row>
    <row r="2040" spans="1:5" x14ac:dyDescent="0.25">
      <c r="A2040" s="2">
        <v>41750</v>
      </c>
      <c r="B2040">
        <v>7.6302899999999996</v>
      </c>
      <c r="E2040">
        <v>8.5262399999999996</v>
      </c>
    </row>
    <row r="2041" spans="1:5" x14ac:dyDescent="0.25">
      <c r="A2041" s="2">
        <v>41746</v>
      </c>
      <c r="B2041">
        <v>7.6419100000000002</v>
      </c>
      <c r="E2041">
        <v>9.5197400000000005</v>
      </c>
    </row>
    <row r="2042" spans="1:5" x14ac:dyDescent="0.25">
      <c r="A2042" s="2">
        <v>41745</v>
      </c>
      <c r="B2042">
        <v>7.5240600000000004</v>
      </c>
      <c r="E2042">
        <v>9.4084699999999994</v>
      </c>
    </row>
    <row r="2043" spans="1:5" x14ac:dyDescent="0.25">
      <c r="A2043" s="2">
        <v>41744</v>
      </c>
      <c r="B2043">
        <v>7.6280900000000003</v>
      </c>
      <c r="E2043">
        <v>9.4536899999999999</v>
      </c>
    </row>
    <row r="2044" spans="1:5" x14ac:dyDescent="0.25">
      <c r="A2044" s="2">
        <v>41743</v>
      </c>
      <c r="B2044">
        <v>7.2320399999999996</v>
      </c>
      <c r="E2044">
        <v>9.1038200000000007</v>
      </c>
    </row>
    <row r="2045" spans="1:5" x14ac:dyDescent="0.25">
      <c r="A2045" s="2">
        <v>41740</v>
      </c>
      <c r="B2045">
        <v>7.3793100000000003</v>
      </c>
      <c r="E2045">
        <v>9.1876700000000007</v>
      </c>
    </row>
    <row r="2046" spans="1:5" x14ac:dyDescent="0.25">
      <c r="A2046" s="2">
        <v>41739</v>
      </c>
      <c r="B2046">
        <v>7.09626</v>
      </c>
      <c r="E2046">
        <v>9.0400200000000002</v>
      </c>
    </row>
    <row r="2047" spans="1:5" x14ac:dyDescent="0.25">
      <c r="A2047" s="2">
        <v>41738</v>
      </c>
      <c r="B2047">
        <v>6.8078399999999997</v>
      </c>
      <c r="E2047">
        <v>8.6278500000000005</v>
      </c>
    </row>
    <row r="2048" spans="1:5" x14ac:dyDescent="0.25">
      <c r="A2048" s="2">
        <v>41737</v>
      </c>
      <c r="B2048">
        <v>6.6910600000000002</v>
      </c>
      <c r="E2048">
        <v>8.5027399999999993</v>
      </c>
    </row>
    <row r="2049" spans="1:5" x14ac:dyDescent="0.25">
      <c r="A2049" s="2">
        <v>41736</v>
      </c>
      <c r="B2049">
        <v>6.8282800000000003</v>
      </c>
      <c r="E2049">
        <v>8.5721299999999996</v>
      </c>
    </row>
    <row r="2050" spans="1:5" x14ac:dyDescent="0.25">
      <c r="A2050" s="2">
        <v>41733</v>
      </c>
      <c r="B2050">
        <v>6.4002400000000002</v>
      </c>
      <c r="E2050">
        <v>8.3941400000000002</v>
      </c>
    </row>
    <row r="2051" spans="1:5" x14ac:dyDescent="0.25">
      <c r="A2051" s="2">
        <v>41732</v>
      </c>
      <c r="B2051">
        <v>6.6409599999999998</v>
      </c>
      <c r="E2051">
        <v>8.5944599999999998</v>
      </c>
    </row>
    <row r="2052" spans="1:5" x14ac:dyDescent="0.25">
      <c r="A2052" s="2">
        <v>41731</v>
      </c>
      <c r="B2052">
        <v>6.6489799999999999</v>
      </c>
      <c r="E2052">
        <v>8.7583000000000002</v>
      </c>
    </row>
    <row r="2053" spans="1:5" x14ac:dyDescent="0.25">
      <c r="A2053" s="2">
        <v>41730</v>
      </c>
      <c r="B2053">
        <v>6.9541899999999996</v>
      </c>
      <c r="E2053">
        <v>8.0653900000000007</v>
      </c>
    </row>
    <row r="2054" spans="1:5" x14ac:dyDescent="0.25">
      <c r="A2054" s="2">
        <v>41729</v>
      </c>
      <c r="B2054">
        <v>6.3902099999999997</v>
      </c>
      <c r="E2054">
        <v>7.83561</v>
      </c>
    </row>
    <row r="2055" spans="1:5" x14ac:dyDescent="0.25">
      <c r="A2055" s="2">
        <v>41726</v>
      </c>
      <c r="B2055">
        <v>5.9825600000000003</v>
      </c>
      <c r="E2055">
        <v>7.7745800000000003</v>
      </c>
    </row>
    <row r="2056" spans="1:5" x14ac:dyDescent="0.25">
      <c r="A2056" s="2">
        <v>41725</v>
      </c>
      <c r="B2056">
        <v>7.1066799999999999</v>
      </c>
      <c r="E2056">
        <v>7.3667699999999998</v>
      </c>
    </row>
    <row r="2057" spans="1:5" x14ac:dyDescent="0.25">
      <c r="A2057" s="2">
        <v>41724</v>
      </c>
      <c r="B2057">
        <v>7.9976200000000004</v>
      </c>
      <c r="E2057">
        <v>7.4007399999999999</v>
      </c>
    </row>
    <row r="2058" spans="1:5" x14ac:dyDescent="0.25">
      <c r="A2058" s="2">
        <v>41723</v>
      </c>
      <c r="B2058">
        <v>8.1026199999999999</v>
      </c>
      <c r="E2058">
        <v>7.2774200000000002</v>
      </c>
    </row>
    <row r="2059" spans="1:5" x14ac:dyDescent="0.25">
      <c r="A2059" s="2">
        <v>41722</v>
      </c>
      <c r="B2059">
        <v>8.1174599999999995</v>
      </c>
      <c r="E2059">
        <v>7.4173799999999996</v>
      </c>
    </row>
    <row r="2060" spans="1:5" x14ac:dyDescent="0.25">
      <c r="A2060" s="2">
        <v>41719</v>
      </c>
      <c r="B2060">
        <v>8.5121300000000009</v>
      </c>
      <c r="E2060">
        <v>7.39168</v>
      </c>
    </row>
    <row r="2061" spans="1:5" x14ac:dyDescent="0.25">
      <c r="A2061" s="2">
        <v>41718</v>
      </c>
      <c r="B2061">
        <v>8.2799800000000001</v>
      </c>
      <c r="E2061">
        <v>7.1951499999999999</v>
      </c>
    </row>
    <row r="2062" spans="1:5" x14ac:dyDescent="0.25">
      <c r="A2062" s="2">
        <v>41717</v>
      </c>
      <c r="B2062">
        <v>8.3217700000000008</v>
      </c>
      <c r="E2062">
        <v>6.7457200000000004</v>
      </c>
    </row>
    <row r="2063" spans="1:5" x14ac:dyDescent="0.25">
      <c r="A2063" s="2">
        <v>41716</v>
      </c>
      <c r="B2063">
        <v>8.0051500000000004</v>
      </c>
      <c r="E2063">
        <v>6.7827999999999999</v>
      </c>
    </row>
    <row r="2064" spans="1:5" x14ac:dyDescent="0.25">
      <c r="A2064" s="2">
        <v>41715</v>
      </c>
      <c r="B2064">
        <v>8.1879000000000008</v>
      </c>
      <c r="E2064">
        <v>6.8432500000000003</v>
      </c>
    </row>
    <row r="2065" spans="1:5" x14ac:dyDescent="0.25">
      <c r="A2065" s="2">
        <v>41712</v>
      </c>
      <c r="B2065">
        <v>8.7431000000000001</v>
      </c>
      <c r="E2065">
        <v>6.5988499999999997</v>
      </c>
    </row>
    <row r="2066" spans="1:5" x14ac:dyDescent="0.25">
      <c r="A2066" s="2">
        <v>41711</v>
      </c>
      <c r="B2066">
        <v>8.91005</v>
      </c>
      <c r="E2066">
        <v>6.5766</v>
      </c>
    </row>
    <row r="2067" spans="1:5" x14ac:dyDescent="0.25">
      <c r="A2067" s="2">
        <v>41710</v>
      </c>
      <c r="B2067">
        <v>9.0508500000000005</v>
      </c>
      <c r="E2067">
        <v>6.7930599999999997</v>
      </c>
    </row>
    <row r="2068" spans="1:5" x14ac:dyDescent="0.25">
      <c r="A2068" s="2">
        <v>41709</v>
      </c>
      <c r="B2068">
        <v>9.4552499999999995</v>
      </c>
      <c r="E2068">
        <v>6.7285399999999997</v>
      </c>
    </row>
    <row r="2069" spans="1:5" x14ac:dyDescent="0.25">
      <c r="A2069" s="2">
        <v>41708</v>
      </c>
      <c r="B2069">
        <v>9.5453100000000006</v>
      </c>
      <c r="E2069">
        <v>6.4979300000000002</v>
      </c>
    </row>
    <row r="2070" spans="1:5" x14ac:dyDescent="0.25">
      <c r="A2070" s="2">
        <v>41705</v>
      </c>
      <c r="B2070">
        <v>9.5598799999999997</v>
      </c>
      <c r="E2070">
        <v>6.3078599999999998</v>
      </c>
    </row>
    <row r="2071" spans="1:5" x14ac:dyDescent="0.25">
      <c r="A2071" s="2">
        <v>41704</v>
      </c>
      <c r="B2071">
        <v>9.4102599999999992</v>
      </c>
      <c r="E2071">
        <v>6.1579499999999996</v>
      </c>
    </row>
    <row r="2072" spans="1:5" x14ac:dyDescent="0.25">
      <c r="A2072" s="2">
        <v>41703</v>
      </c>
      <c r="B2072">
        <v>9.2985900000000008</v>
      </c>
      <c r="E2072">
        <v>6.0937000000000001</v>
      </c>
    </row>
    <row r="2073" spans="1:5" x14ac:dyDescent="0.25">
      <c r="A2073" s="2">
        <v>41702</v>
      </c>
      <c r="B2073">
        <v>9.3384400000000003</v>
      </c>
      <c r="E2073">
        <v>6.0851800000000003</v>
      </c>
    </row>
    <row r="2074" spans="1:5" x14ac:dyDescent="0.25">
      <c r="A2074" s="2">
        <v>41701</v>
      </c>
      <c r="B2074">
        <v>9.0794999999999995</v>
      </c>
      <c r="E2074">
        <v>6.2014899999999997</v>
      </c>
    </row>
    <row r="2075" spans="1:5" x14ac:dyDescent="0.25">
      <c r="A2075" s="2">
        <v>41698</v>
      </c>
      <c r="B2075">
        <v>9.7346400000000006</v>
      </c>
      <c r="E2075">
        <v>6.2693399999999997</v>
      </c>
    </row>
    <row r="2076" spans="1:5" x14ac:dyDescent="0.25">
      <c r="A2076" s="2">
        <v>41697</v>
      </c>
      <c r="B2076">
        <v>8.8984400000000008</v>
      </c>
      <c r="E2076">
        <v>6.3263299999999996</v>
      </c>
    </row>
    <row r="2077" spans="1:5" x14ac:dyDescent="0.25">
      <c r="A2077" s="2">
        <v>41696</v>
      </c>
      <c r="B2077">
        <v>8.8594600000000003</v>
      </c>
      <c r="E2077">
        <v>6.46828</v>
      </c>
    </row>
    <row r="2078" spans="1:5" x14ac:dyDescent="0.25">
      <c r="A2078" s="2">
        <v>41695</v>
      </c>
      <c r="B2078">
        <v>8.5537399999999995</v>
      </c>
      <c r="E2078">
        <v>6.6325099999999999</v>
      </c>
    </row>
    <row r="2079" spans="1:5" x14ac:dyDescent="0.25">
      <c r="A2079" s="2">
        <v>41694</v>
      </c>
      <c r="B2079">
        <v>9.6021599999999996</v>
      </c>
      <c r="E2079">
        <v>6.7068000000000003</v>
      </c>
    </row>
    <row r="2080" spans="1:5" x14ac:dyDescent="0.25">
      <c r="A2080" s="2">
        <v>41691</v>
      </c>
      <c r="B2080">
        <v>9.7793200000000002</v>
      </c>
      <c r="E2080">
        <v>6.7600899999999999</v>
      </c>
    </row>
    <row r="2081" spans="1:5" x14ac:dyDescent="0.25">
      <c r="A2081" s="2">
        <v>41690</v>
      </c>
      <c r="B2081">
        <v>9.5495999999999999</v>
      </c>
      <c r="E2081">
        <v>6.6494499999999999</v>
      </c>
    </row>
    <row r="2082" spans="1:5" x14ac:dyDescent="0.25">
      <c r="A2082" s="2">
        <v>41689</v>
      </c>
      <c r="B2082">
        <v>9.48888</v>
      </c>
      <c r="E2082">
        <v>6.5070300000000003</v>
      </c>
    </row>
    <row r="2083" spans="1:5" x14ac:dyDescent="0.25">
      <c r="A2083" s="2">
        <v>41688</v>
      </c>
      <c r="B2083">
        <v>9.2564399999999996</v>
      </c>
      <c r="E2083">
        <v>6.4970499999999998</v>
      </c>
    </row>
    <row r="2084" spans="1:5" x14ac:dyDescent="0.25">
      <c r="A2084" s="2">
        <v>41687</v>
      </c>
      <c r="B2084">
        <v>9.3139599999999998</v>
      </c>
      <c r="E2084">
        <v>6.6411899999999999</v>
      </c>
    </row>
    <row r="2085" spans="1:5" x14ac:dyDescent="0.25">
      <c r="A2085" s="2">
        <v>41684</v>
      </c>
      <c r="B2085">
        <v>8.9976199999999995</v>
      </c>
      <c r="E2085">
        <v>6.6716600000000001</v>
      </c>
    </row>
    <row r="2086" spans="1:5" x14ac:dyDescent="0.25">
      <c r="A2086" s="2">
        <v>41683</v>
      </c>
      <c r="B2086">
        <v>8.7077899999999993</v>
      </c>
      <c r="E2086">
        <v>6.6303900000000002</v>
      </c>
    </row>
    <row r="2087" spans="1:5" x14ac:dyDescent="0.25">
      <c r="A2087" s="2">
        <v>41682</v>
      </c>
      <c r="B2087">
        <v>8.6128900000000002</v>
      </c>
      <c r="E2087">
        <v>6.3918900000000001</v>
      </c>
    </row>
    <row r="2088" spans="1:5" x14ac:dyDescent="0.25">
      <c r="A2088" s="2">
        <v>41681</v>
      </c>
      <c r="B2088">
        <v>8.5033300000000001</v>
      </c>
      <c r="E2088">
        <v>6.5846400000000003</v>
      </c>
    </row>
    <row r="2089" spans="1:5" x14ac:dyDescent="0.25">
      <c r="A2089" s="2">
        <v>41680</v>
      </c>
      <c r="B2089">
        <v>8.7172400000000003</v>
      </c>
      <c r="E2089">
        <v>6.4753100000000003</v>
      </c>
    </row>
    <row r="2090" spans="1:5" x14ac:dyDescent="0.25">
      <c r="A2090" s="2">
        <v>41677</v>
      </c>
      <c r="B2090">
        <v>8.7310599999999994</v>
      </c>
      <c r="E2090">
        <v>6.6668500000000002</v>
      </c>
    </row>
    <row r="2091" spans="1:5" x14ac:dyDescent="0.25">
      <c r="A2091" s="2">
        <v>41676</v>
      </c>
      <c r="B2091">
        <v>8.73184</v>
      </c>
      <c r="E2091">
        <v>6.5815799999999998</v>
      </c>
    </row>
    <row r="2092" spans="1:5" x14ac:dyDescent="0.25">
      <c r="A2092" s="2">
        <v>41675</v>
      </c>
      <c r="B2092">
        <v>8.2010000000000005</v>
      </c>
      <c r="E2092">
        <v>6.4086400000000001</v>
      </c>
    </row>
    <row r="2093" spans="1:5" x14ac:dyDescent="0.25">
      <c r="A2093" s="2">
        <v>41674</v>
      </c>
      <c r="B2093">
        <v>7.8556999999999997</v>
      </c>
      <c r="E2093">
        <v>6.35494</v>
      </c>
    </row>
    <row r="2094" spans="1:5" x14ac:dyDescent="0.25">
      <c r="A2094" s="2">
        <v>41673</v>
      </c>
      <c r="B2094">
        <v>7.8668899999999997</v>
      </c>
      <c r="E2094">
        <v>6.1219200000000003</v>
      </c>
    </row>
    <row r="2095" spans="1:5" x14ac:dyDescent="0.25">
      <c r="A2095" s="2">
        <v>41670</v>
      </c>
      <c r="B2095">
        <v>7.4277499999999996</v>
      </c>
      <c r="E2095">
        <v>6.0221400000000003</v>
      </c>
    </row>
    <row r="2096" spans="1:5" x14ac:dyDescent="0.25">
      <c r="A2096" s="2">
        <v>41669</v>
      </c>
      <c r="B2096">
        <v>7.7110900000000004</v>
      </c>
      <c r="E2096">
        <v>6.0928000000000004</v>
      </c>
    </row>
    <row r="2097" spans="1:5" x14ac:dyDescent="0.25">
      <c r="A2097" s="2">
        <v>41668</v>
      </c>
      <c r="B2097">
        <v>7.4856800000000003</v>
      </c>
      <c r="E2097">
        <v>5.8946800000000001</v>
      </c>
    </row>
    <row r="2098" spans="1:5" x14ac:dyDescent="0.25">
      <c r="A2098" s="2">
        <v>41667</v>
      </c>
      <c r="B2098">
        <v>7.5283100000000003</v>
      </c>
      <c r="E2098">
        <v>5.90991</v>
      </c>
    </row>
    <row r="2099" spans="1:5" x14ac:dyDescent="0.25">
      <c r="A2099" s="2">
        <v>41666</v>
      </c>
      <c r="B2099">
        <v>7.3182600000000004</v>
      </c>
      <c r="E2099">
        <v>5.98224</v>
      </c>
    </row>
    <row r="2100" spans="1:5" x14ac:dyDescent="0.25">
      <c r="A2100" s="2">
        <v>41663</v>
      </c>
      <c r="B2100">
        <v>7.1698899999999997</v>
      </c>
      <c r="E2100">
        <v>6.0386499999999996</v>
      </c>
    </row>
    <row r="2101" spans="1:5" x14ac:dyDescent="0.25">
      <c r="A2101" s="2">
        <v>41662</v>
      </c>
      <c r="B2101">
        <v>6.8648499999999997</v>
      </c>
      <c r="E2101">
        <v>6.03287</v>
      </c>
    </row>
    <row r="2102" spans="1:5" x14ac:dyDescent="0.25">
      <c r="A2102" s="2">
        <v>41661</v>
      </c>
      <c r="B2102">
        <v>6.9516600000000004</v>
      </c>
      <c r="E2102">
        <v>5.95716</v>
      </c>
    </row>
    <row r="2103" spans="1:5" x14ac:dyDescent="0.25">
      <c r="A2103" s="2">
        <v>41660</v>
      </c>
      <c r="B2103">
        <v>6.8156499999999998</v>
      </c>
      <c r="E2103">
        <v>5.9085000000000001</v>
      </c>
    </row>
    <row r="2104" spans="1:5" x14ac:dyDescent="0.25">
      <c r="A2104" s="2">
        <v>41659</v>
      </c>
      <c r="B2104">
        <v>6.6579600000000001</v>
      </c>
      <c r="E2104">
        <v>5.8593999999999999</v>
      </c>
    </row>
    <row r="2105" spans="1:5" x14ac:dyDescent="0.25">
      <c r="A2105" s="2">
        <v>41656</v>
      </c>
      <c r="B2105">
        <v>6.8742599999999996</v>
      </c>
      <c r="E2105">
        <v>5.9558400000000002</v>
      </c>
    </row>
    <row r="2106" spans="1:5" x14ac:dyDescent="0.25">
      <c r="A2106" s="2">
        <v>41655</v>
      </c>
      <c r="B2106">
        <v>6.8780599999999996</v>
      </c>
      <c r="E2106">
        <v>5.8489599999999999</v>
      </c>
    </row>
    <row r="2107" spans="1:5" x14ac:dyDescent="0.25">
      <c r="A2107" s="2">
        <v>41654</v>
      </c>
      <c r="B2107">
        <v>6.53871</v>
      </c>
      <c r="E2107">
        <v>6.0125299999999999</v>
      </c>
    </row>
    <row r="2108" spans="1:5" x14ac:dyDescent="0.25">
      <c r="A2108" s="2">
        <v>41653</v>
      </c>
      <c r="B2108">
        <v>6.5952099999999998</v>
      </c>
      <c r="E2108">
        <v>6.1701800000000002</v>
      </c>
    </row>
    <row r="2109" spans="1:5" x14ac:dyDescent="0.25">
      <c r="A2109" s="2">
        <v>41652</v>
      </c>
      <c r="B2109">
        <v>6.2944899999999997</v>
      </c>
      <c r="E2109">
        <v>6.2291999999999996</v>
      </c>
    </row>
    <row r="2110" spans="1:5" x14ac:dyDescent="0.25">
      <c r="A2110" s="2">
        <v>41649</v>
      </c>
      <c r="B2110">
        <v>6.1620100000000004</v>
      </c>
      <c r="E2110">
        <v>6.1564399999999999</v>
      </c>
    </row>
    <row r="2111" spans="1:5" x14ac:dyDescent="0.25">
      <c r="A2111" s="2">
        <v>41648</v>
      </c>
      <c r="B2111">
        <v>6.09877</v>
      </c>
      <c r="E2111">
        <v>5.9509299999999996</v>
      </c>
    </row>
    <row r="2112" spans="1:5" x14ac:dyDescent="0.25">
      <c r="A2112" s="2">
        <v>41647</v>
      </c>
      <c r="B2112">
        <v>6.1743499999999996</v>
      </c>
      <c r="E2112">
        <v>5.9082100000000004</v>
      </c>
    </row>
    <row r="2113" spans="1:5" x14ac:dyDescent="0.25">
      <c r="A2113" s="2">
        <v>41646</v>
      </c>
      <c r="B2113">
        <v>6.3647400000000003</v>
      </c>
      <c r="E2113">
        <v>6.3673799999999998</v>
      </c>
    </row>
    <row r="2114" spans="1:5" x14ac:dyDescent="0.25">
      <c r="A2114" s="2">
        <v>41645</v>
      </c>
      <c r="B2114">
        <v>6.3148600000000004</v>
      </c>
      <c r="E2114">
        <v>6.4383800000000004</v>
      </c>
    </row>
    <row r="2115" spans="1:5" x14ac:dyDescent="0.25">
      <c r="A2115" s="2">
        <v>41642</v>
      </c>
      <c r="B2115">
        <v>6.4215600000000004</v>
      </c>
      <c r="E2115">
        <v>6.2226800000000004</v>
      </c>
    </row>
    <row r="2116" spans="1:5" x14ac:dyDescent="0.25">
      <c r="A2116" s="2">
        <v>41641</v>
      </c>
      <c r="B2116">
        <v>6.46828</v>
      </c>
      <c r="E2116">
        <v>6.2015500000000001</v>
      </c>
    </row>
    <row r="2117" spans="1:5" x14ac:dyDescent="0.25">
      <c r="A2117" s="2">
        <v>41639</v>
      </c>
      <c r="B2117">
        <v>6.6738799999999996</v>
      </c>
      <c r="E2117">
        <v>6.2616800000000001</v>
      </c>
    </row>
    <row r="2118" spans="1:5" x14ac:dyDescent="0.25">
      <c r="A2118" s="2">
        <v>41638</v>
      </c>
      <c r="B2118">
        <v>6.7758000000000003</v>
      </c>
      <c r="E2118">
        <v>6.48672</v>
      </c>
    </row>
    <row r="2119" spans="1:5" x14ac:dyDescent="0.25">
      <c r="A2119" s="2">
        <v>41635</v>
      </c>
      <c r="B2119">
        <v>6.7600899999999999</v>
      </c>
      <c r="E2119">
        <v>6.7886100000000003</v>
      </c>
    </row>
    <row r="2120" spans="1:5" x14ac:dyDescent="0.25">
      <c r="A2120" s="2">
        <v>41634</v>
      </c>
      <c r="B2120">
        <v>6.6944100000000004</v>
      </c>
      <c r="E2120">
        <v>6.5701099999999997</v>
      </c>
    </row>
    <row r="2121" spans="1:5" x14ac:dyDescent="0.25">
      <c r="A2121" s="2">
        <v>41632</v>
      </c>
      <c r="B2121">
        <v>6.6905000000000001</v>
      </c>
      <c r="E2121">
        <v>6.6058899999999996</v>
      </c>
    </row>
    <row r="2122" spans="1:5" x14ac:dyDescent="0.25">
      <c r="A2122" s="2">
        <v>41631</v>
      </c>
      <c r="B2122">
        <v>6.5207199999999998</v>
      </c>
      <c r="E2122">
        <v>6.3594999999999997</v>
      </c>
    </row>
    <row r="2123" spans="1:5" x14ac:dyDescent="0.25">
      <c r="A2123" s="2">
        <v>41628</v>
      </c>
      <c r="B2123">
        <v>6.4970499999999998</v>
      </c>
      <c r="E2123">
        <v>6.3360399999999997</v>
      </c>
    </row>
    <row r="2124" spans="1:5" x14ac:dyDescent="0.25">
      <c r="A2124" s="2">
        <v>41627</v>
      </c>
      <c r="B2124">
        <v>6.7095200000000004</v>
      </c>
      <c r="E2124">
        <v>6.3015699999999999</v>
      </c>
    </row>
    <row r="2125" spans="1:5" x14ac:dyDescent="0.25">
      <c r="A2125" s="2">
        <v>41626</v>
      </c>
      <c r="B2125">
        <v>6.6991699999999996</v>
      </c>
      <c r="E2125">
        <v>6.3695899999999996</v>
      </c>
    </row>
    <row r="2126" spans="1:5" x14ac:dyDescent="0.25">
      <c r="A2126" s="2">
        <v>41625</v>
      </c>
      <c r="B2126">
        <v>6.72668</v>
      </c>
      <c r="E2126">
        <v>6.3183100000000003</v>
      </c>
    </row>
    <row r="2127" spans="1:5" x14ac:dyDescent="0.25">
      <c r="A2127" s="2">
        <v>41624</v>
      </c>
      <c r="B2127">
        <v>6.4193800000000003</v>
      </c>
      <c r="E2127">
        <v>6.98292</v>
      </c>
    </row>
    <row r="2128" spans="1:5" x14ac:dyDescent="0.25">
      <c r="A2128" s="2">
        <v>41621</v>
      </c>
      <c r="B2128">
        <v>6.5846400000000003</v>
      </c>
      <c r="E2128">
        <v>7.06325</v>
      </c>
    </row>
    <row r="2129" spans="1:5" x14ac:dyDescent="0.25">
      <c r="A2129" s="2">
        <v>41620</v>
      </c>
      <c r="B2129">
        <v>6.7365199999999996</v>
      </c>
      <c r="E2129">
        <v>6.6874500000000001</v>
      </c>
    </row>
    <row r="2130" spans="1:5" x14ac:dyDescent="0.25">
      <c r="A2130" s="2">
        <v>41619</v>
      </c>
      <c r="B2130">
        <v>6.7358599999999997</v>
      </c>
      <c r="E2130">
        <v>6.6815100000000003</v>
      </c>
    </row>
    <row r="2131" spans="1:5" x14ac:dyDescent="0.25">
      <c r="A2131" s="2">
        <v>41618</v>
      </c>
      <c r="B2131">
        <v>6.9120400000000002</v>
      </c>
      <c r="E2131">
        <v>6.1092000000000004</v>
      </c>
    </row>
    <row r="2132" spans="1:5" x14ac:dyDescent="0.25">
      <c r="A2132" s="2">
        <v>41617</v>
      </c>
      <c r="B2132">
        <v>6.7242699999999997</v>
      </c>
      <c r="E2132">
        <v>6.2279400000000003</v>
      </c>
    </row>
    <row r="2133" spans="1:5" x14ac:dyDescent="0.25">
      <c r="A2133" s="2">
        <v>41614</v>
      </c>
      <c r="B2133">
        <v>6.5603800000000003</v>
      </c>
      <c r="E2133">
        <v>6.3282999999999996</v>
      </c>
    </row>
    <row r="2134" spans="1:5" x14ac:dyDescent="0.25">
      <c r="A2134" s="2">
        <v>41613</v>
      </c>
      <c r="B2134">
        <v>6.34056</v>
      </c>
      <c r="E2134">
        <v>6.3501700000000003</v>
      </c>
    </row>
    <row r="2135" spans="1:5" x14ac:dyDescent="0.25">
      <c r="A2135" s="2">
        <v>41612</v>
      </c>
      <c r="B2135">
        <v>6.0901100000000001</v>
      </c>
      <c r="E2135">
        <v>6.5426700000000002</v>
      </c>
    </row>
    <row r="2136" spans="1:5" x14ac:dyDescent="0.25">
      <c r="A2136" s="2">
        <v>41611</v>
      </c>
      <c r="B2136">
        <v>6.0928000000000004</v>
      </c>
      <c r="E2136">
        <v>6.77393</v>
      </c>
    </row>
    <row r="2137" spans="1:5" x14ac:dyDescent="0.25">
      <c r="A2137" s="2">
        <v>41610</v>
      </c>
      <c r="B2137">
        <v>6.09795</v>
      </c>
      <c r="E2137">
        <v>6.9521800000000002</v>
      </c>
    </row>
    <row r="2138" spans="1:5" x14ac:dyDescent="0.25">
      <c r="A2138" s="2">
        <v>41607</v>
      </c>
      <c r="B2138">
        <v>5.90991</v>
      </c>
      <c r="E2138">
        <v>7.0708599999999997</v>
      </c>
    </row>
    <row r="2139" spans="1:5" x14ac:dyDescent="0.25">
      <c r="A2139" s="2">
        <v>41606</v>
      </c>
      <c r="B2139">
        <v>6.00943</v>
      </c>
      <c r="E2139">
        <v>7.0224099999999998</v>
      </c>
    </row>
    <row r="2140" spans="1:5" x14ac:dyDescent="0.25">
      <c r="A2140" s="2">
        <v>41605</v>
      </c>
      <c r="B2140">
        <v>6.0522200000000002</v>
      </c>
      <c r="E2140">
        <v>6.7895500000000002</v>
      </c>
    </row>
    <row r="2141" spans="1:5" x14ac:dyDescent="0.25">
      <c r="A2141" s="2">
        <v>41604</v>
      </c>
      <c r="B2141">
        <v>6.0870899999999999</v>
      </c>
      <c r="E2141">
        <v>6.8060900000000002</v>
      </c>
    </row>
    <row r="2142" spans="1:5" x14ac:dyDescent="0.25">
      <c r="A2142" s="2">
        <v>41603</v>
      </c>
      <c r="B2142">
        <v>5.9326499999999998</v>
      </c>
      <c r="E2142">
        <v>7.1942399999999997</v>
      </c>
    </row>
    <row r="2143" spans="1:5" x14ac:dyDescent="0.25">
      <c r="A2143" s="2">
        <v>41600</v>
      </c>
      <c r="B2143">
        <v>5.9842399999999998</v>
      </c>
      <c r="E2143">
        <v>7.2754200000000004</v>
      </c>
    </row>
    <row r="2144" spans="1:5" x14ac:dyDescent="0.25">
      <c r="A2144" s="2">
        <v>41599</v>
      </c>
      <c r="B2144">
        <v>5.9219600000000003</v>
      </c>
      <c r="E2144">
        <v>7.1698399999999998</v>
      </c>
    </row>
    <row r="2145" spans="1:5" x14ac:dyDescent="0.25">
      <c r="A2145" s="2">
        <v>41598</v>
      </c>
      <c r="B2145">
        <v>6.02067</v>
      </c>
      <c r="E2145">
        <v>7.2727300000000001</v>
      </c>
    </row>
    <row r="2146" spans="1:5" x14ac:dyDescent="0.25">
      <c r="A2146" s="2">
        <v>41597</v>
      </c>
      <c r="B2146">
        <v>5.9693800000000001</v>
      </c>
      <c r="E2146">
        <v>7.1088899999999997</v>
      </c>
    </row>
    <row r="2147" spans="1:5" x14ac:dyDescent="0.25">
      <c r="A2147" s="2">
        <v>41596</v>
      </c>
      <c r="B2147">
        <v>5.8624700000000001</v>
      </c>
      <c r="E2147">
        <v>7.0746200000000004</v>
      </c>
    </row>
    <row r="2148" spans="1:5" x14ac:dyDescent="0.25">
      <c r="A2148" s="2">
        <v>41593</v>
      </c>
      <c r="B2148">
        <v>6.0394899999999998</v>
      </c>
      <c r="E2148">
        <v>7.2845800000000001</v>
      </c>
    </row>
    <row r="2149" spans="1:5" x14ac:dyDescent="0.25">
      <c r="A2149" s="2">
        <v>41592</v>
      </c>
      <c r="B2149">
        <v>6.1566999999999998</v>
      </c>
      <c r="E2149">
        <v>7.3869699999999998</v>
      </c>
    </row>
    <row r="2150" spans="1:5" x14ac:dyDescent="0.25">
      <c r="A2150" s="2">
        <v>41591</v>
      </c>
      <c r="B2150">
        <v>6.2426599999999999</v>
      </c>
      <c r="E2150">
        <v>7.1716300000000004</v>
      </c>
    </row>
    <row r="2151" spans="1:5" x14ac:dyDescent="0.25">
      <c r="A2151" s="2">
        <v>41590</v>
      </c>
      <c r="B2151">
        <v>6.2370900000000002</v>
      </c>
      <c r="E2151">
        <v>7.1497000000000002</v>
      </c>
    </row>
    <row r="2152" spans="1:5" x14ac:dyDescent="0.25">
      <c r="A2152" s="2">
        <v>41589</v>
      </c>
      <c r="B2152">
        <v>6.15198</v>
      </c>
      <c r="E2152">
        <v>7.1494799999999996</v>
      </c>
    </row>
    <row r="2153" spans="1:5" x14ac:dyDescent="0.25">
      <c r="A2153" s="2">
        <v>41586</v>
      </c>
      <c r="B2153">
        <v>5.9750500000000004</v>
      </c>
      <c r="E2153">
        <v>7.0814500000000002</v>
      </c>
    </row>
    <row r="2154" spans="1:5" x14ac:dyDescent="0.25">
      <c r="A2154" s="2">
        <v>41585</v>
      </c>
      <c r="B2154">
        <v>6.4210000000000003</v>
      </c>
      <c r="E2154">
        <v>6.5972999999999997</v>
      </c>
    </row>
    <row r="2155" spans="1:5" x14ac:dyDescent="0.25">
      <c r="A2155" s="2">
        <v>41584</v>
      </c>
      <c r="B2155">
        <v>6.4519000000000002</v>
      </c>
      <c r="E2155">
        <v>6.7625999999999999</v>
      </c>
    </row>
    <row r="2156" spans="1:5" x14ac:dyDescent="0.25">
      <c r="A2156" s="2">
        <v>41583</v>
      </c>
      <c r="B2156">
        <v>6.43818</v>
      </c>
      <c r="E2156">
        <v>7.0134800000000004</v>
      </c>
    </row>
    <row r="2157" spans="1:5" x14ac:dyDescent="0.25">
      <c r="A2157" s="2">
        <v>41582</v>
      </c>
      <c r="B2157">
        <v>6.1475099999999996</v>
      </c>
      <c r="E2157">
        <v>6.4766899999999996</v>
      </c>
    </row>
    <row r="2158" spans="1:5" x14ac:dyDescent="0.25">
      <c r="A2158" s="2">
        <v>41579</v>
      </c>
      <c r="B2158">
        <v>6.2077</v>
      </c>
      <c r="E2158">
        <v>5.9990399999999999</v>
      </c>
    </row>
    <row r="2159" spans="1:5" x14ac:dyDescent="0.25">
      <c r="A2159" s="2">
        <v>41578</v>
      </c>
      <c r="B2159">
        <v>6.5139199999999997</v>
      </c>
      <c r="E2159">
        <v>5.82517</v>
      </c>
    </row>
    <row r="2160" spans="1:5" x14ac:dyDescent="0.25">
      <c r="A2160" s="2">
        <v>41577</v>
      </c>
      <c r="B2160">
        <v>6.8161500000000004</v>
      </c>
      <c r="E2160">
        <v>5.7557299999999998</v>
      </c>
    </row>
    <row r="2161" spans="1:5" x14ac:dyDescent="0.25">
      <c r="A2161" s="2">
        <v>41576</v>
      </c>
      <c r="B2161">
        <v>6.9687200000000002</v>
      </c>
      <c r="E2161">
        <v>5.9113600000000002</v>
      </c>
    </row>
    <row r="2162" spans="1:5" x14ac:dyDescent="0.25">
      <c r="A2162" s="2">
        <v>41575</v>
      </c>
      <c r="B2162">
        <v>6.6196799999999998</v>
      </c>
      <c r="E2162">
        <v>5.9814100000000003</v>
      </c>
    </row>
    <row r="2163" spans="1:5" x14ac:dyDescent="0.25">
      <c r="A2163" s="2">
        <v>41572</v>
      </c>
      <c r="B2163">
        <v>6.8837099999999998</v>
      </c>
      <c r="E2163">
        <v>6.0374400000000001</v>
      </c>
    </row>
    <row r="2164" spans="1:5" x14ac:dyDescent="0.25">
      <c r="A2164" s="2">
        <v>41571</v>
      </c>
      <c r="B2164">
        <v>6.4188599999999996</v>
      </c>
      <c r="E2164">
        <v>6.0798500000000004</v>
      </c>
    </row>
    <row r="2165" spans="1:5" x14ac:dyDescent="0.25">
      <c r="A2165" s="2">
        <v>41570</v>
      </c>
      <c r="B2165">
        <v>6.3429399999999996</v>
      </c>
      <c r="E2165">
        <v>5.9844400000000002</v>
      </c>
    </row>
    <row r="2166" spans="1:5" x14ac:dyDescent="0.25">
      <c r="A2166" s="2">
        <v>41569</v>
      </c>
      <c r="B2166">
        <v>6.4661</v>
      </c>
      <c r="E2166">
        <v>5.9215799999999996</v>
      </c>
    </row>
    <row r="2167" spans="1:5" x14ac:dyDescent="0.25">
      <c r="A2167" s="2">
        <v>41568</v>
      </c>
      <c r="B2167">
        <v>6.24993</v>
      </c>
      <c r="E2167">
        <v>5.90367</v>
      </c>
    </row>
    <row r="2168" spans="1:5" x14ac:dyDescent="0.25">
      <c r="A2168" s="2">
        <v>41565</v>
      </c>
      <c r="B2168">
        <v>6.9966100000000004</v>
      </c>
      <c r="E2168">
        <v>5.8107300000000004</v>
      </c>
    </row>
    <row r="2169" spans="1:5" x14ac:dyDescent="0.25">
      <c r="A2169" s="2">
        <v>41564</v>
      </c>
      <c r="B2169">
        <v>7.0495900000000002</v>
      </c>
      <c r="E2169">
        <v>5.75082</v>
      </c>
    </row>
    <row r="2170" spans="1:5" x14ac:dyDescent="0.25">
      <c r="A2170" s="2">
        <v>41563</v>
      </c>
      <c r="B2170">
        <v>7.1873199999999997</v>
      </c>
      <c r="E2170">
        <v>5.7035</v>
      </c>
    </row>
    <row r="2171" spans="1:5" x14ac:dyDescent="0.25">
      <c r="A2171" s="2">
        <v>41562</v>
      </c>
      <c r="B2171">
        <v>6.6680099999999998</v>
      </c>
      <c r="E2171">
        <v>5.7099500000000001</v>
      </c>
    </row>
    <row r="2172" spans="1:5" x14ac:dyDescent="0.25">
      <c r="A2172" s="2">
        <v>41561</v>
      </c>
      <c r="B2172">
        <v>6.5164799999999996</v>
      </c>
      <c r="E2172">
        <v>5.7804500000000001</v>
      </c>
    </row>
    <row r="2173" spans="1:5" x14ac:dyDescent="0.25">
      <c r="A2173" s="2">
        <v>41558</v>
      </c>
      <c r="B2173">
        <v>6.2279400000000003</v>
      </c>
      <c r="E2173">
        <v>5.7817999999999996</v>
      </c>
    </row>
    <row r="2174" spans="1:5" x14ac:dyDescent="0.25">
      <c r="A2174" s="2">
        <v>41557</v>
      </c>
      <c r="B2174">
        <v>6.4094300000000004</v>
      </c>
      <c r="E2174">
        <v>5.7530999999999999</v>
      </c>
    </row>
    <row r="2175" spans="1:5" x14ac:dyDescent="0.25">
      <c r="A2175" s="2">
        <v>41556</v>
      </c>
      <c r="B2175">
        <v>6.44475</v>
      </c>
      <c r="E2175">
        <v>5.6590299999999996</v>
      </c>
    </row>
    <row r="2176" spans="1:5" x14ac:dyDescent="0.25">
      <c r="A2176" s="2">
        <v>41555</v>
      </c>
      <c r="B2176">
        <v>6.5833899999999996</v>
      </c>
      <c r="E2176">
        <v>5.7490600000000001</v>
      </c>
    </row>
    <row r="2177" spans="1:5" x14ac:dyDescent="0.25">
      <c r="A2177" s="2">
        <v>41554</v>
      </c>
      <c r="B2177">
        <v>6.7196300000000004</v>
      </c>
      <c r="E2177">
        <v>5.9109499999999997</v>
      </c>
    </row>
    <row r="2178" spans="1:5" x14ac:dyDescent="0.25">
      <c r="A2178" s="2">
        <v>41551</v>
      </c>
      <c r="B2178">
        <v>6.8979699999999999</v>
      </c>
      <c r="E2178">
        <v>5.90543</v>
      </c>
    </row>
    <row r="2179" spans="1:5" x14ac:dyDescent="0.25">
      <c r="A2179" s="2">
        <v>41550</v>
      </c>
      <c r="B2179">
        <v>7.0572299999999997</v>
      </c>
      <c r="E2179">
        <v>5.9043000000000001</v>
      </c>
    </row>
    <row r="2180" spans="1:5" x14ac:dyDescent="0.25">
      <c r="A2180" s="2">
        <v>41549</v>
      </c>
      <c r="B2180">
        <v>7.14466</v>
      </c>
      <c r="E2180">
        <v>5.8914600000000004</v>
      </c>
    </row>
    <row r="2181" spans="1:5" x14ac:dyDescent="0.25">
      <c r="A2181" s="2">
        <v>41548</v>
      </c>
      <c r="B2181">
        <v>6.9383299999999997</v>
      </c>
      <c r="E2181">
        <v>5.83528</v>
      </c>
    </row>
    <row r="2182" spans="1:5" x14ac:dyDescent="0.25">
      <c r="A2182" s="2">
        <v>41547</v>
      </c>
      <c r="B2182">
        <v>6.7925599999999999</v>
      </c>
      <c r="E2182">
        <v>5.6559999999999997</v>
      </c>
    </row>
    <row r="2183" spans="1:5" x14ac:dyDescent="0.25">
      <c r="A2183" s="2">
        <v>41544</v>
      </c>
      <c r="B2183">
        <v>7.2618499999999999</v>
      </c>
      <c r="E2183">
        <v>5.6952299999999996</v>
      </c>
    </row>
    <row r="2184" spans="1:5" x14ac:dyDescent="0.25">
      <c r="A2184" s="2">
        <v>41543</v>
      </c>
      <c r="B2184">
        <v>7.3562599999999998</v>
      </c>
      <c r="E2184">
        <v>5.4564399999999997</v>
      </c>
    </row>
    <row r="2185" spans="1:5" x14ac:dyDescent="0.25">
      <c r="A2185" s="2">
        <v>41542</v>
      </c>
      <c r="B2185">
        <v>7.2645400000000002</v>
      </c>
      <c r="E2185">
        <v>5.6462000000000003</v>
      </c>
    </row>
    <row r="2186" spans="1:5" x14ac:dyDescent="0.25">
      <c r="A2186" s="2">
        <v>41541</v>
      </c>
      <c r="B2186">
        <v>7.2457399999999996</v>
      </c>
      <c r="E2186">
        <v>5.6628699999999998</v>
      </c>
    </row>
    <row r="2187" spans="1:5" x14ac:dyDescent="0.25">
      <c r="A2187" s="2">
        <v>41540</v>
      </c>
      <c r="B2187">
        <v>7.3116199999999996</v>
      </c>
      <c r="E2187">
        <v>5.67056</v>
      </c>
    </row>
    <row r="2188" spans="1:5" x14ac:dyDescent="0.25">
      <c r="A2188" s="2">
        <v>41537</v>
      </c>
      <c r="B2188">
        <v>7.22342</v>
      </c>
      <c r="E2188">
        <v>5.6355500000000003</v>
      </c>
    </row>
    <row r="2189" spans="1:5" x14ac:dyDescent="0.25">
      <c r="A2189" s="2">
        <v>41536</v>
      </c>
      <c r="B2189">
        <v>7.2170100000000001</v>
      </c>
      <c r="E2189">
        <v>5.5861400000000003</v>
      </c>
    </row>
    <row r="2190" spans="1:5" x14ac:dyDescent="0.25">
      <c r="A2190" s="2">
        <v>41535</v>
      </c>
      <c r="B2190">
        <v>7.3602600000000002</v>
      </c>
      <c r="E2190">
        <v>5.5886800000000001</v>
      </c>
    </row>
    <row r="2191" spans="1:5" x14ac:dyDescent="0.25">
      <c r="A2191" s="2">
        <v>41534</v>
      </c>
      <c r="B2191">
        <v>7.5589300000000001</v>
      </c>
      <c r="E2191">
        <v>5.5010599999999998</v>
      </c>
    </row>
    <row r="2192" spans="1:5" x14ac:dyDescent="0.25">
      <c r="A2192" s="2">
        <v>41533</v>
      </c>
      <c r="B2192">
        <v>7.2830899999999996</v>
      </c>
      <c r="E2192">
        <v>5.3607100000000001</v>
      </c>
    </row>
    <row r="2193" spans="1:5" x14ac:dyDescent="0.25">
      <c r="A2193" s="2">
        <v>41530</v>
      </c>
      <c r="B2193">
        <v>7.1627700000000001</v>
      </c>
      <c r="E2193">
        <v>5.3779399999999997</v>
      </c>
    </row>
    <row r="2194" spans="1:5" x14ac:dyDescent="0.25">
      <c r="A2194" s="2">
        <v>41529</v>
      </c>
      <c r="B2194">
        <v>7.4674699999999996</v>
      </c>
      <c r="E2194">
        <v>5.4132699999999998</v>
      </c>
    </row>
    <row r="2195" spans="1:5" x14ac:dyDescent="0.25">
      <c r="A2195" s="2">
        <v>41528</v>
      </c>
      <c r="B2195">
        <v>6.9830300000000003</v>
      </c>
      <c r="E2195">
        <v>5.4547600000000003</v>
      </c>
    </row>
    <row r="2196" spans="1:5" x14ac:dyDescent="0.25">
      <c r="A2196" s="2">
        <v>41527</v>
      </c>
      <c r="B2196">
        <v>6.8023800000000003</v>
      </c>
      <c r="E2196">
        <v>5.2203999999999997</v>
      </c>
    </row>
    <row r="2197" spans="1:5" x14ac:dyDescent="0.25">
      <c r="A2197" s="2">
        <v>41526</v>
      </c>
      <c r="B2197">
        <v>7.04</v>
      </c>
      <c r="E2197">
        <v>5.1780999999999997</v>
      </c>
    </row>
    <row r="2198" spans="1:5" x14ac:dyDescent="0.25">
      <c r="A2198" s="2">
        <v>41523</v>
      </c>
      <c r="B2198">
        <v>6.9769199999999998</v>
      </c>
      <c r="E2198">
        <v>5.2608899999999998</v>
      </c>
    </row>
    <row r="2199" spans="1:5" x14ac:dyDescent="0.25">
      <c r="A2199" s="2">
        <v>41522</v>
      </c>
      <c r="B2199">
        <v>6.4978699999999998</v>
      </c>
      <c r="E2199">
        <v>5.1018499999999998</v>
      </c>
    </row>
    <row r="2200" spans="1:5" x14ac:dyDescent="0.25">
      <c r="A2200" s="2">
        <v>41521</v>
      </c>
      <c r="B2200">
        <v>5.9968899999999996</v>
      </c>
      <c r="E2200">
        <v>5.2319300000000002</v>
      </c>
    </row>
    <row r="2201" spans="1:5" x14ac:dyDescent="0.25">
      <c r="A2201" s="2">
        <v>41520</v>
      </c>
      <c r="B2201">
        <v>5.7952399999999997</v>
      </c>
      <c r="E2201">
        <v>5.3144799999999996</v>
      </c>
    </row>
    <row r="2202" spans="1:5" x14ac:dyDescent="0.25">
      <c r="A2202" s="2">
        <v>41519</v>
      </c>
      <c r="B2202">
        <v>5.9245599999999996</v>
      </c>
      <c r="E2202">
        <v>5.4155300000000004</v>
      </c>
    </row>
    <row r="2203" spans="1:5" x14ac:dyDescent="0.25">
      <c r="A2203" s="2">
        <v>41516</v>
      </c>
      <c r="B2203">
        <v>6.0078199999999997</v>
      </c>
      <c r="E2203">
        <v>5.8795099999999998</v>
      </c>
    </row>
    <row r="2204" spans="1:5" x14ac:dyDescent="0.25">
      <c r="A2204" s="2">
        <v>41515</v>
      </c>
      <c r="B2204">
        <v>6.0639200000000004</v>
      </c>
      <c r="E2204">
        <v>4.2422399999999998</v>
      </c>
    </row>
    <row r="2205" spans="1:5" x14ac:dyDescent="0.25">
      <c r="A2205" s="2">
        <v>41514</v>
      </c>
      <c r="B2205">
        <v>6.1198499999999996</v>
      </c>
      <c r="E2205">
        <v>5.4549599999999998</v>
      </c>
    </row>
    <row r="2206" spans="1:5" x14ac:dyDescent="0.25">
      <c r="A2206" s="2">
        <v>41513</v>
      </c>
      <c r="B2206">
        <v>6.0647599999999997</v>
      </c>
      <c r="E2206">
        <v>5.5087900000000003</v>
      </c>
    </row>
    <row r="2207" spans="1:5" x14ac:dyDescent="0.25">
      <c r="A2207" s="2">
        <v>41512</v>
      </c>
      <c r="B2207">
        <v>5.8948499999999999</v>
      </c>
      <c r="E2207">
        <v>5.4360900000000001</v>
      </c>
    </row>
    <row r="2208" spans="1:5" x14ac:dyDescent="0.25">
      <c r="A2208" s="2">
        <v>41509</v>
      </c>
      <c r="B2208">
        <v>5.9170499999999997</v>
      </c>
      <c r="E2208">
        <v>5.6046199999999997</v>
      </c>
    </row>
    <row r="2209" spans="1:5" x14ac:dyDescent="0.25">
      <c r="A2209" s="2">
        <v>41508</v>
      </c>
      <c r="B2209">
        <v>6.0110999999999999</v>
      </c>
      <c r="E2209">
        <v>5.5670000000000002</v>
      </c>
    </row>
    <row r="2210" spans="1:5" x14ac:dyDescent="0.25">
      <c r="A2210" s="2">
        <v>41507</v>
      </c>
      <c r="B2210">
        <v>5.8176899999999998</v>
      </c>
      <c r="E2210">
        <v>5.2919999999999998</v>
      </c>
    </row>
    <row r="2211" spans="1:5" x14ac:dyDescent="0.25">
      <c r="A2211" s="2">
        <v>41506</v>
      </c>
      <c r="B2211">
        <v>5.8108599999999999</v>
      </c>
      <c r="E2211">
        <v>5.3431699999999998</v>
      </c>
    </row>
    <row r="2212" spans="1:5" x14ac:dyDescent="0.25">
      <c r="A2212" s="2">
        <v>41505</v>
      </c>
      <c r="B2212">
        <v>5.7499700000000002</v>
      </c>
      <c r="E2212">
        <v>5.5459199999999997</v>
      </c>
    </row>
    <row r="2213" spans="1:5" x14ac:dyDescent="0.25">
      <c r="A2213" s="2">
        <v>41502</v>
      </c>
      <c r="B2213">
        <v>5.7804500000000001</v>
      </c>
      <c r="E2213">
        <v>5.74573</v>
      </c>
    </row>
    <row r="2214" spans="1:5" x14ac:dyDescent="0.25">
      <c r="A2214" s="2">
        <v>41501</v>
      </c>
      <c r="B2214">
        <v>5.7552700000000003</v>
      </c>
      <c r="E2214">
        <v>5.8298699999999997</v>
      </c>
    </row>
    <row r="2215" spans="1:5" x14ac:dyDescent="0.25">
      <c r="A2215" s="2">
        <v>41500</v>
      </c>
      <c r="B2215">
        <v>5.7530999999999999</v>
      </c>
      <c r="E2215">
        <v>5.93398</v>
      </c>
    </row>
    <row r="2216" spans="1:5" x14ac:dyDescent="0.25">
      <c r="A2216" s="2">
        <v>41499</v>
      </c>
      <c r="B2216">
        <v>5.6722799999999998</v>
      </c>
      <c r="E2216">
        <v>5.9727399999999999</v>
      </c>
    </row>
    <row r="2217" spans="1:5" x14ac:dyDescent="0.25">
      <c r="A2217" s="2">
        <v>41498</v>
      </c>
      <c r="B2217">
        <v>5.7224399999999997</v>
      </c>
      <c r="E2217">
        <v>5.7942</v>
      </c>
    </row>
    <row r="2218" spans="1:5" x14ac:dyDescent="0.25">
      <c r="A2218" s="2">
        <v>41495</v>
      </c>
      <c r="B2218">
        <v>5.9109499999999997</v>
      </c>
      <c r="E2218">
        <v>5.7839200000000002</v>
      </c>
    </row>
    <row r="2219" spans="1:5" x14ac:dyDescent="0.25">
      <c r="A2219" s="2">
        <v>41494</v>
      </c>
      <c r="B2219">
        <v>6.0259499999999999</v>
      </c>
      <c r="E2219">
        <v>5.5894599999999999</v>
      </c>
    </row>
    <row r="2220" spans="1:5" x14ac:dyDescent="0.25">
      <c r="A2220" s="2">
        <v>41493</v>
      </c>
      <c r="B2220">
        <v>5.9043000000000001</v>
      </c>
      <c r="E2220">
        <v>5.17842</v>
      </c>
    </row>
    <row r="2221" spans="1:5" x14ac:dyDescent="0.25">
      <c r="A2221" s="2">
        <v>41492</v>
      </c>
      <c r="B2221">
        <v>5.9712500000000004</v>
      </c>
      <c r="E2221">
        <v>5.2138</v>
      </c>
    </row>
    <row r="2222" spans="1:5" x14ac:dyDescent="0.25">
      <c r="A2222" s="2">
        <v>41491</v>
      </c>
      <c r="B2222">
        <v>5.83528</v>
      </c>
      <c r="E2222">
        <v>5.2888000000000002</v>
      </c>
    </row>
    <row r="2223" spans="1:5" x14ac:dyDescent="0.25">
      <c r="A2223" s="2">
        <v>41488</v>
      </c>
      <c r="B2223">
        <v>5.8020500000000004</v>
      </c>
      <c r="E2223">
        <v>5.1016399999999997</v>
      </c>
    </row>
    <row r="2224" spans="1:5" x14ac:dyDescent="0.25">
      <c r="A2224" s="2">
        <v>41487</v>
      </c>
      <c r="B2224">
        <v>5.70845</v>
      </c>
      <c r="E2224">
        <v>5.0785299999999998</v>
      </c>
    </row>
    <row r="2225" spans="1:5" x14ac:dyDescent="0.25">
      <c r="A2225" s="2">
        <v>41486</v>
      </c>
      <c r="B2225">
        <v>5.7219600000000002</v>
      </c>
      <c r="E2225">
        <v>4.9800500000000003</v>
      </c>
    </row>
    <row r="2226" spans="1:5" x14ac:dyDescent="0.25">
      <c r="A2226" s="2">
        <v>41485</v>
      </c>
      <c r="B2226">
        <v>5.6462000000000003</v>
      </c>
      <c r="E2226">
        <v>4.9326699999999999</v>
      </c>
    </row>
    <row r="2227" spans="1:5" x14ac:dyDescent="0.25">
      <c r="A2227" s="2">
        <v>41484</v>
      </c>
      <c r="B2227">
        <v>5.7026599999999998</v>
      </c>
      <c r="E2227">
        <v>4.9030399999999998</v>
      </c>
    </row>
    <row r="2228" spans="1:5" x14ac:dyDescent="0.25">
      <c r="A2228" s="2">
        <v>41481</v>
      </c>
      <c r="B2228">
        <v>5.7103999999999999</v>
      </c>
      <c r="E2228">
        <v>4.7617900000000004</v>
      </c>
    </row>
    <row r="2229" spans="1:5" x14ac:dyDescent="0.25">
      <c r="A2229" s="2">
        <v>41480</v>
      </c>
      <c r="B2229">
        <v>5.6620100000000004</v>
      </c>
      <c r="E2229">
        <v>4.6957700000000004</v>
      </c>
    </row>
    <row r="2230" spans="1:5" x14ac:dyDescent="0.25">
      <c r="A2230" s="2">
        <v>41479</v>
      </c>
      <c r="B2230">
        <v>5.63896</v>
      </c>
      <c r="E2230">
        <v>4.4770200000000004</v>
      </c>
    </row>
    <row r="2231" spans="1:5" x14ac:dyDescent="0.25">
      <c r="A2231" s="2">
        <v>41478</v>
      </c>
      <c r="B2231">
        <v>5.5886800000000001</v>
      </c>
      <c r="E2231">
        <v>4.3574099999999998</v>
      </c>
    </row>
    <row r="2232" spans="1:5" x14ac:dyDescent="0.25">
      <c r="A2232" s="2">
        <v>41477</v>
      </c>
      <c r="B2232">
        <v>5.5142600000000002</v>
      </c>
      <c r="E2232">
        <v>4.2115900000000002</v>
      </c>
    </row>
    <row r="2233" spans="1:5" x14ac:dyDescent="0.25">
      <c r="A2233" s="2">
        <v>41474</v>
      </c>
      <c r="B2233">
        <v>5.4658199999999999</v>
      </c>
      <c r="E2233">
        <v>4.1514899999999999</v>
      </c>
    </row>
    <row r="2234" spans="1:5" x14ac:dyDescent="0.25">
      <c r="A2234" s="2">
        <v>41473</v>
      </c>
      <c r="B2234">
        <v>5.3648499999999997</v>
      </c>
      <c r="E2234">
        <v>4.2332400000000003</v>
      </c>
    </row>
    <row r="2235" spans="1:5" x14ac:dyDescent="0.25">
      <c r="A2235" s="2">
        <v>41472</v>
      </c>
      <c r="B2235">
        <v>5.3869899999999999</v>
      </c>
      <c r="E2235">
        <v>4.4424200000000003</v>
      </c>
    </row>
    <row r="2236" spans="1:5" x14ac:dyDescent="0.25">
      <c r="A2236" s="2">
        <v>41471</v>
      </c>
      <c r="B2236">
        <v>5.3890399999999996</v>
      </c>
      <c r="E2236">
        <v>4.4157799999999998</v>
      </c>
    </row>
    <row r="2237" spans="1:5" x14ac:dyDescent="0.25">
      <c r="A2237" s="2">
        <v>41470</v>
      </c>
      <c r="B2237">
        <v>5.2595499999999999</v>
      </c>
      <c r="E2237">
        <v>4.4769699999999997</v>
      </c>
    </row>
    <row r="2238" spans="1:5" x14ac:dyDescent="0.25">
      <c r="A2238" s="2">
        <v>41467</v>
      </c>
      <c r="B2238">
        <v>5.2565499999999998</v>
      </c>
      <c r="E2238">
        <v>4.4111200000000004</v>
      </c>
    </row>
    <row r="2239" spans="1:5" x14ac:dyDescent="0.25">
      <c r="A2239" s="2">
        <v>41466</v>
      </c>
      <c r="B2239">
        <v>5.2999499999999999</v>
      </c>
      <c r="E2239">
        <v>4.4241799999999998</v>
      </c>
    </row>
    <row r="2240" spans="1:5" x14ac:dyDescent="0.25">
      <c r="A2240" s="2">
        <v>41465</v>
      </c>
      <c r="B2240">
        <v>5.1789500000000004</v>
      </c>
      <c r="E2240">
        <v>4.2100499999999998</v>
      </c>
    </row>
    <row r="2241" spans="1:5" x14ac:dyDescent="0.25">
      <c r="A2241" s="2">
        <v>41464</v>
      </c>
      <c r="B2241">
        <v>5.3086799999999998</v>
      </c>
      <c r="E2241">
        <v>4.1782700000000004</v>
      </c>
    </row>
    <row r="2242" spans="1:5" x14ac:dyDescent="0.25">
      <c r="A2242" s="2">
        <v>41463</v>
      </c>
      <c r="B2242">
        <v>5.4302999999999999</v>
      </c>
      <c r="E2242">
        <v>4.3203399999999998</v>
      </c>
    </row>
    <row r="2243" spans="1:5" x14ac:dyDescent="0.25">
      <c r="A2243" s="2">
        <v>41460</v>
      </c>
      <c r="B2243">
        <v>5.4796899999999997</v>
      </c>
      <c r="E2243">
        <v>4.7334300000000002</v>
      </c>
    </row>
    <row r="2244" spans="1:5" x14ac:dyDescent="0.25">
      <c r="A2244" s="2">
        <v>41459</v>
      </c>
      <c r="B2244">
        <v>5.8536700000000002</v>
      </c>
      <c r="E2244">
        <v>4.6230200000000004</v>
      </c>
    </row>
    <row r="2245" spans="1:5" x14ac:dyDescent="0.25">
      <c r="A2245" s="2">
        <v>41458</v>
      </c>
      <c r="B2245">
        <v>6.0640599999999996</v>
      </c>
      <c r="E2245">
        <v>4.7102399999999998</v>
      </c>
    </row>
    <row r="2246" spans="1:5" x14ac:dyDescent="0.25">
      <c r="A2246" s="2">
        <v>41457</v>
      </c>
      <c r="B2246">
        <v>5.5460900000000004</v>
      </c>
      <c r="E2246">
        <v>4.7723800000000001</v>
      </c>
    </row>
    <row r="2247" spans="1:5" x14ac:dyDescent="0.25">
      <c r="A2247" s="2">
        <v>41456</v>
      </c>
      <c r="B2247">
        <v>5.49573</v>
      </c>
      <c r="E2247">
        <v>3.8927800000000001</v>
      </c>
    </row>
    <row r="2248" spans="1:5" x14ac:dyDescent="0.25">
      <c r="A2248" s="2">
        <v>41453</v>
      </c>
      <c r="B2248">
        <v>5.4360900000000001</v>
      </c>
      <c r="E2248">
        <v>3.7769400000000002</v>
      </c>
    </row>
    <row r="2249" spans="1:5" x14ac:dyDescent="0.25">
      <c r="A2249" s="2">
        <v>41452</v>
      </c>
      <c r="B2249">
        <v>5.7349600000000001</v>
      </c>
      <c r="E2249">
        <v>3.9042400000000002</v>
      </c>
    </row>
    <row r="2250" spans="1:5" x14ac:dyDescent="0.25">
      <c r="A2250" s="2">
        <v>41451</v>
      </c>
      <c r="B2250">
        <v>5.71007</v>
      </c>
      <c r="E2250">
        <v>4.2237200000000001</v>
      </c>
    </row>
    <row r="2251" spans="1:5" x14ac:dyDescent="0.25">
      <c r="A2251" s="2">
        <v>41450</v>
      </c>
      <c r="B2251">
        <v>5.5670799999999998</v>
      </c>
      <c r="E2251">
        <v>4.2264499999999998</v>
      </c>
    </row>
    <row r="2252" spans="1:5" x14ac:dyDescent="0.25">
      <c r="A2252" s="2">
        <v>41449</v>
      </c>
      <c r="B2252">
        <v>5.3562599999999998</v>
      </c>
      <c r="E2252">
        <v>3.7104200000000001</v>
      </c>
    </row>
    <row r="2253" spans="1:5" x14ac:dyDescent="0.25">
      <c r="A2253" s="2">
        <v>41446</v>
      </c>
      <c r="B2253">
        <v>5.7299100000000003</v>
      </c>
      <c r="E2253">
        <v>3.6809799999999999</v>
      </c>
    </row>
    <row r="2254" spans="1:5" x14ac:dyDescent="0.25">
      <c r="A2254" s="2">
        <v>41445</v>
      </c>
      <c r="B2254">
        <v>5.8251600000000003</v>
      </c>
      <c r="E2254">
        <v>3.8627799999999999</v>
      </c>
    </row>
    <row r="2255" spans="1:5" x14ac:dyDescent="0.25">
      <c r="A2255" s="2">
        <v>41444</v>
      </c>
      <c r="B2255">
        <v>5.8298699999999997</v>
      </c>
      <c r="E2255">
        <v>3.4999600000000002</v>
      </c>
    </row>
    <row r="2256" spans="1:5" x14ac:dyDescent="0.25">
      <c r="A2256" s="2">
        <v>41443</v>
      </c>
      <c r="B2256">
        <v>6.2554600000000002</v>
      </c>
      <c r="E2256">
        <v>3.6795399999999998</v>
      </c>
    </row>
    <row r="2257" spans="1:5" x14ac:dyDescent="0.25">
      <c r="A2257" s="2">
        <v>41442</v>
      </c>
      <c r="B2257">
        <v>6.0660600000000002</v>
      </c>
      <c r="E2257">
        <v>4.2340299999999997</v>
      </c>
    </row>
    <row r="2258" spans="1:5" x14ac:dyDescent="0.25">
      <c r="A2258" s="2">
        <v>41439</v>
      </c>
      <c r="B2258">
        <v>6.3136799999999997</v>
      </c>
      <c r="E2258">
        <v>3.6885599999999998</v>
      </c>
    </row>
    <row r="2259" spans="1:5" x14ac:dyDescent="0.25">
      <c r="A2259" s="2">
        <v>41438</v>
      </c>
      <c r="B2259">
        <v>5.8372299999999999</v>
      </c>
      <c r="E2259">
        <v>3.13903</v>
      </c>
    </row>
    <row r="2260" spans="1:5" x14ac:dyDescent="0.25">
      <c r="A2260" s="2">
        <v>41437</v>
      </c>
      <c r="B2260">
        <v>5.9496399999999996</v>
      </c>
      <c r="E2260">
        <v>3.9521999999999999</v>
      </c>
    </row>
    <row r="2261" spans="1:5" x14ac:dyDescent="0.25">
      <c r="A2261" s="2">
        <v>41436</v>
      </c>
      <c r="B2261">
        <v>5.5236499999999999</v>
      </c>
      <c r="E2261">
        <v>6.1172300000000002</v>
      </c>
    </row>
    <row r="2262" spans="1:5" x14ac:dyDescent="0.25">
      <c r="A2262" s="2">
        <v>41435</v>
      </c>
      <c r="B2262">
        <v>5.2931999999999997</v>
      </c>
      <c r="E2262">
        <v>5.9189400000000001</v>
      </c>
    </row>
    <row r="2263" spans="1:5" x14ac:dyDescent="0.25">
      <c r="A2263" s="2">
        <v>41432</v>
      </c>
      <c r="B2263">
        <v>5.3813500000000003</v>
      </c>
      <c r="E2263">
        <v>5.5120800000000001</v>
      </c>
    </row>
    <row r="2264" spans="1:5" x14ac:dyDescent="0.25">
      <c r="A2264" s="2">
        <v>41431</v>
      </c>
      <c r="B2264">
        <v>5.2473999999999998</v>
      </c>
      <c r="E2264">
        <v>5.6166600000000004</v>
      </c>
    </row>
    <row r="2265" spans="1:5" x14ac:dyDescent="0.25">
      <c r="A2265" s="2">
        <v>41430</v>
      </c>
      <c r="B2265">
        <v>5.0785299999999998</v>
      </c>
      <c r="E2265">
        <v>6.0831299999999997</v>
      </c>
    </row>
    <row r="2266" spans="1:5" x14ac:dyDescent="0.25">
      <c r="A2266" s="2">
        <v>41429</v>
      </c>
      <c r="B2266">
        <v>5.11076</v>
      </c>
      <c r="E2266">
        <v>6.55654</v>
      </c>
    </row>
    <row r="2267" spans="1:5" x14ac:dyDescent="0.25">
      <c r="A2267" s="2">
        <v>41428</v>
      </c>
      <c r="B2267">
        <v>5.06351</v>
      </c>
      <c r="E2267">
        <v>6.3354799999999996</v>
      </c>
    </row>
    <row r="2268" spans="1:5" x14ac:dyDescent="0.25">
      <c r="A2268" s="2">
        <v>41425</v>
      </c>
      <c r="B2268">
        <v>5.0586900000000004</v>
      </c>
      <c r="E2268">
        <v>6.3068999999999997</v>
      </c>
    </row>
    <row r="2269" spans="1:5" x14ac:dyDescent="0.25">
      <c r="A2269" s="2">
        <v>41424</v>
      </c>
      <c r="B2269">
        <v>4.9183399999999997</v>
      </c>
      <c r="E2269">
        <v>6.2058499999999999</v>
      </c>
    </row>
    <row r="2270" spans="1:5" x14ac:dyDescent="0.25">
      <c r="A2270" s="2">
        <v>41423</v>
      </c>
      <c r="B2270">
        <v>4.7863199999999999</v>
      </c>
      <c r="E2270">
        <v>6.1433299999999997</v>
      </c>
    </row>
    <row r="2271" spans="1:5" x14ac:dyDescent="0.25">
      <c r="A2271" s="2">
        <v>41422</v>
      </c>
      <c r="B2271">
        <v>4.6314000000000002</v>
      </c>
      <c r="E2271">
        <v>5.7585899999999999</v>
      </c>
    </row>
    <row r="2272" spans="1:5" x14ac:dyDescent="0.25">
      <c r="A2272" s="2">
        <v>41421</v>
      </c>
      <c r="B2272">
        <v>4.4608499999999998</v>
      </c>
      <c r="E2272">
        <v>5.6663199999999998</v>
      </c>
    </row>
    <row r="2273" spans="1:5" x14ac:dyDescent="0.25">
      <c r="A2273" s="2">
        <v>41418</v>
      </c>
      <c r="B2273">
        <v>4.5345700000000004</v>
      </c>
      <c r="E2273">
        <v>5.3971799999999996</v>
      </c>
    </row>
    <row r="2274" spans="1:5" x14ac:dyDescent="0.25">
      <c r="A2274" s="2">
        <v>41417</v>
      </c>
      <c r="B2274">
        <v>4.33256</v>
      </c>
      <c r="E2274">
        <v>5.2297599999999997</v>
      </c>
    </row>
    <row r="2275" spans="1:5" x14ac:dyDescent="0.25">
      <c r="A2275" s="2">
        <v>41416</v>
      </c>
      <c r="B2275">
        <v>4.2075100000000001</v>
      </c>
      <c r="E2275">
        <v>4.71089</v>
      </c>
    </row>
    <row r="2276" spans="1:5" x14ac:dyDescent="0.25">
      <c r="A2276" s="2">
        <v>41415</v>
      </c>
      <c r="B2276">
        <v>4.5198999999999998</v>
      </c>
      <c r="E2276">
        <v>4.3270099999999996</v>
      </c>
    </row>
    <row r="2277" spans="1:5" x14ac:dyDescent="0.25">
      <c r="A2277" s="2">
        <v>41414</v>
      </c>
      <c r="B2277">
        <v>4.5702699999999998</v>
      </c>
      <c r="E2277">
        <v>4.5871300000000002</v>
      </c>
    </row>
    <row r="2278" spans="1:5" x14ac:dyDescent="0.25">
      <c r="A2278" s="2">
        <v>41411</v>
      </c>
      <c r="B2278">
        <v>4.4769699999999997</v>
      </c>
      <c r="E2278">
        <v>4.6486499999999999</v>
      </c>
    </row>
    <row r="2279" spans="1:5" x14ac:dyDescent="0.25">
      <c r="A2279" s="2">
        <v>41410</v>
      </c>
      <c r="B2279">
        <v>4.70777</v>
      </c>
      <c r="E2279">
        <v>4.4357300000000004</v>
      </c>
    </row>
    <row r="2280" spans="1:5" x14ac:dyDescent="0.25">
      <c r="A2280" s="2">
        <v>41409</v>
      </c>
      <c r="B2280">
        <v>4.6170999999999998</v>
      </c>
      <c r="E2280">
        <v>4.4101400000000002</v>
      </c>
    </row>
    <row r="2281" spans="1:5" x14ac:dyDescent="0.25">
      <c r="A2281" s="2">
        <v>41408</v>
      </c>
      <c r="B2281">
        <v>4.5079900000000004</v>
      </c>
      <c r="E2281">
        <v>4.7794400000000001</v>
      </c>
    </row>
    <row r="2282" spans="1:5" x14ac:dyDescent="0.25">
      <c r="A2282" s="2">
        <v>41407</v>
      </c>
      <c r="B2282">
        <v>4.1782700000000004</v>
      </c>
      <c r="E2282">
        <v>5.0560299999999998</v>
      </c>
    </row>
    <row r="2283" spans="1:5" x14ac:dyDescent="0.25">
      <c r="A2283" s="2">
        <v>41404</v>
      </c>
      <c r="B2283">
        <v>4.3203399999999998</v>
      </c>
      <c r="E2283">
        <v>5.2739399999999996</v>
      </c>
    </row>
    <row r="2284" spans="1:5" x14ac:dyDescent="0.25">
      <c r="A2284" s="2">
        <v>41403</v>
      </c>
      <c r="B2284">
        <v>4.9038899999999996</v>
      </c>
      <c r="E2284">
        <v>5.3959599999999996</v>
      </c>
    </row>
    <row r="2285" spans="1:5" x14ac:dyDescent="0.25">
      <c r="A2285" s="2">
        <v>41402</v>
      </c>
      <c r="B2285">
        <v>4.5439999999999996</v>
      </c>
      <c r="E2285">
        <v>5.4817799999999997</v>
      </c>
    </row>
    <row r="2286" spans="1:5" x14ac:dyDescent="0.25">
      <c r="A2286" s="2">
        <v>41401</v>
      </c>
      <c r="B2286">
        <v>4.8280000000000003</v>
      </c>
      <c r="E2286">
        <v>5.7049500000000002</v>
      </c>
    </row>
    <row r="2287" spans="1:5" x14ac:dyDescent="0.25">
      <c r="A2287" s="2">
        <v>41400</v>
      </c>
      <c r="B2287">
        <v>5.0469499999999998</v>
      </c>
      <c r="E2287">
        <v>5.9321000000000002</v>
      </c>
    </row>
    <row r="2288" spans="1:5" x14ac:dyDescent="0.25">
      <c r="A2288" s="2">
        <v>41397</v>
      </c>
      <c r="B2288">
        <v>4.8889100000000001</v>
      </c>
      <c r="E2288">
        <v>6.0514900000000003</v>
      </c>
    </row>
    <row r="2289" spans="1:5" x14ac:dyDescent="0.25">
      <c r="A2289" s="2">
        <v>41396</v>
      </c>
      <c r="B2289">
        <v>3.9729800000000002</v>
      </c>
      <c r="E2289">
        <v>5.6910999999999996</v>
      </c>
    </row>
    <row r="2290" spans="1:5" x14ac:dyDescent="0.25">
      <c r="A2290" s="2">
        <v>41395</v>
      </c>
      <c r="B2290">
        <v>3.7855300000000001</v>
      </c>
      <c r="E2290">
        <v>5.5932700000000004</v>
      </c>
    </row>
    <row r="2291" spans="1:5" x14ac:dyDescent="0.25">
      <c r="A2291" s="2">
        <v>41394</v>
      </c>
      <c r="B2291">
        <v>4.0395099999999999</v>
      </c>
      <c r="E2291">
        <v>6.6477599999999999</v>
      </c>
    </row>
    <row r="2292" spans="1:5" x14ac:dyDescent="0.25">
      <c r="A2292" s="2">
        <v>41393</v>
      </c>
      <c r="B2292">
        <v>4.2787899999999999</v>
      </c>
      <c r="E2292">
        <v>6.27</v>
      </c>
    </row>
    <row r="2293" spans="1:5" x14ac:dyDescent="0.25">
      <c r="A2293" s="2">
        <v>41390</v>
      </c>
      <c r="B2293">
        <v>3.9708000000000001</v>
      </c>
      <c r="E2293">
        <v>6.2183000000000002</v>
      </c>
    </row>
    <row r="2294" spans="1:5" x14ac:dyDescent="0.25">
      <c r="A2294" s="2">
        <v>41389</v>
      </c>
      <c r="B2294">
        <v>3.8110499999999998</v>
      </c>
      <c r="E2294">
        <v>5.5296599999999998</v>
      </c>
    </row>
    <row r="2295" spans="1:5" x14ac:dyDescent="0.25">
      <c r="A2295" s="2">
        <v>41388</v>
      </c>
      <c r="B2295">
        <v>3.8757899999999998</v>
      </c>
      <c r="E2295">
        <v>6.6364400000000003</v>
      </c>
    </row>
    <row r="2296" spans="1:5" x14ac:dyDescent="0.25">
      <c r="A2296" s="2">
        <v>41387</v>
      </c>
      <c r="B2296">
        <v>3.9553400000000001</v>
      </c>
      <c r="E2296">
        <v>6.71706</v>
      </c>
    </row>
    <row r="2297" spans="1:5" x14ac:dyDescent="0.25">
      <c r="A2297" s="2">
        <v>41386</v>
      </c>
      <c r="B2297">
        <v>3.7056300000000002</v>
      </c>
      <c r="E2297">
        <v>6.7366999999999999</v>
      </c>
    </row>
    <row r="2298" spans="1:5" x14ac:dyDescent="0.25">
      <c r="A2298" s="2">
        <v>41383</v>
      </c>
      <c r="B2298">
        <v>4.0772199999999996</v>
      </c>
      <c r="E2298">
        <v>6.1883800000000004</v>
      </c>
    </row>
    <row r="2299" spans="1:5" x14ac:dyDescent="0.25">
      <c r="A2299" s="2">
        <v>41382</v>
      </c>
      <c r="B2299">
        <v>3.9632399999999999</v>
      </c>
      <c r="E2299">
        <v>6.0179600000000004</v>
      </c>
    </row>
    <row r="2300" spans="1:5" x14ac:dyDescent="0.25">
      <c r="A2300" s="2">
        <v>41381</v>
      </c>
      <c r="B2300">
        <v>3.51675</v>
      </c>
      <c r="E2300">
        <v>5.6988300000000001</v>
      </c>
    </row>
    <row r="2301" spans="1:5" x14ac:dyDescent="0.25">
      <c r="A2301" s="2">
        <v>41380</v>
      </c>
      <c r="B2301">
        <v>4.0049000000000001</v>
      </c>
      <c r="E2301">
        <v>5.8361400000000003</v>
      </c>
    </row>
    <row r="2302" spans="1:5" x14ac:dyDescent="0.25">
      <c r="A2302" s="2">
        <v>41379</v>
      </c>
      <c r="B2302">
        <v>6.1172300000000002</v>
      </c>
      <c r="E2302">
        <v>5.5882199999999997</v>
      </c>
    </row>
    <row r="2303" spans="1:5" x14ac:dyDescent="0.25">
      <c r="A2303" s="2">
        <v>41376</v>
      </c>
      <c r="B2303">
        <v>6.1546500000000002</v>
      </c>
      <c r="E2303">
        <v>5.4326299999999996</v>
      </c>
    </row>
    <row r="2304" spans="1:5" x14ac:dyDescent="0.25">
      <c r="A2304" s="2">
        <v>41375</v>
      </c>
      <c r="B2304">
        <v>5.61707</v>
      </c>
      <c r="E2304">
        <v>5.75962</v>
      </c>
    </row>
    <row r="2305" spans="1:5" x14ac:dyDescent="0.25">
      <c r="A2305" s="2">
        <v>41374</v>
      </c>
      <c r="B2305">
        <v>5.5252299999999996</v>
      </c>
      <c r="E2305">
        <v>5.6847000000000003</v>
      </c>
    </row>
    <row r="2306" spans="1:5" x14ac:dyDescent="0.25">
      <c r="A2306" s="2">
        <v>41373</v>
      </c>
      <c r="B2306">
        <v>6.1616200000000001</v>
      </c>
      <c r="E2306">
        <v>4.6481399999999997</v>
      </c>
    </row>
    <row r="2307" spans="1:5" x14ac:dyDescent="0.25">
      <c r="A2307" s="2">
        <v>41372</v>
      </c>
      <c r="B2307">
        <v>6.6606100000000001</v>
      </c>
      <c r="E2307">
        <v>4.6864800000000004</v>
      </c>
    </row>
    <row r="2308" spans="1:5" x14ac:dyDescent="0.25">
      <c r="A2308" s="2">
        <v>41369</v>
      </c>
      <c r="B2308">
        <v>6.64811</v>
      </c>
      <c r="E2308">
        <v>5.18527</v>
      </c>
    </row>
    <row r="2309" spans="1:5" x14ac:dyDescent="0.25">
      <c r="A2309" s="2">
        <v>41368</v>
      </c>
      <c r="B2309">
        <v>6.3869899999999999</v>
      </c>
      <c r="E2309">
        <v>5.4829299999999996</v>
      </c>
    </row>
    <row r="2310" spans="1:5" x14ac:dyDescent="0.25">
      <c r="A2310" s="2">
        <v>41367</v>
      </c>
      <c r="B2310">
        <v>6.2298200000000001</v>
      </c>
      <c r="E2310">
        <v>6.5204300000000002</v>
      </c>
    </row>
    <row r="2311" spans="1:5" x14ac:dyDescent="0.25">
      <c r="A2311" s="2">
        <v>41366</v>
      </c>
      <c r="B2311">
        <v>6.2462600000000004</v>
      </c>
      <c r="E2311">
        <v>6.3122600000000002</v>
      </c>
    </row>
    <row r="2312" spans="1:5" x14ac:dyDescent="0.25">
      <c r="A2312" s="2">
        <v>41365</v>
      </c>
      <c r="B2312">
        <v>6.0913700000000004</v>
      </c>
      <c r="E2312">
        <v>7.6163400000000001</v>
      </c>
    </row>
    <row r="2313" spans="1:5" x14ac:dyDescent="0.25">
      <c r="A2313" s="2">
        <v>41361</v>
      </c>
      <c r="B2313">
        <v>6.0776300000000001</v>
      </c>
      <c r="E2313">
        <v>7.8764399999999997</v>
      </c>
    </row>
    <row r="2314" spans="1:5" x14ac:dyDescent="0.25">
      <c r="A2314" s="2">
        <v>41360</v>
      </c>
      <c r="B2314">
        <v>6.2327399999999997</v>
      </c>
      <c r="E2314">
        <v>7.8936799999999998</v>
      </c>
    </row>
    <row r="2315" spans="1:5" x14ac:dyDescent="0.25">
      <c r="A2315" s="2">
        <v>41359</v>
      </c>
      <c r="B2315">
        <v>5.8485699999999996</v>
      </c>
      <c r="E2315">
        <v>8.0632699999999993</v>
      </c>
    </row>
    <row r="2316" spans="1:5" x14ac:dyDescent="0.25">
      <c r="A2316" s="2">
        <v>41358</v>
      </c>
      <c r="B2316">
        <v>5.6920799999999998</v>
      </c>
      <c r="E2316">
        <v>9.2415199999999995</v>
      </c>
    </row>
    <row r="2317" spans="1:5" x14ac:dyDescent="0.25">
      <c r="A2317" s="2">
        <v>41355</v>
      </c>
      <c r="B2317">
        <v>5.2933899999999996</v>
      </c>
      <c r="E2317">
        <v>9.2847399999999993</v>
      </c>
    </row>
    <row r="2318" spans="1:5" x14ac:dyDescent="0.25">
      <c r="A2318" s="2">
        <v>41354</v>
      </c>
      <c r="B2318">
        <v>5.6171600000000002</v>
      </c>
      <c r="E2318">
        <v>8.6788799999999995</v>
      </c>
    </row>
    <row r="2319" spans="1:5" x14ac:dyDescent="0.25">
      <c r="A2319" s="2">
        <v>41353</v>
      </c>
      <c r="B2319">
        <v>5.0473800000000004</v>
      </c>
      <c r="E2319">
        <v>8.61313</v>
      </c>
    </row>
    <row r="2320" spans="1:5" x14ac:dyDescent="0.25">
      <c r="A2320" s="2">
        <v>41352</v>
      </c>
      <c r="B2320">
        <v>4.4300300000000004</v>
      </c>
      <c r="E2320">
        <v>8.8736599999999992</v>
      </c>
    </row>
    <row r="2321" spans="1:5" x14ac:dyDescent="0.25">
      <c r="A2321" s="2">
        <v>41351</v>
      </c>
      <c r="B2321">
        <v>4.5093800000000002</v>
      </c>
      <c r="E2321">
        <v>9.0558999999999994</v>
      </c>
    </row>
    <row r="2322" spans="1:5" x14ac:dyDescent="0.25">
      <c r="A2322" s="2">
        <v>41348</v>
      </c>
      <c r="B2322">
        <v>4.8314599999999999</v>
      </c>
    </row>
    <row r="2323" spans="1:5" x14ac:dyDescent="0.25">
      <c r="A2323" s="2">
        <v>41347</v>
      </c>
      <c r="B2323">
        <v>4.7088999999999999</v>
      </c>
    </row>
    <row r="2324" spans="1:5" x14ac:dyDescent="0.25">
      <c r="A2324" s="2">
        <v>41346</v>
      </c>
      <c r="B2324">
        <v>4.4749999999999996</v>
      </c>
    </row>
    <row r="2325" spans="1:5" x14ac:dyDescent="0.25">
      <c r="A2325" s="2">
        <v>41345</v>
      </c>
      <c r="B2325">
        <v>4.7664200000000001</v>
      </c>
    </row>
    <row r="2326" spans="1:5" x14ac:dyDescent="0.25">
      <c r="A2326" s="2">
        <v>41344</v>
      </c>
      <c r="B2326">
        <v>5.0560299999999998</v>
      </c>
    </row>
    <row r="2327" spans="1:5" x14ac:dyDescent="0.25">
      <c r="A2327" s="2">
        <v>41341</v>
      </c>
      <c r="B2327">
        <v>5.4298200000000003</v>
      </c>
    </row>
    <row r="2328" spans="1:5" x14ac:dyDescent="0.25">
      <c r="A2328" s="2">
        <v>41340</v>
      </c>
      <c r="B2328">
        <v>5.5269300000000001</v>
      </c>
    </row>
    <row r="2329" spans="1:5" x14ac:dyDescent="0.25">
      <c r="A2329" s="2">
        <v>41339</v>
      </c>
      <c r="B2329">
        <v>5.4428099999999997</v>
      </c>
    </row>
    <row r="2330" spans="1:5" x14ac:dyDescent="0.25">
      <c r="A2330" s="2">
        <v>41338</v>
      </c>
      <c r="B2330">
        <v>5.3923500000000004</v>
      </c>
    </row>
    <row r="2331" spans="1:5" x14ac:dyDescent="0.25">
      <c r="A2331" s="2">
        <v>41337</v>
      </c>
      <c r="B2331">
        <v>5.8930800000000003</v>
      </c>
    </row>
    <row r="2332" spans="1:5" x14ac:dyDescent="0.25">
      <c r="A2332" s="2">
        <v>41334</v>
      </c>
      <c r="B2332">
        <v>5.9471499999999997</v>
      </c>
    </row>
    <row r="2333" spans="1:5" x14ac:dyDescent="0.25">
      <c r="A2333" s="2">
        <v>41333</v>
      </c>
      <c r="B2333">
        <v>6.2798400000000001</v>
      </c>
    </row>
    <row r="2334" spans="1:5" x14ac:dyDescent="0.25">
      <c r="A2334" s="2">
        <v>41332</v>
      </c>
      <c r="B2334">
        <v>5.7242600000000001</v>
      </c>
    </row>
    <row r="2335" spans="1:5" x14ac:dyDescent="0.25">
      <c r="A2335" s="2">
        <v>41331</v>
      </c>
      <c r="B2335">
        <v>5.48184</v>
      </c>
    </row>
    <row r="2336" spans="1:5" x14ac:dyDescent="0.25">
      <c r="A2336" s="2">
        <v>41330</v>
      </c>
      <c r="B2336">
        <v>5.8836300000000001</v>
      </c>
    </row>
    <row r="2337" spans="1:2" x14ac:dyDescent="0.25">
      <c r="A2337" s="2">
        <v>41327</v>
      </c>
      <c r="B2337">
        <v>6.6741400000000004</v>
      </c>
    </row>
    <row r="2338" spans="1:2" x14ac:dyDescent="0.25">
      <c r="A2338" s="2">
        <v>41326</v>
      </c>
      <c r="B2338">
        <v>6.8243999999999998</v>
      </c>
    </row>
    <row r="2339" spans="1:2" x14ac:dyDescent="0.25">
      <c r="A2339" s="2">
        <v>41325</v>
      </c>
      <c r="B2339">
        <v>6.4851799999999997</v>
      </c>
    </row>
    <row r="2340" spans="1:2" x14ac:dyDescent="0.25">
      <c r="A2340" s="2">
        <v>41324</v>
      </c>
      <c r="B2340">
        <v>6.1053800000000003</v>
      </c>
    </row>
    <row r="2341" spans="1:2" x14ac:dyDescent="0.25">
      <c r="A2341" s="2">
        <v>41323</v>
      </c>
      <c r="B2341">
        <v>6.6631499999999999</v>
      </c>
    </row>
    <row r="2342" spans="1:2" x14ac:dyDescent="0.25">
      <c r="A2342" s="2">
        <v>41320</v>
      </c>
      <c r="B2342">
        <v>6.7571199999999996</v>
      </c>
    </row>
    <row r="2343" spans="1:2" x14ac:dyDescent="0.25">
      <c r="A2343" s="2">
        <v>41319</v>
      </c>
      <c r="B2343">
        <v>6.8300799999999997</v>
      </c>
    </row>
    <row r="2344" spans="1:2" x14ac:dyDescent="0.25">
      <c r="A2344" s="2">
        <v>41318</v>
      </c>
      <c r="B2344">
        <v>6.8610300000000004</v>
      </c>
    </row>
    <row r="2345" spans="1:2" x14ac:dyDescent="0.25">
      <c r="A2345" s="2">
        <v>41317</v>
      </c>
      <c r="B2345">
        <v>6.0045000000000002</v>
      </c>
    </row>
    <row r="2346" spans="1:2" x14ac:dyDescent="0.25">
      <c r="A2346" s="2">
        <v>41316</v>
      </c>
      <c r="B2346">
        <v>5.8463200000000004</v>
      </c>
    </row>
    <row r="2347" spans="1:2" x14ac:dyDescent="0.25">
      <c r="A2347" s="2">
        <v>41313</v>
      </c>
      <c r="B2347">
        <v>5.9162600000000003</v>
      </c>
    </row>
    <row r="2348" spans="1:2" x14ac:dyDescent="0.25">
      <c r="A2348" s="2">
        <v>41312</v>
      </c>
      <c r="B2348">
        <v>5.4810100000000004</v>
      </c>
    </row>
    <row r="2349" spans="1:2" x14ac:dyDescent="0.25">
      <c r="A2349" s="2">
        <v>41311</v>
      </c>
      <c r="B2349">
        <v>5.4866799999999998</v>
      </c>
    </row>
    <row r="2350" spans="1:2" x14ac:dyDescent="0.25">
      <c r="A2350" s="2">
        <v>41310</v>
      </c>
      <c r="B2350">
        <v>5.8275399999999999</v>
      </c>
    </row>
    <row r="2351" spans="1:2" x14ac:dyDescent="0.25">
      <c r="A2351" s="2">
        <v>41309</v>
      </c>
      <c r="B2351">
        <v>5.6847000000000003</v>
      </c>
    </row>
    <row r="2352" spans="1:2" x14ac:dyDescent="0.25">
      <c r="A2352" s="2">
        <v>41306</v>
      </c>
      <c r="B2352">
        <v>5.7691600000000003</v>
      </c>
    </row>
    <row r="2353" spans="1:2" x14ac:dyDescent="0.25">
      <c r="A2353" s="2">
        <v>41305</v>
      </c>
      <c r="B2353">
        <v>4.5098900000000004</v>
      </c>
    </row>
    <row r="2354" spans="1:2" x14ac:dyDescent="0.25">
      <c r="A2354" s="2">
        <v>41304</v>
      </c>
      <c r="B2354">
        <v>5.0088100000000004</v>
      </c>
    </row>
    <row r="2355" spans="1:2" x14ac:dyDescent="0.25">
      <c r="A2355" s="2">
        <v>41303</v>
      </c>
      <c r="B2355">
        <v>5.2302400000000002</v>
      </c>
    </row>
    <row r="2356" spans="1:2" x14ac:dyDescent="0.25">
      <c r="A2356" s="2">
        <v>41302</v>
      </c>
      <c r="B2356">
        <v>5.4774099999999999</v>
      </c>
    </row>
    <row r="2357" spans="1:2" x14ac:dyDescent="0.25">
      <c r="A2357" s="2">
        <v>41299</v>
      </c>
      <c r="B2357">
        <v>5.3807999999999998</v>
      </c>
    </row>
    <row r="2358" spans="1:2" x14ac:dyDescent="0.25">
      <c r="A2358" s="2">
        <v>41298</v>
      </c>
      <c r="B2358">
        <v>5.6300299999999996</v>
      </c>
    </row>
    <row r="2359" spans="1:2" x14ac:dyDescent="0.25">
      <c r="A2359" s="2">
        <v>41297</v>
      </c>
      <c r="B2359">
        <v>6.0147599999999999</v>
      </c>
    </row>
    <row r="2360" spans="1:2" x14ac:dyDescent="0.25">
      <c r="A2360" s="2">
        <v>41296</v>
      </c>
      <c r="B2360">
        <v>7.0521799999999999</v>
      </c>
    </row>
    <row r="2361" spans="1:2" x14ac:dyDescent="0.25">
      <c r="A2361" s="2">
        <v>41295</v>
      </c>
      <c r="B2361">
        <v>6.4054799999999998</v>
      </c>
    </row>
    <row r="2362" spans="1:2" x14ac:dyDescent="0.25">
      <c r="A2362" s="2">
        <v>41292</v>
      </c>
      <c r="B2362">
        <v>6.6205400000000001</v>
      </c>
    </row>
    <row r="2363" spans="1:2" x14ac:dyDescent="0.25">
      <c r="A2363" s="2">
        <v>41291</v>
      </c>
      <c r="B2363">
        <v>7.2700199999999997</v>
      </c>
    </row>
    <row r="2364" spans="1:2" x14ac:dyDescent="0.25">
      <c r="A2364" s="2">
        <v>41290</v>
      </c>
      <c r="B2364">
        <v>7.2663500000000001</v>
      </c>
    </row>
    <row r="2365" spans="1:2" x14ac:dyDescent="0.25">
      <c r="A2365" s="2">
        <v>41289</v>
      </c>
      <c r="B2365">
        <v>7.8409800000000001</v>
      </c>
    </row>
    <row r="2366" spans="1:2" x14ac:dyDescent="0.25">
      <c r="A2366" s="2">
        <v>41288</v>
      </c>
      <c r="B2366">
        <v>7.6296999999999997</v>
      </c>
    </row>
    <row r="2367" spans="1:2" x14ac:dyDescent="0.25">
      <c r="A2367" s="2">
        <v>41285</v>
      </c>
      <c r="B2367">
        <v>7.6419199999999998</v>
      </c>
    </row>
    <row r="2368" spans="1:2" x14ac:dyDescent="0.25">
      <c r="A2368" s="2">
        <v>41284</v>
      </c>
      <c r="B2368">
        <v>7.7703600000000002</v>
      </c>
    </row>
    <row r="2369" spans="1:2" x14ac:dyDescent="0.25">
      <c r="A2369" s="2">
        <v>41283</v>
      </c>
      <c r="B2369">
        <v>7.86754</v>
      </c>
    </row>
    <row r="2370" spans="1:2" x14ac:dyDescent="0.25">
      <c r="A2370" s="2">
        <v>41282</v>
      </c>
      <c r="B2370">
        <v>8.1948899999999991</v>
      </c>
    </row>
    <row r="2371" spans="1:2" x14ac:dyDescent="0.25">
      <c r="A2371" s="2">
        <v>41281</v>
      </c>
      <c r="B2371">
        <v>8.4677699999999998</v>
      </c>
    </row>
    <row r="2372" spans="1:2" x14ac:dyDescent="0.25">
      <c r="A2372" s="2">
        <v>41278</v>
      </c>
      <c r="B2372">
        <v>8.0120900000000006</v>
      </c>
    </row>
    <row r="2373" spans="1:2" x14ac:dyDescent="0.25">
      <c r="A2373" s="2">
        <v>41277</v>
      </c>
      <c r="B2373">
        <v>8.1288199999999993</v>
      </c>
    </row>
    <row r="2374" spans="1:2" x14ac:dyDescent="0.25">
      <c r="A2374" s="2">
        <v>41276</v>
      </c>
      <c r="B2374">
        <v>8.3886500000000002</v>
      </c>
    </row>
    <row r="2375" spans="1:2" x14ac:dyDescent="0.25">
      <c r="A2375" s="2">
        <v>41274</v>
      </c>
      <c r="B2375">
        <v>8.4988700000000001</v>
      </c>
    </row>
    <row r="2376" spans="1:2" x14ac:dyDescent="0.25">
      <c r="A2376" s="2">
        <v>41271</v>
      </c>
      <c r="B2376">
        <v>8.58108</v>
      </c>
    </row>
    <row r="2377" spans="1:2" x14ac:dyDescent="0.25">
      <c r="A2377" s="2">
        <v>41270</v>
      </c>
      <c r="B2377">
        <v>9.0224299999999999</v>
      </c>
    </row>
    <row r="2378" spans="1:2" x14ac:dyDescent="0.25">
      <c r="A2378" s="2">
        <v>41269</v>
      </c>
      <c r="B2378">
        <v>9.1370900000000006</v>
      </c>
    </row>
    <row r="2379" spans="1:2" x14ac:dyDescent="0.25">
      <c r="A2379" s="2">
        <v>41267</v>
      </c>
      <c r="B2379">
        <v>9.1122200000000007</v>
      </c>
    </row>
    <row r="2380" spans="1:2" x14ac:dyDescent="0.25">
      <c r="A2380" s="2">
        <v>41264</v>
      </c>
      <c r="B2380">
        <v>9.2182999999999993</v>
      </c>
    </row>
    <row r="2381" spans="1:2" x14ac:dyDescent="0.25">
      <c r="A2381" s="2">
        <v>41263</v>
      </c>
      <c r="B2381">
        <v>9.4930800000000009</v>
      </c>
    </row>
    <row r="2382" spans="1:2" x14ac:dyDescent="0.25">
      <c r="A2382" s="2">
        <v>41262</v>
      </c>
      <c r="B2382">
        <v>9.3112399999999997</v>
      </c>
    </row>
    <row r="2383" spans="1:2" x14ac:dyDescent="0.25">
      <c r="A2383" s="2">
        <v>41261</v>
      </c>
      <c r="B2383">
        <v>8.9302499999999991</v>
      </c>
    </row>
    <row r="2384" spans="1:2" x14ac:dyDescent="0.25">
      <c r="A2384" s="2">
        <v>41260</v>
      </c>
      <c r="B2384">
        <v>8.5125799999999998</v>
      </c>
    </row>
    <row r="2385" spans="1:2" x14ac:dyDescent="0.25">
      <c r="A2385" s="2">
        <v>41257</v>
      </c>
      <c r="B2385">
        <v>8.6513799999999996</v>
      </c>
    </row>
    <row r="2386" spans="1:2" x14ac:dyDescent="0.25">
      <c r="A2386" s="2">
        <v>41256</v>
      </c>
      <c r="B2386">
        <v>8.7176899999999993</v>
      </c>
    </row>
    <row r="2387" spans="1:2" x14ac:dyDescent="0.25">
      <c r="A2387" s="2">
        <v>41255</v>
      </c>
      <c r="B2387">
        <v>8.8344000000000005</v>
      </c>
    </row>
    <row r="2388" spans="1:2" x14ac:dyDescent="0.25">
      <c r="A2388" s="2">
        <v>41254</v>
      </c>
      <c r="B2388">
        <v>8.8913200000000003</v>
      </c>
    </row>
    <row r="2389" spans="1:2" x14ac:dyDescent="0.25">
      <c r="A2389" s="2">
        <v>41253</v>
      </c>
      <c r="B2389">
        <v>9.1464599999999994</v>
      </c>
    </row>
    <row r="2390" spans="1:2" x14ac:dyDescent="0.25">
      <c r="A2390" s="2">
        <v>41250</v>
      </c>
      <c r="B2390">
        <v>8.2557200000000002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2022-03-09T14:36:22Z</dcterms:modified>
</cp:coreProperties>
</file>