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上原陸\Downloads\"/>
    </mc:Choice>
  </mc:AlternateContent>
  <xr:revisionPtr revIDLastSave="0" documentId="13_ncr:1_{D6E07FA7-5567-484E-B692-3756114C04C0}" xr6:coauthVersionLast="45" xr6:coauthVersionMax="45" xr10:uidLastSave="{00000000-0000-0000-0000-000000000000}"/>
  <bookViews>
    <workbookView xWindow="-108" yWindow="-108" windowWidth="19416" windowHeight="10416" xr2:uid="{00000000-000D-0000-FFFF-FFFF00000000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" i="2" l="1"/>
  <c r="E7" i="2"/>
  <c r="F6" i="2"/>
  <c r="E6" i="2"/>
  <c r="C4" i="2"/>
  <c r="C8" i="2" s="1"/>
  <c r="B4" i="2"/>
  <c r="B6" i="2" s="1"/>
  <c r="B7" i="2" l="1"/>
  <c r="B8" i="2"/>
  <c r="C6" i="2"/>
  <c r="C7" i="2"/>
  <c r="H6" i="2" l="1" a="1"/>
  <c r="I8" i="2" s="1"/>
  <c r="I3" i="2" s="1"/>
  <c r="H6" i="2" l="1"/>
  <c r="H1" i="2" s="1"/>
  <c r="H8" i="2"/>
  <c r="H3" i="2" s="1"/>
  <c r="I7" i="2"/>
  <c r="I2" i="2" s="1"/>
  <c r="H7" i="2"/>
  <c r="H2" i="2" s="1"/>
  <c r="I6" i="2"/>
  <c r="I1" i="2" s="1"/>
</calcChain>
</file>

<file path=xl/sharedStrings.xml><?xml version="1.0" encoding="utf-8"?>
<sst xmlns="http://schemas.openxmlformats.org/spreadsheetml/2006/main" count="11" uniqueCount="11">
  <si>
    <t>Rotation</t>
    <phoneticPr fontId="1"/>
  </si>
  <si>
    <t>G</t>
    <phoneticPr fontId="1"/>
  </si>
  <si>
    <t>A</t>
    <phoneticPr fontId="1"/>
  </si>
  <si>
    <t>B</t>
    <phoneticPr fontId="1"/>
  </si>
  <si>
    <t>C</t>
    <phoneticPr fontId="1"/>
  </si>
  <si>
    <t>A'</t>
    <phoneticPr fontId="1"/>
  </si>
  <si>
    <t>B'</t>
    <phoneticPr fontId="1"/>
  </si>
  <si>
    <t>C'</t>
    <phoneticPr fontId="1"/>
  </si>
  <si>
    <t>A"</t>
    <phoneticPr fontId="1"/>
  </si>
  <si>
    <t>B"</t>
    <phoneticPr fontId="1"/>
  </si>
  <si>
    <t>C"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</si>
</sst>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103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60089"/>
        <bgColor indexed="64"/>
      </patternFill>
    </fill>
    <fill>
      <patternFill patternType="solid">
        <fgColor rgb="FF817E00"/>
        <bgColor indexed="64"/>
      </patternFill>
    </fill>
    <fill>
      <patternFill patternType="solid">
        <fgColor rgb="FF005CA3"/>
        <bgColor indexed="64"/>
      </patternFill>
    </fill>
    <fill>
      <patternFill patternType="solid">
        <fgColor rgb="FF0045BA"/>
        <bgColor indexed="64"/>
      </patternFill>
    </fill>
    <fill>
      <patternFill patternType="solid">
        <fgColor rgb="FF002ED1"/>
        <bgColor indexed="64"/>
      </patternFill>
    </fill>
    <fill>
      <patternFill patternType="solid">
        <fgColor rgb="FF0017E8"/>
        <bgColor indexed="64"/>
      </patternFill>
    </fill>
    <fill>
      <patternFill patternType="solid">
        <fgColor rgb="FF37C800"/>
        <bgColor indexed="64"/>
      </patternFill>
    </fill>
    <fill>
      <patternFill patternType="solid">
        <fgColor rgb="FF4300BC"/>
        <bgColor indexed="64"/>
      </patternFill>
    </fill>
    <fill>
      <patternFill patternType="solid">
        <fgColor rgb="FF5400AB"/>
        <bgColor indexed="64"/>
      </patternFill>
    </fill>
    <fill>
      <patternFill patternType="solid">
        <fgColor rgb="FF65009A"/>
        <bgColor indexed="64"/>
      </patternFill>
    </fill>
    <fill>
      <patternFill patternType="solid">
        <fgColor rgb="FFCC0033"/>
        <bgColor indexed="64"/>
      </patternFill>
    </fill>
    <fill>
      <patternFill patternType="solid">
        <fgColor rgb="FFDE2100"/>
        <bgColor indexed="64"/>
      </patternFill>
    </fill>
    <fill>
      <patternFill patternType="solid">
        <fgColor rgb="FFDD0022"/>
        <bgColor indexed="64"/>
      </patternFill>
    </fill>
    <fill>
      <patternFill patternType="solid">
        <fgColor rgb="FFEE0011"/>
        <bgColor indexed="64"/>
      </patternFill>
    </fill>
    <fill>
      <patternFill patternType="solid">
        <fgColor rgb="FF870078"/>
        <bgColor indexed="64"/>
      </patternFill>
    </fill>
    <fill>
      <patternFill patternType="solid">
        <fgColor rgb="FF0F00F0"/>
        <bgColor indexed="64"/>
      </patternFill>
    </fill>
    <fill>
      <patternFill patternType="solid">
        <fgColor rgb="FF2000DF"/>
        <bgColor indexed="64"/>
      </patternFill>
    </fill>
    <fill>
      <patternFill patternType="solid">
        <fgColor rgb="FF5E5C46"/>
        <bgColor indexed="64"/>
      </patternFill>
    </fill>
    <fill>
      <patternFill patternType="solid">
        <fgColor rgb="FF00B748"/>
        <bgColor indexed="64"/>
      </patternFill>
    </fill>
    <fill>
      <patternFill patternType="solid">
        <fgColor rgb="FF00A05F"/>
        <bgColor indexed="64"/>
      </patternFill>
    </fill>
    <fill>
      <patternFill patternType="solid">
        <fgColor rgb="FFA90056"/>
        <bgColor indexed="64"/>
      </patternFill>
    </fill>
    <fill>
      <patternFill patternType="solid">
        <fgColor rgb="FFDC150E"/>
        <bgColor indexed="64"/>
      </patternFill>
    </fill>
    <fill>
      <patternFill patternType="solid">
        <fgColor rgb="FFBA0045"/>
        <bgColor indexed="64"/>
      </patternFill>
    </fill>
    <fill>
      <patternFill patternType="solid">
        <fgColor rgb="FF1017D8"/>
        <bgColor indexed="64"/>
      </patternFill>
    </fill>
    <fill>
      <patternFill patternType="solid">
        <fgColor rgb="FF1134BA"/>
        <bgColor indexed="64"/>
      </patternFill>
    </fill>
    <fill>
      <patternFill patternType="solid">
        <fgColor rgb="FF2222BB"/>
        <bgColor indexed="64"/>
      </patternFill>
    </fill>
    <fill>
      <patternFill patternType="solid">
        <fgColor rgb="FF3211BC"/>
        <bgColor indexed="64"/>
      </patternFill>
    </fill>
    <fill>
      <patternFill patternType="solid">
        <fgColor rgb="FF114AA5"/>
        <bgColor indexed="64"/>
      </patternFill>
    </fill>
    <fill>
      <patternFill patternType="solid">
        <fgColor rgb="FF2237A6"/>
        <bgColor indexed="64"/>
      </patternFill>
    </fill>
    <fill>
      <patternFill patternType="solid">
        <fgColor rgb="FF3225A8"/>
        <bgColor indexed="64"/>
      </patternFill>
    </fill>
    <fill>
      <patternFill patternType="solid">
        <fgColor rgb="FF4312A9"/>
        <bgColor indexed="64"/>
      </patternFill>
    </fill>
    <fill>
      <patternFill patternType="solid">
        <fgColor rgb="FF00738C"/>
        <bgColor indexed="64"/>
      </patternFill>
    </fill>
    <fill>
      <patternFill patternType="solid">
        <fgColor rgb="FF11608E"/>
        <bgColor indexed="64"/>
      </patternFill>
    </fill>
    <fill>
      <patternFill patternType="solid">
        <fgColor rgb="FF224D91"/>
        <bgColor indexed="64"/>
      </patternFill>
    </fill>
    <fill>
      <patternFill patternType="solid">
        <fgColor rgb="FF323993"/>
        <bgColor indexed="64"/>
      </patternFill>
    </fill>
    <fill>
      <patternFill patternType="solid">
        <fgColor rgb="FF432695"/>
        <bgColor indexed="64"/>
      </patternFill>
    </fill>
    <fill>
      <patternFill patternType="solid">
        <fgColor rgb="FF541398"/>
        <bgColor indexed="64"/>
      </patternFill>
    </fill>
    <fill>
      <patternFill patternType="solid">
        <fgColor rgb="FF008A75"/>
        <bgColor indexed="64"/>
      </patternFill>
    </fill>
    <fill>
      <patternFill patternType="solid">
        <fgColor rgb="FF147378"/>
        <bgColor indexed="64"/>
      </patternFill>
    </fill>
    <fill>
      <patternFill patternType="solid">
        <fgColor rgb="FF275C7C"/>
        <bgColor indexed="64"/>
      </patternFill>
    </fill>
    <fill>
      <patternFill patternType="solid">
        <fgColor rgb="FF3B457F"/>
        <bgColor indexed="64"/>
      </patternFill>
    </fill>
    <fill>
      <patternFill patternType="solid">
        <fgColor rgb="FF4F2E82"/>
        <bgColor indexed="64"/>
      </patternFill>
    </fill>
    <fill>
      <patternFill patternType="solid">
        <fgColor rgb="FF621786"/>
        <bgColor indexed="64"/>
      </patternFill>
    </fill>
    <fill>
      <patternFill patternType="solid">
        <fgColor rgb="FF138963"/>
        <bgColor indexed="64"/>
      </patternFill>
    </fill>
    <fill>
      <patternFill patternType="solid">
        <fgColor rgb="FF277266"/>
        <bgColor indexed="64"/>
      </patternFill>
    </fill>
    <fill>
      <patternFill patternType="solid">
        <fgColor rgb="FF3A5B6A"/>
        <bgColor indexed="64"/>
      </patternFill>
    </fill>
    <fill>
      <patternFill patternType="solid">
        <fgColor rgb="FF4D456D"/>
        <bgColor indexed="64"/>
      </patternFill>
    </fill>
    <fill>
      <patternFill patternType="solid">
        <fgColor rgb="FF602E71"/>
        <bgColor indexed="64"/>
      </patternFill>
    </fill>
    <fill>
      <patternFill patternType="solid">
        <fgColor rgb="FF741774"/>
        <bgColor indexed="64"/>
      </patternFill>
    </fill>
    <fill>
      <patternFill patternType="solid">
        <fgColor rgb="FF13A04C"/>
        <bgColor indexed="64"/>
      </patternFill>
    </fill>
    <fill>
      <patternFill patternType="solid">
        <fgColor rgb="FF268950"/>
        <bgColor indexed="64"/>
      </patternFill>
    </fill>
    <fill>
      <patternFill patternType="solid">
        <fgColor rgb="FF397254"/>
        <bgColor indexed="64"/>
      </patternFill>
    </fill>
    <fill>
      <patternFill patternType="solid">
        <fgColor rgb="FF4C5C58"/>
        <bgColor indexed="64"/>
      </patternFill>
    </fill>
    <fill>
      <patternFill patternType="solid">
        <fgColor rgb="FF5F455B"/>
        <bgColor indexed="64"/>
      </patternFill>
    </fill>
    <fill>
      <patternFill patternType="solid">
        <fgColor rgb="FF722E5F"/>
        <bgColor indexed="64"/>
      </patternFill>
    </fill>
    <fill>
      <patternFill patternType="solid">
        <fgColor rgb="FF851763"/>
        <bgColor indexed="64"/>
      </patternFill>
    </fill>
    <fill>
      <patternFill patternType="solid">
        <fgColor rgb="FF980067"/>
        <bgColor indexed="64"/>
      </patternFill>
    </fill>
    <fill>
      <patternFill patternType="solid">
        <fgColor rgb="FF00CE31"/>
        <bgColor indexed="64"/>
      </patternFill>
    </fill>
    <fill>
      <patternFill patternType="solid">
        <fgColor rgb="FF13B735"/>
        <bgColor indexed="64"/>
      </patternFill>
    </fill>
    <fill>
      <patternFill patternType="solid">
        <fgColor rgb="FF26A039"/>
        <bgColor indexed="64"/>
      </patternFill>
    </fill>
    <fill>
      <patternFill patternType="solid">
        <fgColor rgb="FF38893D"/>
        <bgColor indexed="64"/>
      </patternFill>
    </fill>
    <fill>
      <patternFill patternType="solid">
        <fgColor rgb="FF4B7241"/>
        <bgColor indexed="64"/>
      </patternFill>
    </fill>
    <fill>
      <patternFill patternType="solid">
        <fgColor rgb="FF71454A"/>
        <bgColor indexed="64"/>
      </patternFill>
    </fill>
    <fill>
      <patternFill patternType="solid">
        <fgColor rgb="FF832E4E"/>
        <bgColor indexed="64"/>
      </patternFill>
    </fill>
    <fill>
      <patternFill patternType="solid">
        <fgColor rgb="FF961752"/>
        <bgColor indexed="64"/>
      </patternFill>
    </fill>
    <fill>
      <patternFill patternType="solid">
        <fgColor rgb="FF00E51A"/>
        <bgColor indexed="64"/>
      </patternFill>
    </fill>
    <fill>
      <patternFill patternType="solid">
        <fgColor rgb="FF13CE1E"/>
        <bgColor indexed="64"/>
      </patternFill>
    </fill>
    <fill>
      <patternFill patternType="solid">
        <fgColor rgb="FF25B723"/>
        <bgColor indexed="64"/>
      </patternFill>
    </fill>
    <fill>
      <patternFill patternType="solid">
        <fgColor rgb="FF38A027"/>
        <bgColor indexed="64"/>
      </patternFill>
    </fill>
    <fill>
      <patternFill patternType="solid">
        <fgColor rgb="FF4A892B"/>
        <bgColor indexed="64"/>
      </patternFill>
    </fill>
    <fill>
      <patternFill patternType="solid">
        <fgColor rgb="FF5D722F"/>
        <bgColor indexed="64"/>
      </patternFill>
    </fill>
    <fill>
      <patternFill patternType="solid">
        <fgColor rgb="FF705C34"/>
        <bgColor indexed="64"/>
      </patternFill>
    </fill>
    <fill>
      <patternFill patternType="solid">
        <fgColor rgb="FF824538"/>
        <bgColor indexed="64"/>
      </patternFill>
    </fill>
    <fill>
      <patternFill patternType="solid">
        <fgColor rgb="FF952E3C"/>
        <bgColor indexed="64"/>
      </patternFill>
    </fill>
    <fill>
      <patternFill patternType="solid">
        <fgColor rgb="FFA71741"/>
        <bgColor indexed="64"/>
      </patternFill>
    </fill>
    <fill>
      <patternFill patternType="solid">
        <fgColor rgb="FF13E805"/>
        <bgColor indexed="64"/>
      </patternFill>
    </fill>
    <fill>
      <patternFill patternType="solid">
        <fgColor rgb="FF25D109"/>
        <bgColor indexed="64"/>
      </patternFill>
    </fill>
    <fill>
      <patternFill patternType="solid">
        <fgColor rgb="FF38B90E"/>
        <bgColor indexed="64"/>
      </patternFill>
    </fill>
    <fill>
      <patternFill patternType="solid">
        <fgColor rgb="FF4AA213"/>
        <bgColor indexed="64"/>
      </patternFill>
    </fill>
    <fill>
      <patternFill patternType="solid">
        <fgColor rgb="FF5D8B17"/>
        <bgColor indexed="64"/>
      </patternFill>
    </fill>
    <fill>
      <patternFill patternType="solid">
        <fgColor rgb="FF6F741C"/>
        <bgColor indexed="64"/>
      </patternFill>
    </fill>
    <fill>
      <patternFill patternType="solid">
        <fgColor rgb="FF825D20"/>
        <bgColor indexed="64"/>
      </patternFill>
    </fill>
    <fill>
      <patternFill patternType="solid">
        <fgColor rgb="FF944625"/>
        <bgColor indexed="64"/>
      </patternFill>
    </fill>
    <fill>
      <patternFill patternType="solid">
        <fgColor rgb="FFA72E2A"/>
        <bgColor indexed="64"/>
      </patternFill>
    </fill>
    <fill>
      <patternFill patternType="solid">
        <fgColor rgb="FFB9172E"/>
        <bgColor indexed="64"/>
      </patternFill>
    </fill>
    <fill>
      <patternFill patternType="solid">
        <fgColor rgb="FF49B204"/>
        <bgColor indexed="64"/>
      </patternFill>
    </fill>
    <fill>
      <patternFill patternType="solid">
        <fgColor rgb="FF5C9C08"/>
        <bgColor indexed="64"/>
      </patternFill>
    </fill>
    <fill>
      <patternFill patternType="solid">
        <fgColor rgb="FF6E850B"/>
        <bgColor indexed="64"/>
      </patternFill>
    </fill>
    <fill>
      <patternFill patternType="solid">
        <fgColor rgb="FF816F0F"/>
        <bgColor indexed="64"/>
      </patternFill>
    </fill>
    <fill>
      <patternFill patternType="solid">
        <fgColor rgb="FF935913"/>
        <bgColor indexed="64"/>
      </patternFill>
    </fill>
    <fill>
      <patternFill patternType="solid">
        <fgColor rgb="FFA64317"/>
        <bgColor indexed="64"/>
      </patternFill>
    </fill>
    <fill>
      <patternFill patternType="solid">
        <fgColor rgb="FFB82C1A"/>
        <bgColor indexed="64"/>
      </patternFill>
    </fill>
    <fill>
      <patternFill patternType="solid">
        <fgColor rgb="FFCB161E"/>
        <bgColor indexed="64"/>
      </patternFill>
    </fill>
    <fill>
      <patternFill patternType="solid">
        <fgColor rgb="FF936903"/>
        <bgColor indexed="64"/>
      </patternFill>
    </fill>
    <fill>
      <patternFill patternType="solid">
        <fgColor rgb="FFA55406"/>
        <bgColor indexed="64"/>
      </patternFill>
    </fill>
    <fill>
      <patternFill patternType="solid">
        <fgColor rgb="FFB73F08"/>
        <bgColor indexed="64"/>
      </patternFill>
    </fill>
    <fill>
      <patternFill patternType="solid">
        <fgColor rgb="FFCA2A0B"/>
        <bgColor indexed="64"/>
      </patternFill>
    </fill>
    <fill>
      <patternFill patternType="solid">
        <fgColor rgb="FFEE1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3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  <xf numFmtId="0" fontId="0" fillId="22" borderId="0" xfId="0" applyFill="1">
      <alignment vertical="center"/>
    </xf>
    <xf numFmtId="0" fontId="0" fillId="23" borderId="0" xfId="0" applyFill="1">
      <alignment vertical="center"/>
    </xf>
    <xf numFmtId="0" fontId="0" fillId="24" borderId="0" xfId="0" applyFill="1">
      <alignment vertical="center"/>
    </xf>
    <xf numFmtId="0" fontId="0" fillId="25" borderId="0" xfId="0" applyFill="1">
      <alignment vertical="center"/>
    </xf>
    <xf numFmtId="0" fontId="0" fillId="26" borderId="0" xfId="0" applyFill="1">
      <alignment vertical="center"/>
    </xf>
    <xf numFmtId="0" fontId="0" fillId="27" borderId="0" xfId="0" applyFill="1">
      <alignment vertical="center"/>
    </xf>
    <xf numFmtId="0" fontId="0" fillId="28" borderId="0" xfId="0" applyFill="1">
      <alignment vertical="center"/>
    </xf>
    <xf numFmtId="0" fontId="0" fillId="29" borderId="0" xfId="0" applyFill="1">
      <alignment vertical="center"/>
    </xf>
    <xf numFmtId="0" fontId="0" fillId="30" borderId="0" xfId="0" applyFill="1">
      <alignment vertical="center"/>
    </xf>
    <xf numFmtId="0" fontId="0" fillId="31" borderId="0" xfId="0" applyFill="1">
      <alignment vertical="center"/>
    </xf>
    <xf numFmtId="0" fontId="0" fillId="32" borderId="0" xfId="0" applyFill="1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0" fontId="0" fillId="36" borderId="0" xfId="0" applyFill="1">
      <alignment vertical="center"/>
    </xf>
    <xf numFmtId="0" fontId="0" fillId="37" borderId="0" xfId="0" applyFill="1">
      <alignment vertical="center"/>
    </xf>
    <xf numFmtId="0" fontId="0" fillId="38" borderId="0" xfId="0" applyFill="1">
      <alignment vertical="center"/>
    </xf>
    <xf numFmtId="0" fontId="0" fillId="39" borderId="0" xfId="0" applyFill="1">
      <alignment vertical="center"/>
    </xf>
    <xf numFmtId="0" fontId="0" fillId="40" borderId="0" xfId="0" applyFill="1">
      <alignment vertical="center"/>
    </xf>
    <xf numFmtId="0" fontId="0" fillId="41" borderId="0" xfId="0" applyFill="1">
      <alignment vertical="center"/>
    </xf>
    <xf numFmtId="0" fontId="0" fillId="42" borderId="0" xfId="0" applyFill="1">
      <alignment vertical="center"/>
    </xf>
    <xf numFmtId="0" fontId="0" fillId="43" borderId="0" xfId="0" applyFill="1">
      <alignment vertical="center"/>
    </xf>
    <xf numFmtId="0" fontId="0" fillId="44" borderId="0" xfId="0" applyFill="1">
      <alignment vertical="center"/>
    </xf>
    <xf numFmtId="0" fontId="0" fillId="45" borderId="0" xfId="0" applyFill="1">
      <alignment vertical="center"/>
    </xf>
    <xf numFmtId="0" fontId="0" fillId="46" borderId="0" xfId="0" applyFill="1">
      <alignment vertical="center"/>
    </xf>
    <xf numFmtId="0" fontId="0" fillId="47" borderId="0" xfId="0" applyFill="1">
      <alignment vertical="center"/>
    </xf>
    <xf numFmtId="0" fontId="0" fillId="48" borderId="0" xfId="0" applyFill="1">
      <alignment vertical="center"/>
    </xf>
    <xf numFmtId="0" fontId="0" fillId="49" borderId="0" xfId="0" applyFill="1">
      <alignment vertical="center"/>
    </xf>
    <xf numFmtId="0" fontId="0" fillId="50" borderId="0" xfId="0" applyFill="1">
      <alignment vertical="center"/>
    </xf>
    <xf numFmtId="0" fontId="0" fillId="51" borderId="0" xfId="0" applyFill="1">
      <alignment vertical="center"/>
    </xf>
    <xf numFmtId="0" fontId="0" fillId="52" borderId="0" xfId="0" applyFill="1">
      <alignment vertical="center"/>
    </xf>
    <xf numFmtId="0" fontId="0" fillId="53" borderId="0" xfId="0" applyFill="1">
      <alignment vertical="center"/>
    </xf>
    <xf numFmtId="0" fontId="0" fillId="54" borderId="0" xfId="0" applyFill="1">
      <alignment vertical="center"/>
    </xf>
    <xf numFmtId="0" fontId="0" fillId="55" borderId="0" xfId="0" applyFill="1">
      <alignment vertical="center"/>
    </xf>
    <xf numFmtId="0" fontId="0" fillId="56" borderId="0" xfId="0" applyFill="1">
      <alignment vertical="center"/>
    </xf>
    <xf numFmtId="0" fontId="0" fillId="57" borderId="0" xfId="0" applyFill="1">
      <alignment vertical="center"/>
    </xf>
    <xf numFmtId="0" fontId="0" fillId="58" borderId="0" xfId="0" applyFill="1">
      <alignment vertical="center"/>
    </xf>
    <xf numFmtId="0" fontId="0" fillId="59" borderId="0" xfId="0" applyFill="1">
      <alignment vertical="center"/>
    </xf>
    <xf numFmtId="0" fontId="0" fillId="60" borderId="0" xfId="0" applyFill="1">
      <alignment vertical="center"/>
    </xf>
    <xf numFmtId="0" fontId="0" fillId="61" borderId="0" xfId="0" applyFill="1">
      <alignment vertical="center"/>
    </xf>
    <xf numFmtId="0" fontId="0" fillId="62" borderId="0" xfId="0" applyFill="1">
      <alignment vertical="center"/>
    </xf>
    <xf numFmtId="0" fontId="0" fillId="63" borderId="0" xfId="0" applyFill="1">
      <alignment vertical="center"/>
    </xf>
    <xf numFmtId="0" fontId="0" fillId="64" borderId="0" xfId="0" applyFill="1">
      <alignment vertical="center"/>
    </xf>
    <xf numFmtId="0" fontId="0" fillId="65" borderId="0" xfId="0" applyFill="1">
      <alignment vertical="center"/>
    </xf>
    <xf numFmtId="0" fontId="0" fillId="66" borderId="0" xfId="0" applyFill="1">
      <alignment vertical="center"/>
    </xf>
    <xf numFmtId="0" fontId="0" fillId="67" borderId="0" xfId="0" applyFill="1">
      <alignment vertical="center"/>
    </xf>
    <xf numFmtId="0" fontId="0" fillId="68" borderId="0" xfId="0" applyFill="1">
      <alignment vertical="center"/>
    </xf>
    <xf numFmtId="0" fontId="0" fillId="69" borderId="0" xfId="0" applyFill="1">
      <alignment vertical="center"/>
    </xf>
    <xf numFmtId="0" fontId="0" fillId="70" borderId="0" xfId="0" applyFill="1">
      <alignment vertical="center"/>
    </xf>
    <xf numFmtId="0" fontId="0" fillId="71" borderId="0" xfId="0" applyFill="1">
      <alignment vertical="center"/>
    </xf>
    <xf numFmtId="0" fontId="0" fillId="72" borderId="0" xfId="0" applyFill="1">
      <alignment vertical="center"/>
    </xf>
    <xf numFmtId="0" fontId="0" fillId="73" borderId="0" xfId="0" applyFill="1">
      <alignment vertical="center"/>
    </xf>
    <xf numFmtId="0" fontId="0" fillId="74" borderId="0" xfId="0" applyFill="1">
      <alignment vertical="center"/>
    </xf>
    <xf numFmtId="0" fontId="0" fillId="75" borderId="0" xfId="0" applyFill="1">
      <alignment vertical="center"/>
    </xf>
    <xf numFmtId="0" fontId="0" fillId="76" borderId="0" xfId="0" applyFill="1">
      <alignment vertical="center"/>
    </xf>
    <xf numFmtId="0" fontId="0" fillId="77" borderId="0" xfId="0" applyFill="1">
      <alignment vertical="center"/>
    </xf>
    <xf numFmtId="0" fontId="0" fillId="78" borderId="0" xfId="0" applyFill="1">
      <alignment vertical="center"/>
    </xf>
    <xf numFmtId="0" fontId="0" fillId="79" borderId="0" xfId="0" applyFill="1">
      <alignment vertical="center"/>
    </xf>
    <xf numFmtId="0" fontId="0" fillId="80" borderId="0" xfId="0" applyFill="1">
      <alignment vertical="center"/>
    </xf>
    <xf numFmtId="0" fontId="0" fillId="81" borderId="0" xfId="0" applyFill="1">
      <alignment vertical="center"/>
    </xf>
    <xf numFmtId="0" fontId="0" fillId="82" borderId="0" xfId="0" applyFill="1">
      <alignment vertical="center"/>
    </xf>
    <xf numFmtId="0" fontId="0" fillId="83" borderId="0" xfId="0" applyFill="1">
      <alignment vertical="center"/>
    </xf>
    <xf numFmtId="0" fontId="0" fillId="84" borderId="0" xfId="0" applyFill="1">
      <alignment vertical="center"/>
    </xf>
    <xf numFmtId="0" fontId="0" fillId="85" borderId="0" xfId="0" applyFill="1">
      <alignment vertical="center"/>
    </xf>
    <xf numFmtId="0" fontId="0" fillId="86" borderId="0" xfId="0" applyFill="1">
      <alignment vertical="center"/>
    </xf>
    <xf numFmtId="0" fontId="0" fillId="87" borderId="0" xfId="0" applyFill="1">
      <alignment vertical="center"/>
    </xf>
    <xf numFmtId="0" fontId="0" fillId="88" borderId="0" xfId="0" applyFill="1">
      <alignment vertical="center"/>
    </xf>
    <xf numFmtId="0" fontId="0" fillId="89" borderId="0" xfId="0" applyFill="1">
      <alignment vertical="center"/>
    </xf>
    <xf numFmtId="0" fontId="0" fillId="90" borderId="0" xfId="0" applyFill="1">
      <alignment vertical="center"/>
    </xf>
    <xf numFmtId="0" fontId="0" fillId="91" borderId="0" xfId="0" applyFill="1">
      <alignment vertical="center"/>
    </xf>
    <xf numFmtId="0" fontId="0" fillId="92" borderId="0" xfId="0" applyFill="1">
      <alignment vertical="center"/>
    </xf>
    <xf numFmtId="0" fontId="0" fillId="93" borderId="0" xfId="0" applyFill="1">
      <alignment vertical="center"/>
    </xf>
    <xf numFmtId="0" fontId="0" fillId="94" borderId="0" xfId="0" applyFill="1">
      <alignment vertical="center"/>
    </xf>
    <xf numFmtId="0" fontId="0" fillId="95" borderId="0" xfId="0" applyFill="1">
      <alignment vertical="center"/>
    </xf>
    <xf numFmtId="0" fontId="0" fillId="96" borderId="0" xfId="0" applyFill="1">
      <alignment vertical="center"/>
    </xf>
    <xf numFmtId="0" fontId="0" fillId="97" borderId="0" xfId="0" applyFill="1">
      <alignment vertical="center"/>
    </xf>
    <xf numFmtId="0" fontId="0" fillId="98" borderId="0" xfId="0" applyFill="1">
      <alignment vertical="center"/>
    </xf>
    <xf numFmtId="0" fontId="0" fillId="99" borderId="0" xfId="0" applyFill="1">
      <alignment vertical="center"/>
    </xf>
    <xf numFmtId="0" fontId="0" fillId="100" borderId="0" xfId="0" applyFill="1">
      <alignment vertical="center"/>
    </xf>
    <xf numFmtId="0" fontId="0" fillId="101" borderId="0" xfId="0" applyFill="1">
      <alignment vertical="center"/>
    </xf>
    <xf numFmtId="0" fontId="0" fillId="102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L256"/>
  <sheetViews>
    <sheetView tabSelected="1" workbookViewId="0">
      <selection activeCell="S14" sqref="S14"/>
    </sheetView>
  </sheetViews>
  <sheetFormatPr defaultColWidth="1.6328125" defaultRowHeight="10.95" customHeight="1" x14ac:dyDescent="0.5"/>
  <sheetData>
    <row r="1" spans="1:246" ht="10.95" customHeight="1" x14ac:dyDescent="0.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</row>
    <row r="2" spans="1:246" ht="10.95" customHeight="1" x14ac:dyDescent="0.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</row>
    <row r="3" spans="1:246" ht="10.95" customHeight="1" x14ac:dyDescent="0.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</row>
    <row r="4" spans="1:246" ht="10.95" customHeight="1" x14ac:dyDescent="0.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</row>
    <row r="5" spans="1:246" ht="10.95" customHeight="1" x14ac:dyDescent="0.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</row>
    <row r="6" spans="1:246" ht="10.95" customHeight="1" x14ac:dyDescent="0.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</row>
    <row r="7" spans="1:246" ht="10.95" customHeight="1" x14ac:dyDescent="0.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</row>
    <row r="8" spans="1:246" ht="10.95" customHeight="1" x14ac:dyDescent="0.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</row>
    <row r="9" spans="1:246" ht="10.95" customHeight="1" x14ac:dyDescent="0.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</row>
    <row r="10" spans="1:246" ht="10.95" customHeight="1" x14ac:dyDescent="0.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</row>
    <row r="11" spans="1:246" ht="10.95" customHeight="1" x14ac:dyDescent="0.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</row>
    <row r="12" spans="1:246" ht="10.95" customHeight="1" x14ac:dyDescent="0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</row>
    <row r="13" spans="1:246" ht="10.95" customHeight="1" x14ac:dyDescent="0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</row>
    <row r="14" spans="1:246" ht="10.95" customHeight="1" x14ac:dyDescent="0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</row>
    <row r="15" spans="1:246" ht="10.95" customHeight="1" x14ac:dyDescent="0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3"/>
      <c r="AL15" s="10"/>
      <c r="AM15" s="9"/>
      <c r="AN15" s="8"/>
      <c r="AO15" s="7"/>
      <c r="AP15" s="36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</row>
    <row r="16" spans="1:246" ht="10.95" customHeight="1" x14ac:dyDescent="0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20"/>
      <c r="AM16" s="28"/>
      <c r="AN16" s="29"/>
      <c r="AO16" s="32"/>
      <c r="AP16" s="37"/>
      <c r="AQ16" s="42"/>
      <c r="AR16" s="24"/>
      <c r="AS16" s="23"/>
      <c r="AT16" s="62"/>
      <c r="AU16" s="70"/>
      <c r="AV16" s="2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</row>
    <row r="17" spans="1:246" ht="10.95" customHeight="1" x14ac:dyDescent="0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21"/>
      <c r="AN17" s="30"/>
      <c r="AO17" s="33"/>
      <c r="AP17" s="38"/>
      <c r="AQ17" s="43"/>
      <c r="AR17" s="48"/>
      <c r="AS17" s="54"/>
      <c r="AT17" s="63"/>
      <c r="AU17" s="71"/>
      <c r="AV17" s="80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</row>
    <row r="18" spans="1:246" ht="10.95" customHeight="1" x14ac:dyDescent="0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31"/>
      <c r="AO18" s="34"/>
      <c r="AP18" s="39"/>
      <c r="AQ18" s="44"/>
      <c r="AR18" s="49"/>
      <c r="AS18" s="55"/>
      <c r="AT18" s="64"/>
      <c r="AU18" s="72"/>
      <c r="AV18" s="8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</row>
    <row r="19" spans="1:246" ht="10.95" customHeight="1" x14ac:dyDescent="0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2"/>
      <c r="AO19" s="35"/>
      <c r="AP19" s="40"/>
      <c r="AQ19" s="45"/>
      <c r="AR19" s="50"/>
      <c r="AS19" s="56"/>
      <c r="AT19" s="65"/>
      <c r="AU19" s="73"/>
      <c r="AV19" s="82"/>
      <c r="AW19" s="1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</row>
    <row r="20" spans="1:246" ht="10.95" customHeight="1" x14ac:dyDescent="0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3"/>
      <c r="AP20" s="41"/>
      <c r="AQ20" s="46"/>
      <c r="AR20" s="51"/>
      <c r="AS20" s="57"/>
      <c r="AT20" s="66"/>
      <c r="AU20" s="74"/>
      <c r="AV20" s="83"/>
      <c r="AW20" s="90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</row>
    <row r="21" spans="1:246" ht="10.95" customHeight="1" x14ac:dyDescent="0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4"/>
      <c r="AQ21" s="47"/>
      <c r="AR21" s="52"/>
      <c r="AS21" s="58"/>
      <c r="AT21" s="22"/>
      <c r="AU21" s="75"/>
      <c r="AV21" s="84"/>
      <c r="AW21" s="9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</row>
    <row r="22" spans="1:246" ht="10.95" customHeight="1" x14ac:dyDescent="0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5"/>
      <c r="AR22" s="53"/>
      <c r="AS22" s="59"/>
      <c r="AT22" s="67"/>
      <c r="AU22" s="76"/>
      <c r="AV22" s="85"/>
      <c r="AW22" s="92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</row>
    <row r="23" spans="1:246" ht="10.95" customHeight="1" x14ac:dyDescent="0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9"/>
      <c r="AS23" s="60"/>
      <c r="AT23" s="68"/>
      <c r="AU23" s="77"/>
      <c r="AV23" s="86"/>
      <c r="AW23" s="93"/>
      <c r="AX23" s="6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</row>
    <row r="24" spans="1:246" ht="10.95" customHeight="1" x14ac:dyDescent="0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61"/>
      <c r="AT24" s="69"/>
      <c r="AU24" s="78"/>
      <c r="AV24" s="87"/>
      <c r="AW24" s="94"/>
      <c r="AX24" s="98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</row>
    <row r="25" spans="1:246" ht="10.95" customHeight="1" x14ac:dyDescent="0.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25"/>
      <c r="AU25" s="79"/>
      <c r="AV25" s="88"/>
      <c r="AW25" s="95"/>
      <c r="AX25" s="99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</row>
    <row r="26" spans="1:246" ht="10.95" customHeight="1" x14ac:dyDescent="0.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27"/>
      <c r="AV26" s="89"/>
      <c r="AW26" s="96"/>
      <c r="AX26" s="100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</row>
    <row r="27" spans="1:246" ht="10.95" customHeight="1" x14ac:dyDescent="0.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5"/>
      <c r="AW27" s="97"/>
      <c r="AX27" s="10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</row>
    <row r="28" spans="1:246" ht="10.95" customHeight="1" x14ac:dyDescent="0.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7"/>
      <c r="AX28" s="26"/>
      <c r="AY28" s="16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</row>
    <row r="29" spans="1:246" ht="10.95" customHeight="1" x14ac:dyDescent="0.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8"/>
      <c r="AY29" s="102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</row>
    <row r="30" spans="1:246" ht="10.95" customHeight="1" x14ac:dyDescent="0.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4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</row>
    <row r="31" spans="1:246" ht="10.95" customHeight="1" x14ac:dyDescent="0.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</row>
    <row r="32" spans="1:246" ht="10.95" customHeight="1" x14ac:dyDescent="0.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</row>
    <row r="33" spans="1:246" ht="10.95" customHeight="1" x14ac:dyDescent="0.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</row>
    <row r="34" spans="1:246" ht="10.95" customHeight="1" x14ac:dyDescent="0.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</row>
    <row r="35" spans="1:246" ht="10.95" customHeight="1" x14ac:dyDescent="0.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</row>
    <row r="36" spans="1:246" ht="10.95" customHeight="1" x14ac:dyDescent="0.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</row>
    <row r="37" spans="1:246" ht="10.95" customHeight="1" x14ac:dyDescent="0.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</row>
    <row r="38" spans="1:246" ht="10.95" customHeight="1" x14ac:dyDescent="0.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</row>
    <row r="39" spans="1:246" ht="10.95" customHeight="1" x14ac:dyDescent="0.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</row>
    <row r="40" spans="1:246" ht="10.95" customHeight="1" x14ac:dyDescent="0.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</row>
    <row r="41" spans="1:246" ht="10.95" customHeight="1" x14ac:dyDescent="0.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</row>
    <row r="42" spans="1:246" ht="10.95" customHeight="1" x14ac:dyDescent="0.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</row>
    <row r="43" spans="1:246" ht="10.95" customHeight="1" x14ac:dyDescent="0.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</row>
    <row r="44" spans="1:246" ht="10.95" customHeight="1" x14ac:dyDescent="0.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</row>
    <row r="45" spans="1:246" ht="10.95" customHeight="1" x14ac:dyDescent="0.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</row>
    <row r="46" spans="1:246" ht="10.95" customHeight="1" x14ac:dyDescent="0.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</row>
    <row r="47" spans="1:246" ht="10.95" customHeight="1" x14ac:dyDescent="0.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</row>
    <row r="48" spans="1:246" ht="10.95" customHeight="1" x14ac:dyDescent="0.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</row>
    <row r="49" spans="1:246" ht="10.95" customHeight="1" x14ac:dyDescent="0.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</row>
    <row r="50" spans="1:246" ht="10.95" customHeight="1" x14ac:dyDescent="0.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</row>
    <row r="51" spans="1:246" ht="10.95" customHeight="1" x14ac:dyDescent="0.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</row>
    <row r="52" spans="1:246" ht="10.95" customHeight="1" x14ac:dyDescent="0.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</row>
    <row r="53" spans="1:246" ht="10.95" customHeight="1" x14ac:dyDescent="0.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</row>
    <row r="54" spans="1:246" ht="10.95" customHeight="1" x14ac:dyDescent="0.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</row>
    <row r="55" spans="1:246" ht="10.95" customHeight="1" x14ac:dyDescent="0.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</row>
    <row r="56" spans="1:246" ht="10.95" customHeight="1" x14ac:dyDescent="0.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</row>
    <row r="57" spans="1:246" ht="10.95" customHeight="1" x14ac:dyDescent="0.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</row>
    <row r="58" spans="1:246" ht="10.95" customHeight="1" x14ac:dyDescent="0.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</row>
    <row r="59" spans="1:246" ht="10.95" customHeight="1" x14ac:dyDescent="0.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</row>
    <row r="60" spans="1:246" ht="10.95" customHeight="1" x14ac:dyDescent="0.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</row>
    <row r="61" spans="1:246" ht="10.95" customHeight="1" x14ac:dyDescent="0.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</row>
    <row r="62" spans="1:246" ht="10.95" customHeight="1" x14ac:dyDescent="0.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</row>
    <row r="63" spans="1:246" ht="10.95" customHeight="1" x14ac:dyDescent="0.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</row>
    <row r="64" spans="1:246" ht="10.95" customHeight="1" x14ac:dyDescent="0.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</row>
    <row r="65" spans="1:246" ht="10.95" customHeight="1" x14ac:dyDescent="0.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</row>
    <row r="66" spans="1:246" ht="10.95" customHeight="1" x14ac:dyDescent="0.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</row>
    <row r="67" spans="1:246" ht="10.95" customHeight="1" x14ac:dyDescent="0.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</row>
    <row r="68" spans="1:246" ht="10.95" customHeight="1" x14ac:dyDescent="0.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</row>
    <row r="69" spans="1:246" ht="10.95" customHeight="1" x14ac:dyDescent="0.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</row>
    <row r="70" spans="1:246" ht="10.95" customHeight="1" x14ac:dyDescent="0.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</row>
    <row r="71" spans="1:246" ht="10.95" customHeight="1" x14ac:dyDescent="0.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</row>
    <row r="72" spans="1:246" ht="10.95" customHeight="1" x14ac:dyDescent="0.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</row>
    <row r="73" spans="1:246" ht="10.95" customHeight="1" x14ac:dyDescent="0.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</row>
    <row r="74" spans="1:246" ht="10.95" customHeight="1" x14ac:dyDescent="0.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</row>
    <row r="75" spans="1:246" ht="10.95" customHeight="1" x14ac:dyDescent="0.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</row>
    <row r="76" spans="1:246" ht="10.95" customHeight="1" x14ac:dyDescent="0.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</row>
    <row r="77" spans="1:246" ht="10.95" customHeight="1" x14ac:dyDescent="0.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</row>
    <row r="78" spans="1:246" ht="10.95" customHeight="1" x14ac:dyDescent="0.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</row>
    <row r="79" spans="1:246" ht="10.95" customHeight="1" x14ac:dyDescent="0.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</row>
    <row r="80" spans="1:246" ht="10.95" customHeight="1" x14ac:dyDescent="0.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</row>
    <row r="81" spans="1:246" ht="10.95" customHeight="1" x14ac:dyDescent="0.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</row>
    <row r="82" spans="1:246" ht="10.95" customHeight="1" x14ac:dyDescent="0.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</row>
    <row r="83" spans="1:246" ht="10.95" customHeight="1" x14ac:dyDescent="0.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</row>
    <row r="84" spans="1:246" ht="10.95" customHeight="1" x14ac:dyDescent="0.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</row>
    <row r="85" spans="1:246" ht="10.95" customHeight="1" x14ac:dyDescent="0.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</row>
    <row r="86" spans="1:246" ht="10.95" customHeight="1" x14ac:dyDescent="0.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</row>
    <row r="87" spans="1:246" ht="10.95" customHeight="1" x14ac:dyDescent="0.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</row>
    <row r="88" spans="1:246" ht="10.95" customHeight="1" x14ac:dyDescent="0.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</row>
    <row r="89" spans="1:246" ht="10.95" customHeight="1" x14ac:dyDescent="0.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</row>
    <row r="90" spans="1:246" ht="10.95" customHeight="1" x14ac:dyDescent="0.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</row>
    <row r="91" spans="1:246" ht="10.95" customHeight="1" x14ac:dyDescent="0.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</row>
    <row r="92" spans="1:246" ht="10.95" customHeight="1" x14ac:dyDescent="0.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</row>
    <row r="93" spans="1:246" ht="10.95" customHeight="1" x14ac:dyDescent="0.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</row>
    <row r="94" spans="1:246" ht="10.95" customHeight="1" x14ac:dyDescent="0.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</row>
    <row r="95" spans="1:246" ht="10.95" customHeight="1" x14ac:dyDescent="0.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</row>
    <row r="96" spans="1:246" ht="10.95" customHeight="1" x14ac:dyDescent="0.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</row>
    <row r="97" spans="1:246" ht="10.95" customHeight="1" x14ac:dyDescent="0.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</row>
    <row r="98" spans="1:246" ht="10.95" customHeight="1" x14ac:dyDescent="0.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</row>
    <row r="99" spans="1:246" ht="10.95" customHeight="1" x14ac:dyDescent="0.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</row>
    <row r="100" spans="1:246" ht="10.95" customHeight="1" x14ac:dyDescent="0.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</row>
    <row r="101" spans="1:246" ht="10.95" customHeight="1" x14ac:dyDescent="0.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</row>
    <row r="102" spans="1:246" ht="10.95" customHeight="1" x14ac:dyDescent="0.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</row>
    <row r="103" spans="1:246" ht="10.95" customHeight="1" x14ac:dyDescent="0.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</row>
    <row r="104" spans="1:246" ht="10.95" customHeight="1" x14ac:dyDescent="0.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</row>
    <row r="105" spans="1:246" ht="10.95" customHeight="1" x14ac:dyDescent="0.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</row>
    <row r="106" spans="1:246" ht="10.95" customHeight="1" x14ac:dyDescent="0.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</row>
    <row r="107" spans="1:246" ht="10.95" customHeight="1" x14ac:dyDescent="0.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</row>
    <row r="108" spans="1:246" ht="10.95" customHeight="1" x14ac:dyDescent="0.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</row>
    <row r="109" spans="1:246" ht="10.95" customHeight="1" x14ac:dyDescent="0.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</row>
    <row r="110" spans="1:246" ht="10.95" customHeight="1" x14ac:dyDescent="0.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</row>
    <row r="111" spans="1:246" ht="10.95" customHeight="1" x14ac:dyDescent="0.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</row>
    <row r="112" spans="1:246" ht="10.95" customHeight="1" x14ac:dyDescent="0.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</row>
    <row r="113" spans="1:246" ht="10.95" customHeight="1" x14ac:dyDescent="0.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</row>
    <row r="114" spans="1:246" ht="10.95" customHeight="1" x14ac:dyDescent="0.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</row>
    <row r="115" spans="1:246" ht="10.95" customHeight="1" x14ac:dyDescent="0.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</row>
    <row r="116" spans="1:246" ht="10.95" customHeight="1" x14ac:dyDescent="0.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</row>
    <row r="117" spans="1:246" ht="10.95" customHeight="1" x14ac:dyDescent="0.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</row>
    <row r="118" spans="1:246" ht="10.95" customHeight="1" x14ac:dyDescent="0.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</row>
    <row r="119" spans="1:246" ht="10.95" customHeight="1" x14ac:dyDescent="0.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</row>
    <row r="120" spans="1:246" ht="10.95" customHeight="1" x14ac:dyDescent="0.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</row>
    <row r="121" spans="1:246" ht="10.95" customHeight="1" x14ac:dyDescent="0.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</row>
    <row r="122" spans="1:246" ht="10.95" customHeight="1" x14ac:dyDescent="0.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</row>
    <row r="123" spans="1:246" ht="10.95" customHeight="1" x14ac:dyDescent="0.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</row>
    <row r="124" spans="1:246" ht="10.95" customHeight="1" x14ac:dyDescent="0.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</row>
    <row r="125" spans="1:246" ht="10.95" customHeight="1" x14ac:dyDescent="0.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</row>
    <row r="126" spans="1:246" ht="10.95" customHeight="1" x14ac:dyDescent="0.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</row>
    <row r="127" spans="1:246" ht="10.95" customHeight="1" x14ac:dyDescent="0.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</row>
    <row r="128" spans="1:246" ht="10.95" customHeight="1" x14ac:dyDescent="0.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</row>
    <row r="129" spans="1:246" ht="10.95" customHeight="1" x14ac:dyDescent="0.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</row>
    <row r="130" spans="1:246" ht="10.95" customHeight="1" x14ac:dyDescent="0.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</row>
    <row r="131" spans="1:246" ht="10.95" customHeight="1" x14ac:dyDescent="0.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</row>
    <row r="132" spans="1:246" ht="10.95" customHeight="1" x14ac:dyDescent="0.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</row>
    <row r="133" spans="1:246" ht="10.95" customHeight="1" x14ac:dyDescent="0.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</row>
    <row r="134" spans="1:246" ht="10.95" customHeight="1" x14ac:dyDescent="0.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</row>
    <row r="135" spans="1:246" ht="10.95" customHeight="1" x14ac:dyDescent="0.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</row>
    <row r="136" spans="1:246" ht="10.95" customHeight="1" x14ac:dyDescent="0.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</row>
    <row r="137" spans="1:246" ht="10.95" customHeight="1" x14ac:dyDescent="0.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</row>
    <row r="138" spans="1:246" ht="10.95" customHeight="1" x14ac:dyDescent="0.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</row>
    <row r="139" spans="1:246" ht="10.95" customHeight="1" x14ac:dyDescent="0.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</row>
    <row r="140" spans="1:246" ht="10.95" customHeight="1" x14ac:dyDescent="0.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</row>
    <row r="141" spans="1:246" ht="10.95" customHeight="1" x14ac:dyDescent="0.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</row>
    <row r="142" spans="1:246" ht="10.95" customHeight="1" x14ac:dyDescent="0.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</row>
    <row r="143" spans="1:246" ht="10.95" customHeight="1" x14ac:dyDescent="0.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</row>
    <row r="144" spans="1:246" ht="10.95" customHeight="1" x14ac:dyDescent="0.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</row>
    <row r="145" spans="1:246" ht="10.95" customHeight="1" x14ac:dyDescent="0.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</row>
    <row r="146" spans="1:246" ht="10.95" customHeight="1" x14ac:dyDescent="0.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</row>
    <row r="147" spans="1:246" ht="10.95" customHeight="1" x14ac:dyDescent="0.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</row>
    <row r="148" spans="1:246" ht="10.95" customHeight="1" x14ac:dyDescent="0.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</row>
    <row r="149" spans="1:246" ht="10.95" customHeight="1" x14ac:dyDescent="0.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</row>
    <row r="150" spans="1:246" ht="10.95" customHeight="1" x14ac:dyDescent="0.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</row>
    <row r="151" spans="1:246" ht="10.95" customHeight="1" x14ac:dyDescent="0.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</row>
    <row r="152" spans="1:246" ht="10.95" customHeight="1" x14ac:dyDescent="0.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</row>
    <row r="153" spans="1:246" ht="10.95" customHeight="1" x14ac:dyDescent="0.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</row>
    <row r="154" spans="1:246" ht="10.95" customHeight="1" x14ac:dyDescent="0.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</row>
    <row r="155" spans="1:246" ht="10.95" customHeight="1" x14ac:dyDescent="0.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</row>
    <row r="156" spans="1:246" ht="10.95" customHeight="1" x14ac:dyDescent="0.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</row>
    <row r="157" spans="1:246" ht="10.95" customHeight="1" x14ac:dyDescent="0.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</row>
    <row r="158" spans="1:246" ht="10.95" customHeight="1" x14ac:dyDescent="0.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</row>
    <row r="159" spans="1:246" ht="10.95" customHeight="1" x14ac:dyDescent="0.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</row>
    <row r="160" spans="1:246" ht="10.95" customHeight="1" x14ac:dyDescent="0.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</row>
    <row r="161" spans="1:246" ht="10.95" customHeight="1" x14ac:dyDescent="0.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</row>
    <row r="162" spans="1:246" ht="10.95" customHeight="1" x14ac:dyDescent="0.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</row>
    <row r="163" spans="1:246" ht="10.95" customHeight="1" x14ac:dyDescent="0.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</row>
    <row r="164" spans="1:246" ht="10.95" customHeight="1" x14ac:dyDescent="0.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</row>
    <row r="165" spans="1:246" ht="10.95" customHeight="1" x14ac:dyDescent="0.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</row>
    <row r="166" spans="1:246" ht="10.95" customHeight="1" x14ac:dyDescent="0.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</row>
    <row r="167" spans="1:246" ht="10.95" customHeight="1" x14ac:dyDescent="0.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</row>
    <row r="168" spans="1:246" ht="10.95" customHeight="1" x14ac:dyDescent="0.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</row>
    <row r="169" spans="1:246" ht="10.95" customHeight="1" x14ac:dyDescent="0.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</row>
    <row r="170" spans="1:246" ht="10.95" customHeight="1" x14ac:dyDescent="0.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</row>
    <row r="171" spans="1:246" ht="10.95" customHeight="1" x14ac:dyDescent="0.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</row>
    <row r="172" spans="1:246" ht="10.95" customHeight="1" x14ac:dyDescent="0.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</row>
    <row r="173" spans="1:246" ht="10.95" customHeight="1" x14ac:dyDescent="0.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</row>
    <row r="174" spans="1:246" ht="10.95" customHeight="1" x14ac:dyDescent="0.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</row>
    <row r="175" spans="1:246" ht="10.95" customHeight="1" x14ac:dyDescent="0.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</row>
    <row r="176" spans="1:246" ht="10.95" customHeight="1" x14ac:dyDescent="0.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</row>
    <row r="177" spans="1:246" ht="10.95" customHeight="1" x14ac:dyDescent="0.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</row>
    <row r="178" spans="1:246" ht="10.95" customHeight="1" x14ac:dyDescent="0.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</row>
    <row r="179" spans="1:246" ht="10.95" customHeight="1" x14ac:dyDescent="0.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</row>
    <row r="180" spans="1:246" ht="10.95" customHeight="1" x14ac:dyDescent="0.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</row>
    <row r="181" spans="1:246" ht="10.95" customHeight="1" x14ac:dyDescent="0.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</row>
    <row r="182" spans="1:246" ht="10.95" customHeight="1" x14ac:dyDescent="0.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</row>
    <row r="183" spans="1:246" ht="10.95" customHeight="1" x14ac:dyDescent="0.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</row>
    <row r="184" spans="1:246" ht="10.95" customHeight="1" x14ac:dyDescent="0.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</row>
    <row r="185" spans="1:246" ht="10.95" customHeight="1" x14ac:dyDescent="0.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</row>
    <row r="186" spans="1:246" ht="10.95" customHeight="1" x14ac:dyDescent="0.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</row>
    <row r="187" spans="1:246" ht="10.95" customHeight="1" x14ac:dyDescent="0.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</row>
    <row r="188" spans="1:246" ht="10.95" customHeight="1" x14ac:dyDescent="0.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</row>
    <row r="189" spans="1:246" ht="10.95" customHeight="1" x14ac:dyDescent="0.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</row>
    <row r="190" spans="1:246" ht="10.95" customHeight="1" x14ac:dyDescent="0.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</row>
    <row r="191" spans="1:246" ht="10.95" customHeight="1" x14ac:dyDescent="0.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</row>
    <row r="192" spans="1:246" ht="10.95" customHeight="1" x14ac:dyDescent="0.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</row>
    <row r="193" spans="1:246" ht="10.95" customHeight="1" x14ac:dyDescent="0.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</row>
    <row r="194" spans="1:246" ht="10.95" customHeight="1" x14ac:dyDescent="0.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</row>
    <row r="195" spans="1:246" ht="10.95" customHeight="1" x14ac:dyDescent="0.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</row>
    <row r="196" spans="1:246" ht="10.95" customHeight="1" x14ac:dyDescent="0.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</row>
    <row r="197" spans="1:246" ht="10.95" customHeight="1" x14ac:dyDescent="0.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</row>
    <row r="198" spans="1:246" ht="10.95" customHeight="1" x14ac:dyDescent="0.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</row>
    <row r="199" spans="1:246" ht="10.95" customHeight="1" x14ac:dyDescent="0.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</row>
    <row r="200" spans="1:246" ht="10.95" customHeight="1" x14ac:dyDescent="0.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</row>
    <row r="201" spans="1:246" ht="10.95" customHeight="1" x14ac:dyDescent="0.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</row>
    <row r="202" spans="1:246" ht="10.95" customHeight="1" x14ac:dyDescent="0.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</row>
    <row r="203" spans="1:246" ht="10.95" customHeight="1" x14ac:dyDescent="0.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</row>
    <row r="204" spans="1:246" ht="10.95" customHeight="1" x14ac:dyDescent="0.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</row>
    <row r="205" spans="1:246" ht="10.95" customHeight="1" x14ac:dyDescent="0.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</row>
    <row r="206" spans="1:246" ht="10.95" customHeight="1" x14ac:dyDescent="0.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</row>
    <row r="207" spans="1:246" ht="10.95" customHeight="1" x14ac:dyDescent="0.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</row>
    <row r="208" spans="1:246" ht="10.95" customHeight="1" x14ac:dyDescent="0.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</row>
    <row r="209" spans="1:246" ht="10.95" customHeight="1" x14ac:dyDescent="0.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</row>
    <row r="210" spans="1:246" ht="10.95" customHeight="1" x14ac:dyDescent="0.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</row>
    <row r="211" spans="1:246" ht="10.95" customHeight="1" x14ac:dyDescent="0.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</row>
    <row r="212" spans="1:246" ht="10.95" customHeight="1" x14ac:dyDescent="0.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</row>
    <row r="213" spans="1:246" ht="10.95" customHeight="1" x14ac:dyDescent="0.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</row>
    <row r="214" spans="1:246" ht="10.95" customHeight="1" x14ac:dyDescent="0.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</row>
    <row r="215" spans="1:246" ht="10.95" customHeight="1" x14ac:dyDescent="0.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</row>
    <row r="216" spans="1:246" ht="10.95" customHeight="1" x14ac:dyDescent="0.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</row>
    <row r="217" spans="1:246" ht="10.95" customHeight="1" x14ac:dyDescent="0.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</row>
    <row r="218" spans="1:246" ht="10.95" customHeight="1" x14ac:dyDescent="0.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</row>
    <row r="219" spans="1:246" ht="10.95" customHeight="1" x14ac:dyDescent="0.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</row>
    <row r="220" spans="1:246" ht="10.95" customHeight="1" x14ac:dyDescent="0.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</row>
    <row r="221" spans="1:246" ht="10.95" customHeight="1" x14ac:dyDescent="0.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</row>
    <row r="222" spans="1:246" ht="10.95" customHeight="1" x14ac:dyDescent="0.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</row>
    <row r="223" spans="1:246" ht="10.95" customHeight="1" x14ac:dyDescent="0.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</row>
    <row r="224" spans="1:246" ht="10.95" customHeight="1" x14ac:dyDescent="0.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</row>
    <row r="225" spans="1:246" ht="10.95" customHeight="1" x14ac:dyDescent="0.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</row>
    <row r="226" spans="1:246" ht="10.95" customHeight="1" x14ac:dyDescent="0.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</row>
    <row r="227" spans="1:246" ht="10.95" customHeight="1" x14ac:dyDescent="0.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</row>
    <row r="228" spans="1:246" ht="10.95" customHeight="1" x14ac:dyDescent="0.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</row>
    <row r="229" spans="1:246" ht="10.95" customHeight="1" x14ac:dyDescent="0.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</row>
    <row r="230" spans="1:246" ht="10.95" customHeight="1" x14ac:dyDescent="0.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</row>
    <row r="231" spans="1:246" ht="10.95" customHeight="1" x14ac:dyDescent="0.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</row>
    <row r="232" spans="1:246" ht="10.95" customHeight="1" x14ac:dyDescent="0.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</row>
    <row r="233" spans="1:246" ht="10.95" customHeight="1" x14ac:dyDescent="0.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</row>
    <row r="234" spans="1:246" ht="10.95" customHeight="1" x14ac:dyDescent="0.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</row>
    <row r="235" spans="1:246" ht="10.95" customHeight="1" x14ac:dyDescent="0.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</row>
    <row r="236" spans="1:246" ht="10.95" customHeight="1" x14ac:dyDescent="0.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</row>
    <row r="237" spans="1:246" ht="10.95" customHeight="1" x14ac:dyDescent="0.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</row>
    <row r="238" spans="1:246" ht="10.95" customHeight="1" x14ac:dyDescent="0.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</row>
    <row r="239" spans="1:246" ht="10.95" customHeight="1" x14ac:dyDescent="0.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</row>
    <row r="240" spans="1:246" ht="10.95" customHeight="1" x14ac:dyDescent="0.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</row>
    <row r="241" spans="1:246" ht="10.95" customHeight="1" x14ac:dyDescent="0.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</row>
    <row r="242" spans="1:246" ht="10.95" customHeight="1" x14ac:dyDescent="0.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</row>
    <row r="243" spans="1:246" ht="10.95" customHeight="1" x14ac:dyDescent="0.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</row>
    <row r="244" spans="1:246" ht="10.95" customHeight="1" x14ac:dyDescent="0.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</row>
    <row r="245" spans="1:246" ht="10.95" customHeight="1" x14ac:dyDescent="0.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</row>
    <row r="246" spans="1:246" ht="10.95" customHeight="1" x14ac:dyDescent="0.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</row>
    <row r="247" spans="1:246" ht="10.95" customHeight="1" x14ac:dyDescent="0.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</row>
    <row r="248" spans="1:246" ht="10.95" customHeight="1" x14ac:dyDescent="0.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</row>
    <row r="249" spans="1:246" ht="10.95" customHeight="1" x14ac:dyDescent="0.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</row>
    <row r="250" spans="1:246" ht="10.95" customHeight="1" x14ac:dyDescent="0.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</row>
    <row r="251" spans="1:246" ht="10.95" customHeight="1" x14ac:dyDescent="0.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  <c r="GY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J251" s="1"/>
      <c r="HK251" s="1"/>
      <c r="HL251" s="1"/>
      <c r="HM251" s="1"/>
      <c r="HN251" s="1"/>
      <c r="HO251" s="1"/>
      <c r="HP251" s="1"/>
      <c r="HQ251" s="1"/>
      <c r="HR251" s="1"/>
      <c r="HS251" s="1"/>
      <c r="HT251" s="1"/>
      <c r="HU251" s="1"/>
      <c r="HV251" s="1"/>
      <c r="HW251" s="1"/>
      <c r="HX251" s="1"/>
      <c r="HY251" s="1"/>
      <c r="HZ251" s="1"/>
      <c r="IA251" s="1"/>
      <c r="IB251" s="1"/>
      <c r="IC251" s="1"/>
      <c r="ID251" s="1"/>
      <c r="IE251" s="1"/>
      <c r="IF251" s="1"/>
      <c r="IG251" s="1"/>
      <c r="IH251" s="1"/>
      <c r="II251" s="1"/>
      <c r="IJ251" s="1"/>
      <c r="IK251" s="1"/>
      <c r="IL251" s="1"/>
    </row>
    <row r="252" spans="1:246" ht="10.95" customHeight="1" x14ac:dyDescent="0.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  <c r="GY252" s="1"/>
      <c r="GZ252" s="1"/>
      <c r="HA252" s="1"/>
      <c r="HB252" s="1"/>
      <c r="HC252" s="1"/>
      <c r="HD252" s="1"/>
      <c r="HE252" s="1"/>
      <c r="HF252" s="1"/>
      <c r="HG252" s="1"/>
      <c r="HH252" s="1"/>
      <c r="HI252" s="1"/>
      <c r="HJ252" s="1"/>
      <c r="HK252" s="1"/>
      <c r="HL252" s="1"/>
      <c r="HM252" s="1"/>
      <c r="HN252" s="1"/>
      <c r="HO252" s="1"/>
      <c r="HP252" s="1"/>
      <c r="HQ252" s="1"/>
      <c r="HR252" s="1"/>
      <c r="HS252" s="1"/>
      <c r="HT252" s="1"/>
      <c r="HU252" s="1"/>
      <c r="HV252" s="1"/>
      <c r="HW252" s="1"/>
      <c r="HX252" s="1"/>
      <c r="HY252" s="1"/>
      <c r="HZ252" s="1"/>
      <c r="IA252" s="1"/>
      <c r="IB252" s="1"/>
      <c r="IC252" s="1"/>
      <c r="ID252" s="1"/>
      <c r="IE252" s="1"/>
      <c r="IF252" s="1"/>
      <c r="IG252" s="1"/>
      <c r="IH252" s="1"/>
      <c r="II252" s="1"/>
      <c r="IJ252" s="1"/>
      <c r="IK252" s="1"/>
      <c r="IL252" s="1"/>
    </row>
    <row r="253" spans="1:246" ht="10.95" customHeight="1" x14ac:dyDescent="0.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</row>
    <row r="254" spans="1:246" ht="10.95" customHeight="1" x14ac:dyDescent="0.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  <c r="GY254" s="1"/>
      <c r="GZ254" s="1"/>
      <c r="HA254" s="1"/>
      <c r="HB254" s="1"/>
      <c r="HC254" s="1"/>
      <c r="HD254" s="1"/>
      <c r="HE254" s="1"/>
      <c r="HF254" s="1"/>
      <c r="HG254" s="1"/>
      <c r="HH254" s="1"/>
      <c r="HI254" s="1"/>
      <c r="HJ254" s="1"/>
      <c r="HK254" s="1"/>
      <c r="HL254" s="1"/>
      <c r="HM254" s="1"/>
      <c r="HN254" s="1"/>
      <c r="HO254" s="1"/>
      <c r="HP254" s="1"/>
      <c r="HQ254" s="1"/>
      <c r="HR254" s="1"/>
      <c r="HS254" s="1"/>
      <c r="HT254" s="1"/>
      <c r="HU254" s="1"/>
      <c r="HV254" s="1"/>
      <c r="HW254" s="1"/>
      <c r="HX254" s="1"/>
      <c r="HY254" s="1"/>
      <c r="HZ254" s="1"/>
      <c r="IA254" s="1"/>
      <c r="IB254" s="1"/>
      <c r="IC254" s="1"/>
      <c r="ID254" s="1"/>
      <c r="IE254" s="1"/>
      <c r="IF254" s="1"/>
      <c r="IG254" s="1"/>
      <c r="IH254" s="1"/>
      <c r="II254" s="1"/>
      <c r="IJ254" s="1"/>
      <c r="IK254" s="1"/>
      <c r="IL254" s="1"/>
    </row>
    <row r="255" spans="1:246" ht="10.95" customHeight="1" x14ac:dyDescent="0.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  <c r="GQ255" s="1"/>
      <c r="GR255" s="1"/>
      <c r="GS255" s="1"/>
      <c r="GT255" s="1"/>
      <c r="GU255" s="1"/>
      <c r="GV255" s="1"/>
      <c r="GW255" s="1"/>
      <c r="GX255" s="1"/>
      <c r="GY255" s="1"/>
      <c r="GZ255" s="1"/>
      <c r="HA255" s="1"/>
      <c r="HB255" s="1"/>
      <c r="HC255" s="1"/>
      <c r="HD255" s="1"/>
      <c r="HE255" s="1"/>
      <c r="HF255" s="1"/>
      <c r="HG255" s="1"/>
      <c r="HH255" s="1"/>
      <c r="HI255" s="1"/>
      <c r="HJ255" s="1"/>
      <c r="HK255" s="1"/>
      <c r="HL255" s="1"/>
      <c r="HM255" s="1"/>
      <c r="HN255" s="1"/>
      <c r="HO255" s="1"/>
      <c r="HP255" s="1"/>
      <c r="HQ255" s="1"/>
      <c r="HR255" s="1"/>
      <c r="HS255" s="1"/>
      <c r="HT255" s="1"/>
      <c r="HU255" s="1"/>
      <c r="HV255" s="1"/>
      <c r="HW255" s="1"/>
      <c r="HX255" s="1"/>
      <c r="HY255" s="1"/>
      <c r="HZ255" s="1"/>
      <c r="IA255" s="1"/>
      <c r="IB255" s="1"/>
      <c r="IC255" s="1"/>
      <c r="ID255" s="1"/>
      <c r="IE255" s="1"/>
      <c r="IF255" s="1"/>
      <c r="IG255" s="1"/>
      <c r="IH255" s="1"/>
      <c r="II255" s="1"/>
      <c r="IJ255" s="1"/>
      <c r="IK255" s="1"/>
      <c r="IL255" s="1"/>
    </row>
    <row r="256" spans="1:246" ht="10.95" customHeight="1" x14ac:dyDescent="0.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  <c r="GQ256" s="1"/>
      <c r="GR256" s="1"/>
      <c r="GS256" s="1"/>
      <c r="GT256" s="1"/>
      <c r="GU256" s="1"/>
      <c r="GV256" s="1"/>
      <c r="GW256" s="1"/>
      <c r="GX256" s="1"/>
      <c r="GY256" s="1"/>
      <c r="GZ256" s="1"/>
      <c r="HA256" s="1"/>
      <c r="HB256" s="1"/>
      <c r="HC256" s="1"/>
      <c r="HD256" s="1"/>
      <c r="HE256" s="1"/>
      <c r="HF256" s="1"/>
      <c r="HG256" s="1"/>
      <c r="HH256" s="1"/>
      <c r="HI256" s="1"/>
      <c r="HJ256" s="1"/>
      <c r="HK256" s="1"/>
      <c r="HL256" s="1"/>
      <c r="HM256" s="1"/>
      <c r="HN256" s="1"/>
      <c r="HO256" s="1"/>
      <c r="HP256" s="1"/>
      <c r="HQ256" s="1"/>
      <c r="HR256" s="1"/>
      <c r="HS256" s="1"/>
      <c r="HT256" s="1"/>
      <c r="HU256" s="1"/>
      <c r="HV256" s="1"/>
      <c r="HW256" s="1"/>
      <c r="HX256" s="1"/>
      <c r="HY256" s="1"/>
      <c r="HZ256" s="1"/>
      <c r="IA256" s="1"/>
      <c r="IB256" s="1"/>
      <c r="IC256" s="1"/>
      <c r="ID256" s="1"/>
      <c r="IE256" s="1"/>
      <c r="IF256" s="1"/>
      <c r="IG256" s="1"/>
      <c r="IH256" s="1"/>
      <c r="II256" s="1"/>
      <c r="IJ256" s="1"/>
      <c r="IK256" s="1"/>
      <c r="IL256" s="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56"/>
  <sheetViews>
    <sheetView workbookViewId="0">
      <selection activeCell="E5" sqref="E5"/>
    </sheetView>
  </sheetViews>
  <sheetFormatPr defaultColWidth="10.81640625" defaultRowHeight="10.95" customHeight="1" x14ac:dyDescent="0.5"/>
  <sheetData>
    <row r="1" spans="1:9" ht="19.8" x14ac:dyDescent="0.5">
      <c r="A1" t="s">
        <v>2</v>
      </c>
      <c r="B1">
        <v>29.559432224209829</v>
      </c>
      <c r="C1">
        <v>50.798038940084709</v>
      </c>
      <c r="G1" t="s">
        <v>8</v>
      </c>
      <c r="H1">
        <f>H6+$B$4</f>
        <v>27.419036753306475</v>
      </c>
      <c r="I1">
        <f>I6+$C$4</f>
        <v>53.364083551297632</v>
      </c>
    </row>
    <row r="2" spans="1:9" ht="19.8" x14ac:dyDescent="0.5">
      <c r="A2" t="s">
        <v>3</v>
      </c>
      <c r="B2">
        <v>14.671669796666023</v>
      </c>
      <c r="C2">
        <v>36.537795958248296</v>
      </c>
      <c r="G2" t="s">
        <v>9</v>
      </c>
      <c r="H2">
        <f t="shared" ref="H2:H3" si="0">H7+$B$4</f>
        <v>17.41040401787388</v>
      </c>
      <c r="I2">
        <f t="shared" ref="I2:I3" si="1">I7+$C$4</f>
        <v>35.341118457639297</v>
      </c>
    </row>
    <row r="3" spans="1:9" ht="19.8" x14ac:dyDescent="0.5">
      <c r="A3" t="s">
        <v>4</v>
      </c>
      <c r="B3">
        <v>15.768897979124155</v>
      </c>
      <c r="C3">
        <v>47.664165101666995</v>
      </c>
      <c r="G3" t="s">
        <v>10</v>
      </c>
      <c r="H3">
        <f t="shared" si="0"/>
        <v>15.170559228819656</v>
      </c>
      <c r="I3">
        <f t="shared" si="1"/>
        <v>46.294797991063071</v>
      </c>
    </row>
    <row r="4" spans="1:9" ht="19.8" x14ac:dyDescent="0.5">
      <c r="A4" t="s">
        <v>1</v>
      </c>
      <c r="B4">
        <f>AVERAGE(B1:B3)</f>
        <v>20.000000000000004</v>
      </c>
      <c r="C4">
        <f>AVERAGE(C1:C3)</f>
        <v>45</v>
      </c>
      <c r="D4" t="s">
        <v>0</v>
      </c>
      <c r="E4">
        <v>0.3</v>
      </c>
    </row>
    <row r="5" spans="1:9" ht="19.8" x14ac:dyDescent="0.5"/>
    <row r="6" spans="1:9" ht="19.8" x14ac:dyDescent="0.5">
      <c r="A6" t="s">
        <v>5</v>
      </c>
      <c r="B6">
        <f>B1-$B$4</f>
        <v>9.5594322242098251</v>
      </c>
      <c r="C6">
        <f>C1-$C$4</f>
        <v>5.7980389400847088</v>
      </c>
      <c r="E6">
        <f>COS(E4)</f>
        <v>0.95533648912560598</v>
      </c>
      <c r="F6">
        <f>SIN(E4)</f>
        <v>0.29552020666133955</v>
      </c>
      <c r="H6">
        <f t="array" ref="H6:I8">MMULT(B6:C8,E6:F7)</f>
        <v>7.4190367533064707</v>
      </c>
      <c r="I6">
        <v>8.3640835512976324</v>
      </c>
    </row>
    <row r="7" spans="1:9" ht="19.8" x14ac:dyDescent="0.5">
      <c r="A7" t="s">
        <v>6</v>
      </c>
      <c r="B7">
        <f t="shared" ref="B7:B8" si="2">B2-$B$4</f>
        <v>-5.3283302033339801</v>
      </c>
      <c r="C7">
        <f t="shared" ref="C7:C8" si="3">C2-$C$4</f>
        <v>-8.4622040417517042</v>
      </c>
      <c r="E7">
        <f>-SIN(E4)</f>
        <v>-0.29552020666133955</v>
      </c>
      <c r="F7">
        <f>COS(E4)</f>
        <v>0.95533648912560598</v>
      </c>
      <c r="H7">
        <v>-2.5895959821261245</v>
      </c>
      <c r="I7">
        <v>-9.6588815423607013</v>
      </c>
    </row>
    <row r="8" spans="1:9" ht="19.8" x14ac:dyDescent="0.5">
      <c r="A8" t="s">
        <v>7</v>
      </c>
      <c r="B8">
        <f t="shared" si="2"/>
        <v>-4.2311020208758485</v>
      </c>
      <c r="C8">
        <f t="shared" si="3"/>
        <v>2.6641651016669954</v>
      </c>
      <c r="H8">
        <v>-4.8294407711803489</v>
      </c>
      <c r="I8">
        <v>1.2947979910630683</v>
      </c>
    </row>
    <row r="9" spans="1:9" ht="19.8" x14ac:dyDescent="0.5"/>
    <row r="10" spans="1:9" ht="19.8" x14ac:dyDescent="0.5"/>
    <row r="11" spans="1:9" ht="19.8" x14ac:dyDescent="0.5"/>
    <row r="12" spans="1:9" ht="19.8" x14ac:dyDescent="0.5"/>
    <row r="13" spans="1:9" ht="19.8" x14ac:dyDescent="0.5"/>
    <row r="14" spans="1:9" ht="19.8" x14ac:dyDescent="0.5"/>
    <row r="15" spans="1:9" ht="19.8" x14ac:dyDescent="0.5"/>
    <row r="16" spans="1:9" ht="19.8" x14ac:dyDescent="0.5"/>
    <row r="17" ht="19.8" x14ac:dyDescent="0.5"/>
    <row r="18" ht="19.8" x14ac:dyDescent="0.5"/>
    <row r="19" ht="19.8" x14ac:dyDescent="0.5"/>
    <row r="20" ht="19.8" x14ac:dyDescent="0.5"/>
    <row r="21" ht="19.8" x14ac:dyDescent="0.5"/>
    <row r="22" ht="19.8" x14ac:dyDescent="0.5"/>
    <row r="23" ht="19.8" x14ac:dyDescent="0.5"/>
    <row r="24" ht="19.8" x14ac:dyDescent="0.5"/>
    <row r="25" ht="19.8" x14ac:dyDescent="0.5"/>
    <row r="26" ht="19.8" x14ac:dyDescent="0.5"/>
    <row r="27" ht="19.8" x14ac:dyDescent="0.5"/>
    <row r="28" ht="19.8" x14ac:dyDescent="0.5"/>
    <row r="29" ht="19.8" x14ac:dyDescent="0.5"/>
    <row r="30" ht="19.8" x14ac:dyDescent="0.5"/>
    <row r="31" ht="19.8" x14ac:dyDescent="0.5"/>
    <row r="32" ht="19.8" x14ac:dyDescent="0.5"/>
    <row r="33" ht="19.8" x14ac:dyDescent="0.5"/>
    <row r="34" ht="19.8" x14ac:dyDescent="0.5"/>
    <row r="35" ht="19.8" x14ac:dyDescent="0.5"/>
    <row r="36" ht="19.8" x14ac:dyDescent="0.5"/>
    <row r="37" ht="19.8" x14ac:dyDescent="0.5"/>
    <row r="38" ht="19.8" x14ac:dyDescent="0.5"/>
    <row r="39" ht="19.8" x14ac:dyDescent="0.5"/>
    <row r="40" ht="19.8" x14ac:dyDescent="0.5"/>
    <row r="41" ht="19.8" x14ac:dyDescent="0.5"/>
    <row r="42" ht="19.8" x14ac:dyDescent="0.5"/>
    <row r="43" ht="19.8" x14ac:dyDescent="0.5"/>
    <row r="44" ht="19.8" x14ac:dyDescent="0.5"/>
    <row r="45" ht="19.8" x14ac:dyDescent="0.5"/>
    <row r="46" ht="19.8" x14ac:dyDescent="0.5"/>
    <row r="47" ht="19.8" x14ac:dyDescent="0.5"/>
    <row r="48" ht="19.8" x14ac:dyDescent="0.5"/>
    <row r="49" ht="19.8" x14ac:dyDescent="0.5"/>
    <row r="50" ht="19.8" x14ac:dyDescent="0.5"/>
    <row r="51" ht="19.8" x14ac:dyDescent="0.5"/>
    <row r="52" ht="19.8" x14ac:dyDescent="0.5"/>
    <row r="53" ht="19.8" x14ac:dyDescent="0.5"/>
    <row r="54" ht="19.8" x14ac:dyDescent="0.5"/>
    <row r="55" ht="19.8" x14ac:dyDescent="0.5"/>
    <row r="56" ht="19.8" x14ac:dyDescent="0.5"/>
    <row r="57" ht="19.8" x14ac:dyDescent="0.5"/>
    <row r="58" ht="19.8" x14ac:dyDescent="0.5"/>
    <row r="59" ht="19.8" x14ac:dyDescent="0.5"/>
    <row r="60" ht="19.8" x14ac:dyDescent="0.5"/>
    <row r="61" ht="19.8" x14ac:dyDescent="0.5"/>
    <row r="62" ht="19.8" x14ac:dyDescent="0.5"/>
    <row r="63" ht="19.8" x14ac:dyDescent="0.5"/>
    <row r="64" ht="19.8" x14ac:dyDescent="0.5"/>
    <row r="65" ht="19.8" x14ac:dyDescent="0.5"/>
    <row r="66" ht="19.8" x14ac:dyDescent="0.5"/>
    <row r="67" ht="19.8" x14ac:dyDescent="0.5"/>
    <row r="68" ht="19.8" x14ac:dyDescent="0.5"/>
    <row r="69" ht="19.8" x14ac:dyDescent="0.5"/>
    <row r="70" ht="19.8" x14ac:dyDescent="0.5"/>
    <row r="71" ht="19.8" x14ac:dyDescent="0.5"/>
    <row r="72" ht="19.8" x14ac:dyDescent="0.5"/>
    <row r="73" ht="19.8" x14ac:dyDescent="0.5"/>
    <row r="74" ht="19.8" x14ac:dyDescent="0.5"/>
    <row r="75" ht="19.8" x14ac:dyDescent="0.5"/>
    <row r="76" ht="19.8" x14ac:dyDescent="0.5"/>
    <row r="77" ht="19.8" x14ac:dyDescent="0.5"/>
    <row r="78" ht="19.8" x14ac:dyDescent="0.5"/>
    <row r="79" ht="19.8" x14ac:dyDescent="0.5"/>
    <row r="80" ht="19.8" x14ac:dyDescent="0.5"/>
    <row r="81" ht="19.8" x14ac:dyDescent="0.5"/>
    <row r="82" ht="19.8" x14ac:dyDescent="0.5"/>
    <row r="83" ht="19.8" x14ac:dyDescent="0.5"/>
    <row r="84" ht="19.8" x14ac:dyDescent="0.5"/>
    <row r="85" ht="19.8" x14ac:dyDescent="0.5"/>
    <row r="86" ht="19.8" x14ac:dyDescent="0.5"/>
    <row r="87" ht="19.8" x14ac:dyDescent="0.5"/>
    <row r="88" ht="19.8" x14ac:dyDescent="0.5"/>
    <row r="89" ht="19.8" x14ac:dyDescent="0.5"/>
    <row r="90" ht="19.8" x14ac:dyDescent="0.5"/>
    <row r="91" ht="19.8" x14ac:dyDescent="0.5"/>
    <row r="92" ht="19.8" x14ac:dyDescent="0.5"/>
    <row r="93" ht="19.8" x14ac:dyDescent="0.5"/>
    <row r="94" ht="19.8" x14ac:dyDescent="0.5"/>
    <row r="95" ht="19.8" x14ac:dyDescent="0.5"/>
    <row r="96" ht="19.8" x14ac:dyDescent="0.5"/>
    <row r="97" ht="19.8" x14ac:dyDescent="0.5"/>
    <row r="98" ht="19.8" x14ac:dyDescent="0.5"/>
    <row r="99" ht="19.8" x14ac:dyDescent="0.5"/>
    <row r="100" ht="19.8" x14ac:dyDescent="0.5"/>
    <row r="101" ht="19.8" x14ac:dyDescent="0.5"/>
    <row r="102" ht="19.8" x14ac:dyDescent="0.5"/>
    <row r="103" ht="19.8" x14ac:dyDescent="0.5"/>
    <row r="104" ht="19.8" x14ac:dyDescent="0.5"/>
    <row r="105" ht="19.8" x14ac:dyDescent="0.5"/>
    <row r="106" ht="19.8" x14ac:dyDescent="0.5"/>
    <row r="107" ht="19.8" x14ac:dyDescent="0.5"/>
    <row r="108" ht="19.8" x14ac:dyDescent="0.5"/>
    <row r="109" ht="19.8" x14ac:dyDescent="0.5"/>
    <row r="110" ht="19.8" x14ac:dyDescent="0.5"/>
    <row r="111" ht="19.8" x14ac:dyDescent="0.5"/>
    <row r="112" ht="19.8" x14ac:dyDescent="0.5"/>
    <row r="113" ht="19.8" x14ac:dyDescent="0.5"/>
    <row r="114" ht="19.8" x14ac:dyDescent="0.5"/>
    <row r="115" ht="19.8" x14ac:dyDescent="0.5"/>
    <row r="116" ht="19.8" x14ac:dyDescent="0.5"/>
    <row r="117" ht="19.8" x14ac:dyDescent="0.5"/>
    <row r="118" ht="19.8" x14ac:dyDescent="0.5"/>
    <row r="119" ht="19.8" x14ac:dyDescent="0.5"/>
    <row r="120" ht="19.8" x14ac:dyDescent="0.5"/>
    <row r="121" ht="19.8" x14ac:dyDescent="0.5"/>
    <row r="122" ht="19.8" x14ac:dyDescent="0.5"/>
    <row r="123" ht="19.8" x14ac:dyDescent="0.5"/>
    <row r="124" ht="19.8" x14ac:dyDescent="0.5"/>
    <row r="125" ht="19.8" x14ac:dyDescent="0.5"/>
    <row r="126" ht="19.8" x14ac:dyDescent="0.5"/>
    <row r="127" ht="19.8" x14ac:dyDescent="0.5"/>
    <row r="128" ht="19.8" x14ac:dyDescent="0.5"/>
    <row r="129" ht="19.8" x14ac:dyDescent="0.5"/>
    <row r="130" ht="19.8" x14ac:dyDescent="0.5"/>
    <row r="131" ht="19.8" x14ac:dyDescent="0.5"/>
    <row r="132" ht="19.8" x14ac:dyDescent="0.5"/>
    <row r="133" ht="19.8" x14ac:dyDescent="0.5"/>
    <row r="134" ht="19.8" x14ac:dyDescent="0.5"/>
    <row r="135" ht="19.8" x14ac:dyDescent="0.5"/>
    <row r="136" ht="19.8" x14ac:dyDescent="0.5"/>
    <row r="137" ht="19.8" x14ac:dyDescent="0.5"/>
    <row r="138" ht="19.8" x14ac:dyDescent="0.5"/>
    <row r="139" ht="19.8" x14ac:dyDescent="0.5"/>
    <row r="140" ht="19.8" x14ac:dyDescent="0.5"/>
    <row r="141" ht="19.8" x14ac:dyDescent="0.5"/>
    <row r="142" ht="19.8" x14ac:dyDescent="0.5"/>
    <row r="143" ht="19.8" x14ac:dyDescent="0.5"/>
    <row r="144" ht="19.8" x14ac:dyDescent="0.5"/>
    <row r="145" ht="19.8" x14ac:dyDescent="0.5"/>
    <row r="146" ht="19.8" x14ac:dyDescent="0.5"/>
    <row r="147" ht="19.8" x14ac:dyDescent="0.5"/>
    <row r="148" ht="19.8" x14ac:dyDescent="0.5"/>
    <row r="149" ht="19.8" x14ac:dyDescent="0.5"/>
    <row r="150" ht="19.8" x14ac:dyDescent="0.5"/>
    <row r="151" ht="19.8" x14ac:dyDescent="0.5"/>
    <row r="152" ht="19.8" x14ac:dyDescent="0.5"/>
    <row r="153" ht="19.8" x14ac:dyDescent="0.5"/>
    <row r="154" ht="19.8" x14ac:dyDescent="0.5"/>
    <row r="155" ht="19.8" x14ac:dyDescent="0.5"/>
    <row r="156" ht="19.8" x14ac:dyDescent="0.5"/>
    <row r="157" ht="19.8" x14ac:dyDescent="0.5"/>
    <row r="158" ht="19.8" x14ac:dyDescent="0.5"/>
    <row r="159" ht="19.8" x14ac:dyDescent="0.5"/>
    <row r="160" ht="19.8" x14ac:dyDescent="0.5"/>
    <row r="161" ht="19.8" x14ac:dyDescent="0.5"/>
    <row r="162" ht="19.8" x14ac:dyDescent="0.5"/>
    <row r="163" ht="19.8" x14ac:dyDescent="0.5"/>
    <row r="164" ht="19.8" x14ac:dyDescent="0.5"/>
    <row r="165" ht="19.8" x14ac:dyDescent="0.5"/>
    <row r="166" ht="19.8" x14ac:dyDescent="0.5"/>
    <row r="167" ht="19.8" x14ac:dyDescent="0.5"/>
    <row r="168" ht="19.8" x14ac:dyDescent="0.5"/>
    <row r="169" ht="19.8" x14ac:dyDescent="0.5"/>
    <row r="170" ht="19.8" x14ac:dyDescent="0.5"/>
    <row r="171" ht="19.8" x14ac:dyDescent="0.5"/>
    <row r="172" ht="19.8" x14ac:dyDescent="0.5"/>
    <row r="173" ht="19.8" x14ac:dyDescent="0.5"/>
    <row r="174" ht="19.8" x14ac:dyDescent="0.5"/>
    <row r="175" ht="19.8" x14ac:dyDescent="0.5"/>
    <row r="176" ht="19.8" x14ac:dyDescent="0.5"/>
    <row r="177" ht="19.8" x14ac:dyDescent="0.5"/>
    <row r="178" ht="19.8" x14ac:dyDescent="0.5"/>
    <row r="179" ht="19.8" x14ac:dyDescent="0.5"/>
    <row r="180" ht="19.8" x14ac:dyDescent="0.5"/>
    <row r="181" ht="19.8" x14ac:dyDescent="0.5"/>
    <row r="182" ht="19.8" x14ac:dyDescent="0.5"/>
    <row r="183" ht="19.8" x14ac:dyDescent="0.5"/>
    <row r="184" ht="19.8" x14ac:dyDescent="0.5"/>
    <row r="185" ht="19.8" x14ac:dyDescent="0.5"/>
    <row r="186" ht="19.8" x14ac:dyDescent="0.5"/>
    <row r="187" ht="19.8" x14ac:dyDescent="0.5"/>
    <row r="188" ht="19.8" x14ac:dyDescent="0.5"/>
    <row r="189" ht="19.8" x14ac:dyDescent="0.5"/>
    <row r="190" ht="19.8" x14ac:dyDescent="0.5"/>
    <row r="191" ht="19.8" x14ac:dyDescent="0.5"/>
    <row r="192" ht="19.8" x14ac:dyDescent="0.5"/>
    <row r="193" ht="19.8" x14ac:dyDescent="0.5"/>
    <row r="194" ht="19.8" x14ac:dyDescent="0.5"/>
    <row r="195" ht="19.8" x14ac:dyDescent="0.5"/>
    <row r="196" ht="19.8" x14ac:dyDescent="0.5"/>
    <row r="197" ht="19.8" x14ac:dyDescent="0.5"/>
    <row r="198" ht="19.8" x14ac:dyDescent="0.5"/>
    <row r="199" ht="19.8" x14ac:dyDescent="0.5"/>
    <row r="200" ht="19.8" x14ac:dyDescent="0.5"/>
    <row r="201" ht="19.8" x14ac:dyDescent="0.5"/>
    <row r="202" ht="19.8" x14ac:dyDescent="0.5"/>
    <row r="203" ht="19.8" x14ac:dyDescent="0.5"/>
    <row r="204" ht="19.8" x14ac:dyDescent="0.5"/>
    <row r="205" ht="19.8" x14ac:dyDescent="0.5"/>
    <row r="206" ht="19.8" x14ac:dyDescent="0.5"/>
    <row r="207" ht="19.8" x14ac:dyDescent="0.5"/>
    <row r="208" ht="19.8" x14ac:dyDescent="0.5"/>
    <row r="209" ht="19.8" x14ac:dyDescent="0.5"/>
    <row r="210" ht="19.8" x14ac:dyDescent="0.5"/>
    <row r="211" ht="19.8" x14ac:dyDescent="0.5"/>
    <row r="212" ht="19.8" x14ac:dyDescent="0.5"/>
    <row r="213" ht="19.8" x14ac:dyDescent="0.5"/>
    <row r="214" ht="19.8" x14ac:dyDescent="0.5"/>
    <row r="215" ht="19.8" x14ac:dyDescent="0.5"/>
    <row r="216" ht="19.8" x14ac:dyDescent="0.5"/>
    <row r="217" ht="19.8" x14ac:dyDescent="0.5"/>
    <row r="218" ht="19.8" x14ac:dyDescent="0.5"/>
    <row r="219" ht="19.8" x14ac:dyDescent="0.5"/>
    <row r="220" ht="19.8" x14ac:dyDescent="0.5"/>
    <row r="221" ht="19.8" x14ac:dyDescent="0.5"/>
    <row r="222" ht="19.8" x14ac:dyDescent="0.5"/>
    <row r="223" ht="19.8" x14ac:dyDescent="0.5"/>
    <row r="224" ht="19.8" x14ac:dyDescent="0.5"/>
    <row r="225" ht="19.8" x14ac:dyDescent="0.5"/>
    <row r="226" ht="19.8" x14ac:dyDescent="0.5"/>
    <row r="227" ht="19.8" x14ac:dyDescent="0.5"/>
    <row r="228" ht="19.8" x14ac:dyDescent="0.5"/>
    <row r="229" ht="19.8" x14ac:dyDescent="0.5"/>
    <row r="230" ht="19.8" x14ac:dyDescent="0.5"/>
    <row r="231" ht="19.8" x14ac:dyDescent="0.5"/>
    <row r="232" ht="19.8" x14ac:dyDescent="0.5"/>
    <row r="233" ht="19.8" x14ac:dyDescent="0.5"/>
    <row r="234" ht="19.8" x14ac:dyDescent="0.5"/>
    <row r="235" ht="19.8" x14ac:dyDescent="0.5"/>
    <row r="236" ht="19.8" x14ac:dyDescent="0.5"/>
    <row r="237" ht="19.8" x14ac:dyDescent="0.5"/>
    <row r="238" ht="19.8" x14ac:dyDescent="0.5"/>
    <row r="239" ht="19.8" x14ac:dyDescent="0.5"/>
    <row r="240" ht="19.8" x14ac:dyDescent="0.5"/>
    <row r="241" ht="19.8" x14ac:dyDescent="0.5"/>
    <row r="242" ht="19.8" x14ac:dyDescent="0.5"/>
    <row r="243" ht="19.8" x14ac:dyDescent="0.5"/>
    <row r="244" ht="19.8" x14ac:dyDescent="0.5"/>
    <row r="245" ht="19.8" x14ac:dyDescent="0.5"/>
    <row r="246" ht="19.8" x14ac:dyDescent="0.5"/>
    <row r="247" ht="19.8" x14ac:dyDescent="0.5"/>
    <row r="248" ht="19.8" x14ac:dyDescent="0.5"/>
    <row r="249" ht="19.8" x14ac:dyDescent="0.5"/>
    <row r="250" ht="19.8" x14ac:dyDescent="0.5"/>
    <row r="251" ht="19.8" x14ac:dyDescent="0.5"/>
    <row r="252" ht="19.8" x14ac:dyDescent="0.5"/>
    <row r="253" ht="19.8" x14ac:dyDescent="0.5"/>
    <row r="254" ht="19.8" x14ac:dyDescent="0.5"/>
    <row r="255" ht="19.8" x14ac:dyDescent="0.5"/>
    <row r="256" ht="19.8" x14ac:dyDescent="0.5"/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原組</cp:lastModifiedBy>
  <dcterms:created xsi:type="dcterms:W3CDTF">2018-05-07T07:59:27Z</dcterms:created>
  <dcterms:modified xsi:type="dcterms:W3CDTF">2019-12-11T13:23:05Z</dcterms:modified>
</cp:coreProperties>
</file>