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companies-my.sharepoint.com/personal/ahaider1_estee_com1/Documents/Desktop/PACKAGING TOOL/"/>
    </mc:Choice>
  </mc:AlternateContent>
  <xr:revisionPtr revIDLastSave="39" documentId="13_ncr:1_{56BFFBE9-8ACB-45F2-85D8-161E94F5F106}" xr6:coauthVersionLast="47" xr6:coauthVersionMax="47" xr10:uidLastSave="{00A2CE74-224D-49E7-BD46-4BD22B606CCC}"/>
  <bookViews>
    <workbookView xWindow="-120" yWindow="-120" windowWidth="29040" windowHeight="15720" xr2:uid="{C43C274C-2242-4FEC-875B-B7D5CA08FB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2" i="1"/>
  <c r="F9" i="1"/>
  <c r="F8" i="1"/>
  <c r="F7" i="1"/>
  <c r="F6" i="1"/>
  <c r="F2" i="1"/>
  <c r="F3" i="1"/>
  <c r="F4" i="1"/>
  <c r="F5" i="1"/>
</calcChain>
</file>

<file path=xl/sharedStrings.xml><?xml version="1.0" encoding="utf-8"?>
<sst xmlns="http://schemas.openxmlformats.org/spreadsheetml/2006/main" count="34" uniqueCount="33">
  <si>
    <t>E6-SHIPPER</t>
  </si>
  <si>
    <t>E1-SHIPPER</t>
  </si>
  <si>
    <t>E5-SHIPPER</t>
  </si>
  <si>
    <t>Customized shipper NY9N</t>
  </si>
  <si>
    <t>9126-01-090T</t>
  </si>
  <si>
    <t>A</t>
  </si>
  <si>
    <t>B</t>
  </si>
  <si>
    <t>C</t>
  </si>
  <si>
    <t>Volume (mm³)</t>
  </si>
  <si>
    <t>Customized shipper PR6F</t>
  </si>
  <si>
    <t>9126-01-090N</t>
  </si>
  <si>
    <t>Customized shipper V46M / LGKA</t>
  </si>
  <si>
    <t>V46M-01-0901</t>
  </si>
  <si>
    <t>Customized shipper PH7F</t>
  </si>
  <si>
    <t>PH7F-01-0901</t>
  </si>
  <si>
    <t>Overview Oevel Shippers</t>
  </si>
  <si>
    <t xml:space="preserve">Customized shipper </t>
  </si>
  <si>
    <t>E2-SHIPPER</t>
  </si>
  <si>
    <t>9126-01-090L</t>
  </si>
  <si>
    <t>9126-01-0906 (of 9127-01-0901 Y-label)</t>
  </si>
  <si>
    <t>9126-01-090K (of 9127-01-0902 Y-label)</t>
  </si>
  <si>
    <t>9126-01-0905 (of 9127-01-0903 Y-label)</t>
  </si>
  <si>
    <t>Customized shipper SRMX</t>
  </si>
  <si>
    <t>SRMX-01-0901 (of SRMX-01-0902 Y-label)</t>
  </si>
  <si>
    <t>WEIGHT</t>
  </si>
  <si>
    <t>0,22 KG</t>
  </si>
  <si>
    <t>0,42 KG</t>
  </si>
  <si>
    <t>0,46 KG</t>
  </si>
  <si>
    <t>0,50 KG</t>
  </si>
  <si>
    <t>0.22 KG</t>
  </si>
  <si>
    <t>0.38 KG</t>
  </si>
  <si>
    <t>0,32 KG</t>
  </si>
  <si>
    <t>0,35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</si>
</sst>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1" fontId="0" fillId="0" borderId="0" xfId="0" applyNumberFormat="1" applyAlignment="1">
      <alignment horizontal="left" indent="2"/>
    </xf>
    <xf numFmtId="2" fontId="0" fillId="0" borderId="0" xfId="0" applyNumberFormat="1"/>
    <xf numFmtId="0" fontId="0" fillId="2" borderId="0" xfId="0" applyFill="1"/>
    <xf numFmtId="0" fontId="0" fillId="2" borderId="1" xfId="0" applyFill="1" applyBorder="1"/>
    <xf numFmtId="0" fontId="2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75EE-759A-4BF9-89F5-938DDA260346}">
  <sheetPr>
    <pageSetUpPr fitToPage="1"/>
  </sheetPr>
  <dimension ref="A1:P12"/>
  <sheetViews>
    <sheetView tabSelected="1" workbookViewId="0">
      <selection activeCell="H18" sqref="H18"/>
    </sheetView>
  </sheetViews>
  <sheetFormatPr defaultRowHeight="15" x14ac:dyDescent="0.25"/>
  <cols>
    <col min="1" max="2" width="34.5703125" customWidth="1"/>
    <col min="3" max="4" width="10.42578125" customWidth="1"/>
    <col min="5" max="5" width="14.140625" customWidth="1"/>
    <col min="6" max="7" width="16.140625" customWidth="1"/>
    <col min="8" max="8" width="8.5703125" customWidth="1"/>
    <col min="9" max="9" width="18" customWidth="1"/>
    <col min="10" max="12" width="16.42578125" bestFit="1" customWidth="1"/>
    <col min="13" max="13" width="15.85546875" customWidth="1"/>
    <col min="14" max="14" width="23.42578125" customWidth="1"/>
  </cols>
  <sheetData>
    <row r="1" spans="1:16" x14ac:dyDescent="0.25">
      <c r="A1" s="7" t="s">
        <v>15</v>
      </c>
      <c r="B1" s="7"/>
      <c r="C1" s="5" t="s">
        <v>5</v>
      </c>
      <c r="D1" s="5" t="s">
        <v>6</v>
      </c>
      <c r="E1" s="5" t="s">
        <v>7</v>
      </c>
      <c r="F1" s="5" t="s">
        <v>8</v>
      </c>
      <c r="G1" s="5" t="s">
        <v>24</v>
      </c>
      <c r="I1" s="4"/>
      <c r="J1" s="4"/>
      <c r="K1" s="4"/>
      <c r="L1" s="4"/>
      <c r="M1" s="4"/>
      <c r="N1" s="4"/>
      <c r="O1" s="4"/>
      <c r="P1" s="4"/>
    </row>
    <row r="2" spans="1:16" x14ac:dyDescent="0.25">
      <c r="A2" s="6" t="s">
        <v>0</v>
      </c>
      <c r="B2" s="5" t="s">
        <v>19</v>
      </c>
      <c r="C2" s="5">
        <v>382</v>
      </c>
      <c r="D2" s="5">
        <v>282</v>
      </c>
      <c r="E2" s="5">
        <v>137</v>
      </c>
      <c r="F2" s="5">
        <f t="shared" ref="F2:F9" si="0">E2*D2*C2</f>
        <v>14758188</v>
      </c>
      <c r="G2" s="8" t="s">
        <v>26</v>
      </c>
      <c r="I2" s="1"/>
      <c r="J2" s="2"/>
      <c r="K2" s="2"/>
      <c r="L2" s="2"/>
      <c r="N2" s="3"/>
    </row>
    <row r="3" spans="1:16" x14ac:dyDescent="0.25">
      <c r="A3" s="6" t="s">
        <v>1</v>
      </c>
      <c r="B3" s="5" t="s">
        <v>20</v>
      </c>
      <c r="C3" s="5">
        <v>382</v>
      </c>
      <c r="D3" s="5">
        <v>282</v>
      </c>
      <c r="E3" s="5">
        <v>173</v>
      </c>
      <c r="F3" s="5">
        <f t="shared" si="0"/>
        <v>18636252</v>
      </c>
      <c r="G3" s="8" t="s">
        <v>27</v>
      </c>
      <c r="I3" s="1"/>
      <c r="J3" s="2"/>
      <c r="K3" s="2"/>
      <c r="L3" s="2"/>
      <c r="N3" s="3"/>
    </row>
    <row r="4" spans="1:16" x14ac:dyDescent="0.25">
      <c r="A4" s="6" t="s">
        <v>2</v>
      </c>
      <c r="B4" s="5" t="s">
        <v>21</v>
      </c>
      <c r="C4" s="5">
        <v>382</v>
      </c>
      <c r="D4" s="5">
        <v>282</v>
      </c>
      <c r="E4" s="5">
        <v>229</v>
      </c>
      <c r="F4" s="5">
        <f t="shared" si="0"/>
        <v>24668796</v>
      </c>
      <c r="G4" s="8" t="s">
        <v>28</v>
      </c>
      <c r="I4" s="1"/>
      <c r="J4" s="2"/>
      <c r="K4" s="2"/>
      <c r="L4" s="2"/>
      <c r="N4" s="3"/>
    </row>
    <row r="5" spans="1:16" x14ac:dyDescent="0.25">
      <c r="A5" s="6" t="s">
        <v>3</v>
      </c>
      <c r="B5" s="5" t="s">
        <v>4</v>
      </c>
      <c r="C5" s="5">
        <v>273</v>
      </c>
      <c r="D5" s="5">
        <v>229</v>
      </c>
      <c r="E5" s="5">
        <v>110</v>
      </c>
      <c r="F5" s="5">
        <f t="shared" si="0"/>
        <v>6876870</v>
      </c>
      <c r="G5" s="8" t="s">
        <v>29</v>
      </c>
      <c r="I5" s="1"/>
      <c r="J5" s="2"/>
      <c r="K5" s="2"/>
      <c r="L5" s="2"/>
      <c r="N5" s="3"/>
    </row>
    <row r="6" spans="1:16" x14ac:dyDescent="0.25">
      <c r="A6" s="6" t="s">
        <v>9</v>
      </c>
      <c r="B6" s="5" t="s">
        <v>10</v>
      </c>
      <c r="C6" s="5">
        <v>245</v>
      </c>
      <c r="D6" s="5">
        <v>220</v>
      </c>
      <c r="E6" s="5">
        <v>125</v>
      </c>
      <c r="F6" s="5">
        <f t="shared" si="0"/>
        <v>6737500</v>
      </c>
      <c r="G6" s="8" t="s">
        <v>30</v>
      </c>
      <c r="I6" s="1"/>
      <c r="J6" s="2"/>
      <c r="K6" s="2"/>
      <c r="L6" s="2"/>
      <c r="N6" s="3"/>
    </row>
    <row r="7" spans="1:16" x14ac:dyDescent="0.25">
      <c r="A7" s="6" t="s">
        <v>11</v>
      </c>
      <c r="B7" s="5" t="s">
        <v>12</v>
      </c>
      <c r="C7" s="5">
        <v>298</v>
      </c>
      <c r="D7" s="5">
        <v>246</v>
      </c>
      <c r="E7" s="5">
        <v>152</v>
      </c>
      <c r="F7" s="5">
        <f t="shared" si="0"/>
        <v>11142816</v>
      </c>
      <c r="G7" s="8" t="s">
        <v>32</v>
      </c>
      <c r="I7" s="1"/>
      <c r="J7" s="2"/>
      <c r="K7" s="2"/>
      <c r="L7" s="2"/>
      <c r="N7" s="3"/>
    </row>
    <row r="8" spans="1:16" x14ac:dyDescent="0.25">
      <c r="A8" s="6" t="s">
        <v>13</v>
      </c>
      <c r="B8" s="5" t="s">
        <v>14</v>
      </c>
      <c r="C8" s="5">
        <v>405</v>
      </c>
      <c r="D8" s="5">
        <v>265</v>
      </c>
      <c r="E8" s="5">
        <v>104</v>
      </c>
      <c r="F8" s="5">
        <f t="shared" si="0"/>
        <v>11161800</v>
      </c>
      <c r="G8" s="8" t="s">
        <v>31</v>
      </c>
      <c r="I8" s="1"/>
      <c r="J8" s="2"/>
      <c r="K8" s="2"/>
      <c r="L8" s="2"/>
      <c r="N8" s="3"/>
    </row>
    <row r="9" spans="1:16" ht="15.75" customHeight="1" x14ac:dyDescent="0.25">
      <c r="A9" s="6" t="s">
        <v>22</v>
      </c>
      <c r="B9" s="5" t="s">
        <v>23</v>
      </c>
      <c r="C9" s="5">
        <v>350</v>
      </c>
      <c r="D9" s="5">
        <v>273</v>
      </c>
      <c r="E9" s="5">
        <v>106</v>
      </c>
      <c r="F9" s="5">
        <f t="shared" si="0"/>
        <v>10128300</v>
      </c>
      <c r="G9" s="8" t="s">
        <v>32</v>
      </c>
      <c r="I9" s="1"/>
      <c r="J9" s="2"/>
      <c r="K9" s="2"/>
      <c r="L9" s="2"/>
      <c r="N9" s="3"/>
    </row>
    <row r="10" spans="1:16" ht="15.75" customHeight="1" x14ac:dyDescent="0.25">
      <c r="A10" s="6" t="s">
        <v>17</v>
      </c>
      <c r="B10" s="5" t="s">
        <v>18</v>
      </c>
      <c r="C10" s="5">
        <v>265</v>
      </c>
      <c r="D10" s="5">
        <v>226</v>
      </c>
      <c r="E10" s="5">
        <v>164</v>
      </c>
      <c r="F10" s="5">
        <f t="shared" ref="F10" si="1">E10*D10*C10</f>
        <v>9821960</v>
      </c>
      <c r="G10" s="8" t="s">
        <v>25</v>
      </c>
      <c r="I10" s="1"/>
      <c r="J10" s="2"/>
      <c r="K10" s="2"/>
      <c r="L10" s="2"/>
      <c r="N10" s="3"/>
    </row>
    <row r="11" spans="1:16" ht="15.75" customHeight="1" x14ac:dyDescent="0.25">
      <c r="A11" s="5"/>
      <c r="B11" s="5"/>
      <c r="C11" s="5"/>
      <c r="D11" s="5"/>
      <c r="E11" s="5"/>
      <c r="F11" s="5"/>
      <c r="G11" s="8"/>
      <c r="I11" s="1"/>
      <c r="J11" s="2"/>
      <c r="K11" s="2"/>
      <c r="L11" s="2"/>
      <c r="N11" s="3"/>
    </row>
    <row r="12" spans="1:16" ht="15.75" customHeight="1" x14ac:dyDescent="0.25">
      <c r="A12" s="5" t="s">
        <v>16</v>
      </c>
      <c r="B12" s="5"/>
      <c r="C12" s="5"/>
      <c r="D12" s="5"/>
      <c r="E12" s="5"/>
      <c r="F12" s="5">
        <f t="shared" ref="F12" si="2">E12*D12*C12</f>
        <v>0</v>
      </c>
      <c r="G12" s="8"/>
      <c r="I12" s="1"/>
      <c r="J12" s="2"/>
      <c r="K12" s="2"/>
      <c r="L12" s="2"/>
      <c r="N12" s="3"/>
    </row>
  </sheetData>
  <mergeCells count="1">
    <mergeCell ref="A1:B1"/>
  </mergeCells>
  <phoneticPr fontId="1" type="noConversion"/>
  <pageMargins left="0.7" right="0.7" top="0.75" bottom="0.75" header="0.3" footer="0.3"/>
  <pageSetup paperSize="8" scale="7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Estee Lauder Companies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Mertens, Hanne</dc:creator>
  <cp:lastModifiedBy>Haider, Amar</cp:lastModifiedBy>
  <cp:lastPrinted>2025-01-10T09:51:23Z</cp:lastPrinted>
  <dcterms:created xsi:type="dcterms:W3CDTF">2025-01-10T08:44:45Z</dcterms:created>
  <dcterms:modified xsi:type="dcterms:W3CDTF">2026-04-27T07:51:40Z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2025-01-10T09:52:50Z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ea39c11d-0ea4-46a1-b189-c0425d474102</vt:lpwstr>
  </property>
  <property fmtid="{D5CDD505-2E9C-101B-9397-08002B2CF9AE}" pid="8" name="MSIP_Label_b1f34ead-50a3-4950-8a39-fca3a33c48cb_ContentBits">
    <vt:lpwstr>0</vt:lpwstr>
  </property>
</Properties>
</file>