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<sst xmlns="http://schemas.openxmlformats.org/spreadsheetml/2006/main" count="60" uniqueCount="30">
  <si>
    <t>US Scan Test</t>
  </si>
  <si>
    <t>Duration:</t>
  </si>
  <si>
    <t>90 min</t>
  </si>
  <si>
    <t>Tester:</t>
  </si>
  <si>
    <t>RY</t>
  </si>
  <si>
    <t>Date:</t>
  </si>
  <si>
    <t>Note: Heading is actually negative since robot turns counterclockwise, but is shown here as positive to make it simpler to produce graphs.</t>
  </si>
  <si>
    <t>Test 1</t>
  </si>
  <si>
    <t>Distances</t>
  </si>
  <si>
    <t>0.75 Tile</t>
  </si>
  <si>
    <t>1.00 Tile</t>
  </si>
  <si>
    <t>1.25 Tiles</t>
  </si>
  <si>
    <t>1.50 Tiles</t>
  </si>
  <si>
    <t>1.75 Tiles</t>
  </si>
  <si>
    <t>2.00 Tiles</t>
  </si>
  <si>
    <t>Test 2</t>
  </si>
  <si>
    <t>Test 3</t>
  </si>
  <si>
    <t>Placement 1</t>
  </si>
  <si>
    <t>Placement 2</t>
  </si>
  <si>
    <t>Placement 3</t>
  </si>
  <si>
    <t>Test 4</t>
  </si>
  <si>
    <t>Speed = 100</t>
  </si>
  <si>
    <t>Speed = 150</t>
  </si>
  <si>
    <t>Speed = 200</t>
  </si>
  <si>
    <t>Speed = 250</t>
  </si>
  <si>
    <t>Speed = 300</t>
  </si>
  <si>
    <t>Readings</t>
  </si>
  <si>
    <t>Heading (deg)</t>
  </si>
  <si>
    <t>Reading (cm)</t>
  </si>
  <si>
    <t>Readings (cm)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</si>
</sst>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yyyy/mm/dd"/>
  </numFmts>
  <fonts count="10">
    <font>
      <sz val="10.0"/>
      <color rgb="FF000000"/>
      <name val="Arial"/>
    </font>
    <font>
      <b/>
      <sz val="12.0"/>
      <name val="Arial"/>
    </font>
    <font>
      <name val="Arial"/>
    </font>
    <font/>
    <font>
      <b/>
      <sz val="11.0"/>
      <name val="Arial"/>
    </font>
    <font>
      <sz val="11.0"/>
      <name val="Arial"/>
    </font>
    <font>
      <b/>
      <name val="Arial"/>
    </font>
    <font>
      <b/>
    </font>
    <font>
      <sz val="11.0"/>
      <color rgb="FF000000"/>
      <name val="Arial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4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left" readingOrder="0" vertical="bottom"/>
    </xf>
    <xf borderId="1" fillId="0" fontId="1" numFmtId="164" xfId="0" applyAlignment="1" applyBorder="1" applyFont="1" applyNumberFormat="1">
      <alignment horizontal="right" vertical="bottom"/>
    </xf>
    <xf borderId="2" fillId="0" fontId="2" numFmtId="165" xfId="0" applyAlignment="1" applyBorder="1" applyFont="1" applyNumberForma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3" numFmtId="164" xfId="0" applyFont="1" applyNumberFormat="1"/>
    <xf borderId="0" fillId="0" fontId="4" numFmtId="0" xfId="0" applyAlignment="1" applyFont="1">
      <alignment readingOrder="0"/>
    </xf>
    <xf borderId="0" fillId="0" fontId="5" numFmtId="0" xfId="0" applyFont="1"/>
    <xf borderId="0" fillId="0" fontId="5" numFmtId="164" xfId="0" applyFont="1" applyNumberForma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3" fillId="0" fontId="2" numFmtId="164" xfId="0" applyAlignment="1" applyBorder="1" applyFont="1" applyNumberFormat="1">
      <alignment vertical="bottom"/>
    </xf>
    <xf borderId="3" fillId="0" fontId="2" numFmtId="0" xfId="0" applyAlignment="1" applyBorder="1" applyFont="1">
      <alignment vertical="bottom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horizontal="center" readingOrder="0"/>
    </xf>
    <xf borderId="2" fillId="0" fontId="3" numFmtId="0" xfId="0" applyBorder="1" applyFont="1"/>
    <xf borderId="0" fillId="0" fontId="7" numFmtId="0" xfId="0" applyAlignment="1" applyFont="1">
      <alignment horizontal="center" readingOrder="0"/>
    </xf>
    <xf borderId="3" fillId="0" fontId="6" numFmtId="0" xfId="0" applyAlignment="1" applyBorder="1" applyFont="1">
      <alignment vertical="bottom"/>
    </xf>
    <xf borderId="1" fillId="0" fontId="6" numFmtId="0" xfId="0" applyAlignment="1" applyBorder="1" applyFont="1">
      <alignment vertical="bottom"/>
    </xf>
    <xf borderId="3" fillId="0" fontId="6" numFmtId="0" xfId="0" applyAlignment="1" applyBorder="1" applyFont="1">
      <alignment horizontal="center" vertical="bottom"/>
    </xf>
    <xf borderId="6" fillId="0" fontId="3" numFmtId="0" xfId="0" applyBorder="1" applyFont="1"/>
    <xf borderId="3" fillId="0" fontId="6" numFmtId="0" xfId="0" applyAlignment="1" applyBorder="1" applyFont="1">
      <alignment readingOrder="0" vertical="bottom"/>
    </xf>
    <xf borderId="5" fillId="0" fontId="6" numFmtId="0" xfId="0" applyAlignment="1" applyBorder="1" applyFont="1">
      <alignment horizontal="center" readingOrder="0" vertical="bottom"/>
    </xf>
    <xf borderId="5" fillId="0" fontId="6" numFmtId="164" xfId="0" applyAlignment="1" applyBorder="1" applyFont="1" applyNumberFormat="1">
      <alignment horizontal="center" readingOrder="0" vertical="bottom"/>
    </xf>
    <xf borderId="4" fillId="0" fontId="5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2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2" fillId="0" fontId="5" numFmtId="164" xfId="0" applyAlignment="1" applyBorder="1" applyFont="1" applyNumberFormat="1">
      <alignment readingOrder="0"/>
    </xf>
    <xf borderId="8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3" fillId="0" fontId="2" numFmtId="164" xfId="0" applyAlignment="1" applyBorder="1" applyFont="1" applyNumberFormat="1">
      <alignment horizontal="center" vertical="bottom"/>
    </xf>
    <xf borderId="7" fillId="0" fontId="5" numFmtId="164" xfId="0" applyBorder="1" applyFont="1" applyNumberFormat="1"/>
    <xf borderId="10" fillId="0" fontId="8" numFmtId="164" xfId="0" applyAlignment="1" applyBorder="1" applyFont="1" applyNumberFormat="1">
      <alignment horizontal="right" readingOrder="0" shrinkToFit="0" vertical="bottom" wrapText="0"/>
    </xf>
    <xf borderId="7" fillId="0" fontId="5" numFmtId="164" xfId="0" applyAlignment="1" applyBorder="1" applyFont="1" applyNumberFormat="1">
      <alignment horizontal="right" vertical="bottom"/>
    </xf>
    <xf borderId="10" fillId="0" fontId="9" numFmtId="164" xfId="0" applyAlignment="1" applyBorder="1" applyFont="1" applyNumberFormat="1">
      <alignment horizontal="right" readingOrder="0" shrinkToFit="0" vertical="bottom" wrapText="0"/>
    </xf>
    <xf borderId="11" fillId="0" fontId="2" numFmtId="0" xfId="0" applyAlignment="1" applyBorder="1" applyFont="1">
      <alignment horizontal="right" vertical="bottom"/>
    </xf>
    <xf borderId="7" fillId="0" fontId="3" numFmtId="164" xfId="0" applyBorder="1" applyFont="1" applyNumberFormat="1"/>
    <xf borderId="7" fillId="0" fontId="2" numFmtId="164" xfId="0" applyAlignment="1" applyBorder="1" applyFont="1" applyNumberFormat="1">
      <alignment vertical="bottom"/>
    </xf>
    <xf borderId="12" fillId="0" fontId="5" numFmtId="0" xfId="0" applyAlignment="1" applyBorder="1" applyFont="1">
      <alignment readingOrder="0"/>
    </xf>
    <xf borderId="12" fillId="0" fontId="5" numFmtId="164" xfId="0" applyBorder="1" applyFont="1" applyNumberFormat="1"/>
    <xf borderId="1" fillId="0" fontId="8" numFmtId="164" xfId="0" applyAlignment="1" applyBorder="1" applyFont="1" applyNumberFormat="1">
      <alignment horizontal="right" readingOrder="0" shrinkToFit="0" vertical="bottom" wrapText="0"/>
    </xf>
    <xf borderId="12" fillId="0" fontId="5" numFmtId="164" xfId="0" applyAlignment="1" applyBorder="1" applyFont="1" applyNumberFormat="1">
      <alignment horizontal="right" vertical="bottom"/>
    </xf>
    <xf borderId="1" fillId="0" fontId="9" numFmtId="164" xfId="0" applyAlignment="1" applyBorder="1" applyFont="1" applyNumberFormat="1">
      <alignment horizontal="right" readingOrder="0" shrinkToFit="0" vertical="bottom" wrapText="0"/>
    </xf>
    <xf borderId="13" fillId="0" fontId="3" numFmtId="0" xfId="0" applyAlignment="1" applyBorder="1" applyFont="1">
      <alignment readingOrder="0"/>
    </xf>
    <xf borderId="12" fillId="0" fontId="3" numFmtId="164" xfId="0" applyBorder="1" applyFont="1" applyNumberFormat="1"/>
    <xf borderId="13" fillId="0" fontId="5" numFmtId="0" xfId="0" applyAlignment="1" applyBorder="1" applyFont="1">
      <alignment readingOrder="0"/>
    </xf>
    <xf borderId="13" fillId="0" fontId="2" numFmtId="0" xfId="0" applyAlignment="1" applyBorder="1" applyFont="1">
      <alignment horizontal="right" vertical="bottom"/>
    </xf>
    <xf borderId="9" fillId="0" fontId="3" numFmtId="164" xfId="0" applyBorder="1" applyFont="1" applyNumberFormat="1"/>
    <xf borderId="6" fillId="0" fontId="9" numFmtId="164" xfId="0" applyAlignment="1" applyBorder="1" applyFont="1" applyNumberFormat="1">
      <alignment horizontal="right" readingOrder="0" shrinkToFit="0" vertical="bottom" wrapText="0"/>
    </xf>
    <xf borderId="1" fillId="0" fontId="5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8" fillId="0" fontId="5" numFmtId="0" xfId="0" applyAlignment="1" applyBorder="1" applyFont="1">
      <alignment readingOrder="0"/>
    </xf>
    <xf borderId="9" fillId="0" fontId="5" numFmtId="164" xfId="0" applyBorder="1" applyFont="1" applyNumberFormat="1"/>
    <xf borderId="6" fillId="0" fontId="8" numFmtId="164" xfId="0" applyAlignment="1" applyBorder="1" applyFont="1" applyNumberFormat="1">
      <alignment horizontal="right" readingOrder="0" shrinkToFit="0" vertical="bottom" wrapText="0"/>
    </xf>
    <xf borderId="6" fillId="0" fontId="5" numFmtId="164" xfId="0" applyAlignment="1" applyBorder="1" applyFont="1" applyNumberFormat="1">
      <alignment readingOrder="0"/>
    </xf>
    <xf borderId="9" fillId="0" fontId="5" numFmtId="164" xfId="0" applyAlignment="1" applyBorder="1" applyFont="1" applyNumberFormat="1">
      <alignment horizontal="right" vertical="bottom"/>
    </xf>
    <xf borderId="8" fillId="0" fontId="2" numFmtId="0" xfId="0" applyAlignment="1" applyBorder="1" applyFont="1">
      <alignment horizontal="right" vertical="bottom"/>
    </xf>
    <xf borderId="6" fillId="0" fontId="3" numFmtId="164" xfId="0" applyAlignment="1" applyBorder="1" applyFont="1" applyNumberFormat="1">
      <alignment readingOrder="0"/>
    </xf>
    <xf borderId="4" fillId="0" fontId="3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1: Can at 0.75 tile.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Sheet1!$B$6:$B$453</c:f>
            </c:strRef>
          </c:cat>
          <c:val>
            <c:numRef>
              <c:f>Sheet1!$C$6:$C$453</c:f>
            </c:numRef>
          </c:val>
          <c:smooth val="0"/>
        </c:ser>
        <c:axId val="1890666749"/>
        <c:axId val="1286340696"/>
      </c:lineChart>
      <c:catAx>
        <c:axId val="1890666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86340696"/>
      </c:catAx>
      <c:valAx>
        <c:axId val="1286340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0666749"/>
      </c:valAx>
    </c:plotArea>
    <c:legend>
      <c:legendPos val="r"/>
      <c:overlay val="0"/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3: Placement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Sheet1!$X$6:$X$453</c:f>
            </c:strRef>
          </c:cat>
          <c:val>
            <c:numRef>
              <c:f>Sheet1!$Y$6:$Y$453</c:f>
            </c:numRef>
          </c:val>
          <c:smooth val="0"/>
        </c:ser>
        <c:axId val="59148219"/>
        <c:axId val="637033036"/>
      </c:lineChart>
      <c:catAx>
        <c:axId val="59148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37033036"/>
      </c:catAx>
      <c:valAx>
        <c:axId val="637033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9148219"/>
      </c:valAx>
    </c:plotArea>
    <c:legend>
      <c:legendPos val="r"/>
      <c:overlay val="0"/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4: Speed 100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Sheet1!$AB$6:$AB$453</c:f>
            </c:strRef>
          </c:cat>
          <c:val>
            <c:numRef>
              <c:f>Sheet1!$AC$6:$AC$453</c:f>
            </c:numRef>
          </c:val>
          <c:smooth val="0"/>
        </c:ser>
        <c:axId val="1272592877"/>
        <c:axId val="1091683448"/>
      </c:lineChart>
      <c:catAx>
        <c:axId val="1272592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91683448"/>
      </c:catAx>
      <c:valAx>
        <c:axId val="1091683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72592877"/>
      </c:valAx>
    </c:plotArea>
    <c:legend>
      <c:legendPos val="r"/>
      <c:overlay val="0"/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4: Speed 150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Sheet1!$AD$6:$AD$453</c:f>
            </c:strRef>
          </c:cat>
          <c:val>
            <c:numRef>
              <c:f>Sheet1!$AE$6:$AE$453</c:f>
            </c:numRef>
          </c:val>
          <c:smooth val="0"/>
        </c:ser>
        <c:axId val="1761716547"/>
        <c:axId val="703744892"/>
      </c:lineChart>
      <c:catAx>
        <c:axId val="17617165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03744892"/>
      </c:catAx>
      <c:valAx>
        <c:axId val="70374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61716547"/>
      </c:valAx>
    </c:plotArea>
    <c:legend>
      <c:legendPos val="r"/>
      <c:overlay val="0"/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4: Speed 200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Sheet1!$AF$6:$AF$453</c:f>
            </c:strRef>
          </c:cat>
          <c:val>
            <c:numRef>
              <c:f>Sheet1!$AG$6:$AG$453</c:f>
            </c:numRef>
          </c:val>
          <c:smooth val="0"/>
        </c:ser>
        <c:axId val="510148161"/>
        <c:axId val="1602930"/>
      </c:lineChart>
      <c:catAx>
        <c:axId val="510148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2930"/>
      </c:catAx>
      <c:valAx>
        <c:axId val="1602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10148161"/>
      </c:valAx>
    </c:plotArea>
    <c:legend>
      <c:legendPos val="r"/>
      <c:overlay val="0"/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4: Speed 250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Sheet1!$AH$6:$AH$453</c:f>
            </c:strRef>
          </c:cat>
          <c:val>
            <c:numRef>
              <c:f>Sheet1!$AI$6:$AI$453</c:f>
            </c:numRef>
          </c:val>
          <c:smooth val="0"/>
        </c:ser>
        <c:axId val="229649709"/>
        <c:axId val="877234140"/>
      </c:lineChart>
      <c:catAx>
        <c:axId val="229649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77234140"/>
      </c:catAx>
      <c:valAx>
        <c:axId val="877234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9649709"/>
      </c:valAx>
    </c:plotArea>
    <c:legend>
      <c:legendPos val="r"/>
      <c:overlay val="0"/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4: Speed 300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Sheet1!$AJ$6:$AJ$453</c:f>
            </c:strRef>
          </c:cat>
          <c:val>
            <c:numRef>
              <c:f>Sheet1!$AK$6:$AK$453</c:f>
            </c:numRef>
          </c:val>
          <c:smooth val="0"/>
        </c:ser>
        <c:axId val="457666734"/>
        <c:axId val="2029443070"/>
      </c:lineChart>
      <c:catAx>
        <c:axId val="457666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29443070"/>
      </c:catAx>
      <c:valAx>
        <c:axId val="20294430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5766673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1: Can at 1.00 tile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Sheet1!$D$6:$D$453</c:f>
            </c:strRef>
          </c:cat>
          <c:val>
            <c:numRef>
              <c:f>Sheet1!$E$6:$E$453</c:f>
            </c:numRef>
          </c:val>
          <c:smooth val="0"/>
        </c:ser>
        <c:axId val="1627351357"/>
        <c:axId val="1151742206"/>
      </c:lineChart>
      <c:catAx>
        <c:axId val="1627351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51742206"/>
      </c:catAx>
      <c:valAx>
        <c:axId val="1151742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735135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1: Can at 1.25 tile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Sheet1!$F$6:$F$453</c:f>
            </c:strRef>
          </c:cat>
          <c:val>
            <c:numRef>
              <c:f>Sheet1!$G$6:$G$453</c:f>
            </c:numRef>
          </c:val>
          <c:smooth val="0"/>
        </c:ser>
        <c:axId val="2063075094"/>
        <c:axId val="1735006151"/>
      </c:lineChart>
      <c:catAx>
        <c:axId val="2063075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35006151"/>
      </c:catAx>
      <c:valAx>
        <c:axId val="1735006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3075094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1: Can at 1.50 tile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Sheet1!$H$6:$H$453</c:f>
            </c:strRef>
          </c:cat>
          <c:val>
            <c:numRef>
              <c:f>Sheet1!$I$6:$I$453</c:f>
            </c:numRef>
          </c:val>
          <c:smooth val="0"/>
        </c:ser>
        <c:axId val="104942045"/>
        <c:axId val="689533262"/>
      </c:lineChart>
      <c:catAx>
        <c:axId val="1049420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89533262"/>
      </c:catAx>
      <c:valAx>
        <c:axId val="689533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4942045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1: Can at 1.75 tile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Sheet1!$J$6:$J$453</c:f>
            </c:strRef>
          </c:cat>
          <c:val>
            <c:numRef>
              <c:f>Sheet1!$K$6:$K$453</c:f>
            </c:numRef>
          </c:val>
          <c:smooth val="0"/>
        </c:ser>
        <c:axId val="1883216416"/>
        <c:axId val="900985510"/>
      </c:lineChart>
      <c:catAx>
        <c:axId val="18832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00985510"/>
      </c:catAx>
      <c:valAx>
        <c:axId val="9009855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3216416"/>
      </c:valAx>
    </c:plotArea>
    <c:legend>
      <c:legendPos val="r"/>
      <c:overlay val="0"/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1: Can at 2.00 tile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Sheet1!$L$6:$L$453</c:f>
            </c:strRef>
          </c:cat>
          <c:val>
            <c:numRef>
              <c:f>Sheet1!$M$6:$M$453</c:f>
            </c:numRef>
          </c:val>
          <c:smooth val="0"/>
        </c:ser>
        <c:axId val="2103622551"/>
        <c:axId val="897398555"/>
      </c:lineChart>
      <c:catAx>
        <c:axId val="2103622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97398555"/>
      </c:catAx>
      <c:valAx>
        <c:axId val="897398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03622551"/>
      </c:valAx>
    </c:plotArea>
    <c:legend>
      <c:legendPos val="r"/>
      <c:overlay val="0"/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2: Corner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Sheet1!$P$6:$P$453</c:f>
            </c:strRef>
          </c:cat>
          <c:val>
            <c:numRef>
              <c:f>Sheet1!$Q$6:$Q$453</c:f>
            </c:numRef>
          </c:val>
          <c:smooth val="0"/>
        </c:ser>
        <c:axId val="1528260830"/>
        <c:axId val="780931900"/>
      </c:lineChart>
      <c:catAx>
        <c:axId val="1528260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780931900"/>
      </c:catAx>
      <c:valAx>
        <c:axId val="780931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28260830"/>
      </c:valAx>
    </c:plotArea>
    <c:legend>
      <c:legendPos val="r"/>
      <c:overlay val="0"/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3: Placement 1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Sheet1!$T$6:$T$453</c:f>
            </c:strRef>
          </c:cat>
          <c:val>
            <c:numRef>
              <c:f>Sheet1!$U$6:$U$453</c:f>
            </c:numRef>
          </c:val>
          <c:smooth val="0"/>
        </c:ser>
        <c:axId val="1071530765"/>
        <c:axId val="1642476469"/>
      </c:lineChart>
      <c:catAx>
        <c:axId val="1071530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42476469"/>
      </c:catAx>
      <c:valAx>
        <c:axId val="164247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71530765"/>
      </c:valAx>
    </c:plotArea>
    <c:legend>
      <c:legendPos val="r"/>
      <c:overlay val="0"/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Test 3: Placement 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Sheet1!$V$6:$V$453</c:f>
            </c:strRef>
          </c:cat>
          <c:val>
            <c:numRef>
              <c:f>Sheet1!$W$6:$W$453</c:f>
            </c:numRef>
          </c:val>
          <c:smooth val="0"/>
        </c:ser>
        <c:axId val="1837853789"/>
        <c:axId val="487868173"/>
      </c:lineChart>
      <c:catAx>
        <c:axId val="1837853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Heading (deg)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7868173"/>
      </c:catAx>
      <c:valAx>
        <c:axId val="487868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Distance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3785378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95250</xdr:colOff>
      <xdr:row>454</xdr:row>
      <xdr:rowOff>47625</xdr:rowOff>
    </xdr:from>
    <xdr:ext cx="4991100" cy="3086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454</xdr:row>
      <xdr:rowOff>9525</xdr:rowOff>
    </xdr:from>
    <xdr:ext cx="5076825" cy="3133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95250</xdr:colOff>
      <xdr:row>470</xdr:row>
      <xdr:rowOff>142875</xdr:rowOff>
    </xdr:from>
    <xdr:ext cx="5076825" cy="3133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600075</xdr:colOff>
      <xdr:row>470</xdr:row>
      <xdr:rowOff>180975</xdr:rowOff>
    </xdr:from>
    <xdr:ext cx="5067300" cy="3124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114300</xdr:colOff>
      <xdr:row>487</xdr:row>
      <xdr:rowOff>38100</xdr:rowOff>
    </xdr:from>
    <xdr:ext cx="5067300" cy="31242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581025</xdr:colOff>
      <xdr:row>487</xdr:row>
      <xdr:rowOff>19050</xdr:rowOff>
    </xdr:from>
    <xdr:ext cx="5067300" cy="31242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12</xdr:col>
      <xdr:colOff>381000</xdr:colOff>
      <xdr:row>454</xdr:row>
      <xdr:rowOff>66675</xdr:rowOff>
    </xdr:from>
    <xdr:ext cx="5067300" cy="31242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18</xdr:col>
      <xdr:colOff>914400</xdr:colOff>
      <xdr:row>453</xdr:row>
      <xdr:rowOff>190500</xdr:rowOff>
    </xdr:from>
    <xdr:ext cx="5067300" cy="3124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18</xdr:col>
      <xdr:colOff>933450</xdr:colOff>
      <xdr:row>471</xdr:row>
      <xdr:rowOff>19050</xdr:rowOff>
    </xdr:from>
    <xdr:ext cx="5067300" cy="3124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18</xdr:col>
      <xdr:colOff>952500</xdr:colOff>
      <xdr:row>488</xdr:row>
      <xdr:rowOff>9525</xdr:rowOff>
    </xdr:from>
    <xdr:ext cx="5067300" cy="3124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26</xdr:col>
      <xdr:colOff>0</xdr:colOff>
      <xdr:row>454</xdr:row>
      <xdr:rowOff>9525</xdr:rowOff>
    </xdr:from>
    <xdr:ext cx="5067300" cy="3124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26</xdr:col>
      <xdr:colOff>0</xdr:colOff>
      <xdr:row>471</xdr:row>
      <xdr:rowOff>9525</xdr:rowOff>
    </xdr:from>
    <xdr:ext cx="5067300" cy="31242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31</xdr:col>
      <xdr:colOff>542925</xdr:colOff>
      <xdr:row>439</xdr:row>
      <xdr:rowOff>38100</xdr:rowOff>
    </xdr:from>
    <xdr:ext cx="5067300" cy="31242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31</xdr:col>
      <xdr:colOff>542925</xdr:colOff>
      <xdr:row>453</xdr:row>
      <xdr:rowOff>190500</xdr:rowOff>
    </xdr:from>
    <xdr:ext cx="5067300" cy="31242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31</xdr:col>
      <xdr:colOff>561975</xdr:colOff>
      <xdr:row>470</xdr:row>
      <xdr:rowOff>180975</xdr:rowOff>
    </xdr:from>
    <xdr:ext cx="5067300" cy="31242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4" t="s">
        <v>5</v>
      </c>
      <c r="H1" s="5">
        <v>43547.0</v>
      </c>
      <c r="I1" s="6"/>
      <c r="J1" s="7" t="s">
        <v>6</v>
      </c>
      <c r="R1" s="6"/>
      <c r="S1" s="6"/>
      <c r="T1" s="6"/>
      <c r="U1" s="8"/>
      <c r="V1" s="6"/>
      <c r="W1" s="8"/>
      <c r="X1" s="6"/>
      <c r="Y1" s="6"/>
      <c r="Z1" s="6"/>
      <c r="AA1" s="6"/>
      <c r="AB1" s="6"/>
      <c r="AC1" s="8"/>
      <c r="AD1" s="8"/>
      <c r="AE1" s="8"/>
      <c r="AF1" s="8"/>
      <c r="AG1" s="8"/>
      <c r="AH1" s="8"/>
      <c r="AI1" s="8"/>
      <c r="AJ1" s="8"/>
      <c r="AK1" s="8"/>
    </row>
    <row r="2">
      <c r="E2" s="9"/>
      <c r="G2" s="9"/>
      <c r="Q2" s="9"/>
      <c r="U2" s="9"/>
      <c r="W2" s="9"/>
      <c r="AC2" s="9"/>
      <c r="AD2" s="9"/>
      <c r="AE2" s="9"/>
      <c r="AF2" s="9"/>
      <c r="AG2" s="9"/>
      <c r="AH2" s="9"/>
      <c r="AI2" s="9"/>
      <c r="AJ2" s="9"/>
      <c r="AK2" s="9"/>
    </row>
    <row r="3">
      <c r="A3" s="10" t="s">
        <v>7</v>
      </c>
      <c r="B3" s="11"/>
      <c r="C3" s="11"/>
      <c r="D3" s="11"/>
      <c r="E3" s="12"/>
      <c r="F3" s="11"/>
      <c r="G3" s="12"/>
      <c r="H3" s="11"/>
      <c r="I3" s="11"/>
      <c r="J3" s="11"/>
      <c r="K3" s="11"/>
      <c r="L3" s="11"/>
      <c r="M3" s="11"/>
      <c r="O3" s="13"/>
      <c r="P3" s="13"/>
      <c r="Q3" s="8"/>
      <c r="R3" s="14"/>
      <c r="S3" s="13"/>
      <c r="T3" s="15"/>
      <c r="U3" s="16"/>
      <c r="V3" s="17"/>
      <c r="W3" s="16"/>
      <c r="X3" s="17"/>
      <c r="Y3" s="17"/>
      <c r="AC3" s="9"/>
      <c r="AD3" s="9"/>
      <c r="AE3" s="8"/>
      <c r="AF3" s="8"/>
      <c r="AG3" s="8"/>
      <c r="AH3" s="8"/>
      <c r="AI3" s="8"/>
      <c r="AJ3" s="8"/>
      <c r="AK3" s="8"/>
    </row>
    <row r="4">
      <c r="A4" s="18" t="s">
        <v>8</v>
      </c>
      <c r="B4" s="19" t="s">
        <v>9</v>
      </c>
      <c r="C4" s="20"/>
      <c r="D4" s="19" t="s">
        <v>10</v>
      </c>
      <c r="E4" s="20"/>
      <c r="F4" s="19" t="s">
        <v>11</v>
      </c>
      <c r="G4" s="20"/>
      <c r="H4" s="19" t="s">
        <v>12</v>
      </c>
      <c r="I4" s="20"/>
      <c r="J4" s="19" t="s">
        <v>13</v>
      </c>
      <c r="K4" s="20"/>
      <c r="L4" s="19" t="s">
        <v>14</v>
      </c>
      <c r="M4" s="20"/>
      <c r="N4" s="21"/>
      <c r="O4" s="22" t="s">
        <v>15</v>
      </c>
      <c r="P4" s="22"/>
      <c r="Q4" s="16"/>
      <c r="R4" s="21"/>
      <c r="S4" s="23" t="s">
        <v>16</v>
      </c>
      <c r="T4" s="24" t="s">
        <v>17</v>
      </c>
      <c r="U4" s="25"/>
      <c r="V4" s="24" t="s">
        <v>18</v>
      </c>
      <c r="W4" s="25"/>
      <c r="X4" s="24" t="s">
        <v>19</v>
      </c>
      <c r="Y4" s="25"/>
      <c r="Z4" s="21"/>
      <c r="AA4" s="26" t="s">
        <v>20</v>
      </c>
      <c r="AB4" s="27" t="s">
        <v>21</v>
      </c>
      <c r="AC4" s="20"/>
      <c r="AD4" s="28" t="s">
        <v>22</v>
      </c>
      <c r="AE4" s="20"/>
      <c r="AF4" s="28" t="s">
        <v>23</v>
      </c>
      <c r="AG4" s="20"/>
      <c r="AH4" s="28" t="s">
        <v>24</v>
      </c>
      <c r="AI4" s="20"/>
      <c r="AJ4" s="28" t="s">
        <v>25</v>
      </c>
      <c r="AK4" s="20"/>
    </row>
    <row r="5">
      <c r="A5" s="29" t="s">
        <v>26</v>
      </c>
      <c r="B5" s="30" t="s">
        <v>27</v>
      </c>
      <c r="C5" s="31" t="s">
        <v>28</v>
      </c>
      <c r="D5" s="32" t="s">
        <v>27</v>
      </c>
      <c r="E5" s="33" t="s">
        <v>28</v>
      </c>
      <c r="F5" s="32" t="s">
        <v>27</v>
      </c>
      <c r="G5" s="33" t="s">
        <v>28</v>
      </c>
      <c r="H5" s="32" t="s">
        <v>27</v>
      </c>
      <c r="I5" s="31" t="s">
        <v>28</v>
      </c>
      <c r="J5" s="32" t="s">
        <v>27</v>
      </c>
      <c r="K5" s="31" t="s">
        <v>28</v>
      </c>
      <c r="L5" s="32" t="s">
        <v>27</v>
      </c>
      <c r="M5" s="31" t="s">
        <v>28</v>
      </c>
      <c r="O5" s="34" t="s">
        <v>26</v>
      </c>
      <c r="P5" s="35" t="s">
        <v>27</v>
      </c>
      <c r="Q5" s="36" t="s">
        <v>29</v>
      </c>
      <c r="R5" s="37"/>
      <c r="S5" s="38" t="s">
        <v>26</v>
      </c>
      <c r="T5" s="39" t="s">
        <v>27</v>
      </c>
      <c r="U5" s="36" t="s">
        <v>29</v>
      </c>
      <c r="V5" s="35" t="s">
        <v>27</v>
      </c>
      <c r="W5" s="36" t="s">
        <v>29</v>
      </c>
      <c r="X5" s="35" t="s">
        <v>27</v>
      </c>
      <c r="Y5" s="40" t="s">
        <v>29</v>
      </c>
      <c r="Z5" s="37"/>
      <c r="AA5" s="34" t="s">
        <v>26</v>
      </c>
      <c r="AB5" s="35" t="s">
        <v>27</v>
      </c>
      <c r="AC5" s="36" t="s">
        <v>29</v>
      </c>
      <c r="AD5" s="41" t="s">
        <v>27</v>
      </c>
      <c r="AE5" s="36" t="s">
        <v>29</v>
      </c>
      <c r="AF5" s="41" t="s">
        <v>27</v>
      </c>
      <c r="AG5" s="36" t="s">
        <v>29</v>
      </c>
      <c r="AH5" s="41" t="s">
        <v>27</v>
      </c>
      <c r="AI5" s="36" t="s">
        <v>29</v>
      </c>
      <c r="AJ5" s="41" t="s">
        <v>27</v>
      </c>
      <c r="AK5" s="36" t="s">
        <v>29</v>
      </c>
    </row>
    <row r="6">
      <c r="A6" s="30">
        <v>1.0</v>
      </c>
      <c r="B6" s="42">
        <f t="shared" ref="B6:B453" si="1">A6*360/448</f>
        <v>0.8035714286</v>
      </c>
      <c r="C6" s="43">
        <v>79.20001</v>
      </c>
      <c r="D6" s="42">
        <f t="shared" ref="D6:D453" si="2">B6</f>
        <v>0.8035714286</v>
      </c>
      <c r="E6" s="43">
        <v>79.400003</v>
      </c>
      <c r="F6" s="42">
        <f t="shared" ref="F6:F453" si="3">D6</f>
        <v>0.8035714286</v>
      </c>
      <c r="G6" s="43">
        <v>78.6000013</v>
      </c>
      <c r="H6" s="44">
        <f t="shared" ref="H6:H453" si="4">F6</f>
        <v>0.8035714286</v>
      </c>
      <c r="I6" s="45">
        <v>78.8000047</v>
      </c>
      <c r="J6" s="44">
        <f t="shared" ref="J6:J453" si="5">H6</f>
        <v>0.8035714286</v>
      </c>
      <c r="K6" s="45">
        <v>79.2000055</v>
      </c>
      <c r="L6" s="44">
        <f t="shared" ref="L6:L453" si="6">J6</f>
        <v>0.8035714286</v>
      </c>
      <c r="M6" s="45">
        <v>79.2000055</v>
      </c>
      <c r="O6" s="46">
        <v>1.0</v>
      </c>
      <c r="P6" s="44">
        <f t="shared" ref="P6:P453" si="7">L6</f>
        <v>0.8035714286</v>
      </c>
      <c r="Q6" s="45">
        <v>140.600002</v>
      </c>
      <c r="S6" s="46">
        <v>1.0</v>
      </c>
      <c r="T6" s="47">
        <f t="shared" ref="T6:T453" si="8">P6</f>
        <v>0.8035714286</v>
      </c>
      <c r="U6" s="45">
        <v>78.4000039</v>
      </c>
      <c r="V6" s="47">
        <f t="shared" ref="V6:V453" si="9">T6</f>
        <v>0.8035714286</v>
      </c>
      <c r="W6" s="45">
        <v>78.6000013</v>
      </c>
      <c r="X6" s="47">
        <f t="shared" ref="X6:X453" si="10">V6</f>
        <v>0.8035714286</v>
      </c>
      <c r="Y6" s="45">
        <v>78.6000013</v>
      </c>
      <c r="AA6" s="46">
        <v>1.0</v>
      </c>
      <c r="AB6" s="48">
        <f t="shared" ref="AB6:AB453" si="11">X6</f>
        <v>0.8035714286</v>
      </c>
      <c r="AC6" s="45">
        <v>78.4000039</v>
      </c>
      <c r="AD6" s="48">
        <f t="shared" ref="AD6:AD305" si="12">AA6*360/300</f>
        <v>1.2</v>
      </c>
      <c r="AE6" s="45">
        <v>78.8000047</v>
      </c>
      <c r="AF6" s="48">
        <f t="shared" ref="AF6:AF237" si="13">AA6*360/232</f>
        <v>1.551724138</v>
      </c>
      <c r="AG6" s="45">
        <v>79.400003</v>
      </c>
      <c r="AH6" s="48">
        <f t="shared" ref="AH6:AH191" si="14">AA6*360/186</f>
        <v>1.935483871</v>
      </c>
      <c r="AI6" s="45">
        <v>79.2000055</v>
      </c>
      <c r="AJ6" s="48">
        <f t="shared" ref="AJ6:AJ161" si="15">AA6*360/156</f>
        <v>2.307692308</v>
      </c>
      <c r="AK6" s="45">
        <v>78.8000047</v>
      </c>
    </row>
    <row r="7">
      <c r="A7" s="49">
        <v>2.0</v>
      </c>
      <c r="B7" s="50">
        <f t="shared" si="1"/>
        <v>1.607142857</v>
      </c>
      <c r="C7" s="51">
        <v>79.20001</v>
      </c>
      <c r="D7" s="50">
        <f t="shared" si="2"/>
        <v>1.607142857</v>
      </c>
      <c r="E7" s="51">
        <v>79.400003</v>
      </c>
      <c r="F7" s="50">
        <f t="shared" si="3"/>
        <v>1.607142857</v>
      </c>
      <c r="G7" s="51">
        <v>78.6000013</v>
      </c>
      <c r="H7" s="52">
        <f t="shared" si="4"/>
        <v>1.607142857</v>
      </c>
      <c r="I7" s="53">
        <v>78.8000047</v>
      </c>
      <c r="J7" s="52">
        <f t="shared" si="5"/>
        <v>1.607142857</v>
      </c>
      <c r="K7" s="53">
        <v>79.2000055</v>
      </c>
      <c r="L7" s="52">
        <f t="shared" si="6"/>
        <v>1.607142857</v>
      </c>
      <c r="M7" s="53">
        <v>79.2000055</v>
      </c>
      <c r="O7" s="54">
        <v>2.0</v>
      </c>
      <c r="P7" s="52">
        <f t="shared" si="7"/>
        <v>1.607142857</v>
      </c>
      <c r="Q7" s="53">
        <v>140.600002</v>
      </c>
      <c r="S7" s="54">
        <v>2.0</v>
      </c>
      <c r="T7" s="55">
        <f t="shared" si="8"/>
        <v>1.607142857</v>
      </c>
      <c r="U7" s="53">
        <v>78.4000039</v>
      </c>
      <c r="V7" s="55">
        <f t="shared" si="9"/>
        <v>1.607142857</v>
      </c>
      <c r="W7" s="53">
        <v>78.8000047</v>
      </c>
      <c r="X7" s="55">
        <f t="shared" si="10"/>
        <v>1.607142857</v>
      </c>
      <c r="Y7" s="53">
        <v>78.4000039</v>
      </c>
      <c r="AA7" s="54">
        <v>2.0</v>
      </c>
      <c r="AB7" s="55">
        <f t="shared" si="11"/>
        <v>1.607142857</v>
      </c>
      <c r="AC7" s="53">
        <v>78.4000039</v>
      </c>
      <c r="AD7" s="55">
        <f t="shared" si="12"/>
        <v>2.4</v>
      </c>
      <c r="AE7" s="53">
        <v>78.8000047</v>
      </c>
      <c r="AF7" s="55">
        <f t="shared" si="13"/>
        <v>3.103448276</v>
      </c>
      <c r="AG7" s="53">
        <v>79.400003</v>
      </c>
      <c r="AH7" s="55">
        <f t="shared" si="14"/>
        <v>3.870967742</v>
      </c>
      <c r="AI7" s="53">
        <v>79.2000055</v>
      </c>
      <c r="AJ7" s="55">
        <f t="shared" si="15"/>
        <v>4.615384615</v>
      </c>
      <c r="AK7" s="53">
        <v>78.8000047</v>
      </c>
    </row>
    <row r="8">
      <c r="A8" s="49">
        <v>3.0</v>
      </c>
      <c r="B8" s="50">
        <f t="shared" si="1"/>
        <v>2.410714286</v>
      </c>
      <c r="C8" s="51">
        <v>79.20001</v>
      </c>
      <c r="D8" s="50">
        <f t="shared" si="2"/>
        <v>2.410714286</v>
      </c>
      <c r="E8" s="51">
        <v>79.400003</v>
      </c>
      <c r="F8" s="50">
        <f t="shared" si="3"/>
        <v>2.410714286</v>
      </c>
      <c r="G8" s="51">
        <v>78.6000013</v>
      </c>
      <c r="H8" s="52">
        <f t="shared" si="4"/>
        <v>2.410714286</v>
      </c>
      <c r="I8" s="53">
        <v>78.8000047</v>
      </c>
      <c r="J8" s="52">
        <f t="shared" si="5"/>
        <v>2.410714286</v>
      </c>
      <c r="K8" s="53">
        <v>79.2000055</v>
      </c>
      <c r="L8" s="52">
        <f t="shared" si="6"/>
        <v>2.410714286</v>
      </c>
      <c r="M8" s="53">
        <v>79.2000055</v>
      </c>
      <c r="O8" s="54">
        <v>3.0</v>
      </c>
      <c r="P8" s="52">
        <f t="shared" si="7"/>
        <v>2.410714286</v>
      </c>
      <c r="Q8" s="53">
        <v>140.400004</v>
      </c>
      <c r="S8" s="54">
        <v>3.0</v>
      </c>
      <c r="T8" s="55">
        <f t="shared" si="8"/>
        <v>2.410714286</v>
      </c>
      <c r="U8" s="53">
        <v>78.6000013</v>
      </c>
      <c r="V8" s="55">
        <f t="shared" si="9"/>
        <v>2.410714286</v>
      </c>
      <c r="W8" s="53">
        <v>78.700006</v>
      </c>
      <c r="X8" s="55">
        <f t="shared" si="10"/>
        <v>2.410714286</v>
      </c>
      <c r="Y8" s="53">
        <v>78.6000013</v>
      </c>
      <c r="AA8" s="54">
        <v>3.0</v>
      </c>
      <c r="AB8" s="55">
        <f t="shared" si="11"/>
        <v>2.410714286</v>
      </c>
      <c r="AC8" s="53">
        <v>78.4000039</v>
      </c>
      <c r="AD8" s="55">
        <f t="shared" si="12"/>
        <v>3.6</v>
      </c>
      <c r="AE8" s="53">
        <v>78.8000047</v>
      </c>
      <c r="AF8" s="55">
        <f t="shared" si="13"/>
        <v>4.655172414</v>
      </c>
      <c r="AG8" s="53">
        <v>79.400003</v>
      </c>
      <c r="AH8" s="55">
        <f t="shared" si="14"/>
        <v>5.806451613</v>
      </c>
      <c r="AI8" s="53">
        <v>79.2000055</v>
      </c>
      <c r="AJ8" s="55">
        <f t="shared" si="15"/>
        <v>6.923076923</v>
      </c>
      <c r="AK8" s="53">
        <v>78.8000047</v>
      </c>
    </row>
    <row r="9">
      <c r="A9" s="56">
        <v>4.0</v>
      </c>
      <c r="B9" s="50">
        <f t="shared" si="1"/>
        <v>3.214285714</v>
      </c>
      <c r="C9" s="51">
        <v>79.4</v>
      </c>
      <c r="D9" s="50">
        <f t="shared" si="2"/>
        <v>3.214285714</v>
      </c>
      <c r="E9" s="51">
        <v>79.400003</v>
      </c>
      <c r="F9" s="50">
        <f t="shared" si="3"/>
        <v>3.214285714</v>
      </c>
      <c r="G9" s="51">
        <v>78.6000013</v>
      </c>
      <c r="H9" s="52">
        <f t="shared" si="4"/>
        <v>3.214285714</v>
      </c>
      <c r="I9" s="53">
        <v>78.8000047</v>
      </c>
      <c r="J9" s="52">
        <f t="shared" si="5"/>
        <v>3.214285714</v>
      </c>
      <c r="K9" s="53">
        <v>79.2000055</v>
      </c>
      <c r="L9" s="52">
        <f t="shared" si="6"/>
        <v>3.214285714</v>
      </c>
      <c r="M9" s="53">
        <v>79.400003</v>
      </c>
      <c r="O9" s="54">
        <v>4.0</v>
      </c>
      <c r="P9" s="52">
        <f t="shared" si="7"/>
        <v>3.214285714</v>
      </c>
      <c r="Q9" s="53">
        <v>140.400004</v>
      </c>
      <c r="S9" s="54">
        <v>4.0</v>
      </c>
      <c r="T9" s="55">
        <f t="shared" si="8"/>
        <v>3.214285714</v>
      </c>
      <c r="U9" s="53">
        <v>78.6000013</v>
      </c>
      <c r="V9" s="55">
        <f t="shared" si="9"/>
        <v>3.214285714</v>
      </c>
      <c r="W9" s="53">
        <v>78.8000047</v>
      </c>
      <c r="X9" s="55">
        <f t="shared" si="10"/>
        <v>3.214285714</v>
      </c>
      <c r="Y9" s="53">
        <v>78.6000013</v>
      </c>
      <c r="AA9" s="54">
        <v>4.0</v>
      </c>
      <c r="AB9" s="55">
        <f t="shared" si="11"/>
        <v>3.214285714</v>
      </c>
      <c r="AC9" s="53">
        <v>78.4000039</v>
      </c>
      <c r="AD9" s="55">
        <f t="shared" si="12"/>
        <v>4.8</v>
      </c>
      <c r="AE9" s="53">
        <v>78.700006</v>
      </c>
      <c r="AF9" s="55">
        <f t="shared" si="13"/>
        <v>6.206896552</v>
      </c>
      <c r="AG9" s="53">
        <v>79.400003</v>
      </c>
      <c r="AH9" s="55">
        <f t="shared" si="14"/>
        <v>7.741935484</v>
      </c>
      <c r="AI9" s="53">
        <v>79.2000055</v>
      </c>
      <c r="AJ9" s="55">
        <f t="shared" si="15"/>
        <v>9.230769231</v>
      </c>
      <c r="AK9" s="53">
        <v>78.8000047</v>
      </c>
    </row>
    <row r="10">
      <c r="A10" s="56">
        <v>5.0</v>
      </c>
      <c r="B10" s="50">
        <f t="shared" si="1"/>
        <v>4.017857143</v>
      </c>
      <c r="C10" s="51">
        <v>79.60001</v>
      </c>
      <c r="D10" s="50">
        <f t="shared" si="2"/>
        <v>4.017857143</v>
      </c>
      <c r="E10" s="51">
        <v>79.6000063</v>
      </c>
      <c r="F10" s="50">
        <f t="shared" si="3"/>
        <v>4.017857143</v>
      </c>
      <c r="G10" s="51">
        <v>78.8000047</v>
      </c>
      <c r="H10" s="52">
        <f t="shared" si="4"/>
        <v>4.017857143</v>
      </c>
      <c r="I10" s="53">
        <v>79.2000055</v>
      </c>
      <c r="J10" s="52">
        <f t="shared" si="5"/>
        <v>4.017857143</v>
      </c>
      <c r="K10" s="53">
        <v>79.2000055</v>
      </c>
      <c r="L10" s="52">
        <f t="shared" si="6"/>
        <v>4.017857143</v>
      </c>
      <c r="M10" s="53">
        <v>79.6000063</v>
      </c>
      <c r="O10" s="57">
        <v>5.0</v>
      </c>
      <c r="P10" s="52">
        <f t="shared" si="7"/>
        <v>4.017857143</v>
      </c>
      <c r="Q10" s="53">
        <v>140.600002</v>
      </c>
      <c r="S10" s="57">
        <v>5.0</v>
      </c>
      <c r="T10" s="55">
        <f t="shared" si="8"/>
        <v>4.017857143</v>
      </c>
      <c r="U10" s="53">
        <v>78.8000047</v>
      </c>
      <c r="V10" s="55">
        <f t="shared" si="9"/>
        <v>4.017857143</v>
      </c>
      <c r="W10" s="53">
        <v>79.400003</v>
      </c>
      <c r="X10" s="55">
        <f t="shared" si="10"/>
        <v>4.017857143</v>
      </c>
      <c r="Y10" s="53">
        <v>78.8000047</v>
      </c>
      <c r="AA10" s="57">
        <v>5.0</v>
      </c>
      <c r="AB10" s="55">
        <f t="shared" si="11"/>
        <v>4.017857143</v>
      </c>
      <c r="AC10" s="53">
        <v>78.6000013</v>
      </c>
      <c r="AD10" s="55">
        <f t="shared" si="12"/>
        <v>6</v>
      </c>
      <c r="AE10" s="53">
        <v>79.2000055</v>
      </c>
      <c r="AF10" s="55">
        <f t="shared" si="13"/>
        <v>7.75862069</v>
      </c>
      <c r="AG10" s="53">
        <v>79.6000063</v>
      </c>
      <c r="AH10" s="55">
        <f t="shared" si="14"/>
        <v>9.677419355</v>
      </c>
      <c r="AI10" s="53">
        <v>79.6000063</v>
      </c>
      <c r="AJ10" s="55">
        <f t="shared" si="15"/>
        <v>11.53846154</v>
      </c>
      <c r="AK10" s="53">
        <v>79.2000055</v>
      </c>
    </row>
    <row r="11">
      <c r="A11" s="56">
        <v>6.0</v>
      </c>
      <c r="B11" s="50">
        <f t="shared" si="1"/>
        <v>4.821428571</v>
      </c>
      <c r="C11" s="51">
        <v>79.60001</v>
      </c>
      <c r="D11" s="50">
        <f t="shared" si="2"/>
        <v>4.821428571</v>
      </c>
      <c r="E11" s="51">
        <v>79.6000063</v>
      </c>
      <c r="F11" s="50">
        <f t="shared" si="3"/>
        <v>4.821428571</v>
      </c>
      <c r="G11" s="51">
        <v>78.8000047</v>
      </c>
      <c r="H11" s="52">
        <f t="shared" si="4"/>
        <v>4.821428571</v>
      </c>
      <c r="I11" s="53">
        <v>79.2000055</v>
      </c>
      <c r="J11" s="52">
        <f t="shared" si="5"/>
        <v>4.821428571</v>
      </c>
      <c r="K11" s="53">
        <v>79.2000055</v>
      </c>
      <c r="L11" s="52">
        <f t="shared" si="6"/>
        <v>4.821428571</v>
      </c>
      <c r="M11" s="53">
        <v>79.6000063</v>
      </c>
      <c r="O11" s="54">
        <v>6.0</v>
      </c>
      <c r="P11" s="52">
        <f t="shared" si="7"/>
        <v>4.821428571</v>
      </c>
      <c r="Q11" s="53">
        <v>140.700006</v>
      </c>
      <c r="S11" s="54">
        <v>6.0</v>
      </c>
      <c r="T11" s="55">
        <f t="shared" si="8"/>
        <v>4.821428571</v>
      </c>
      <c r="U11" s="53">
        <v>78.8000047</v>
      </c>
      <c r="V11" s="55">
        <f t="shared" si="9"/>
        <v>4.821428571</v>
      </c>
      <c r="W11" s="53">
        <v>79.1000009</v>
      </c>
      <c r="X11" s="55">
        <f t="shared" si="10"/>
        <v>4.821428571</v>
      </c>
      <c r="Y11" s="53">
        <v>78.8000047</v>
      </c>
      <c r="AA11" s="54">
        <v>6.0</v>
      </c>
      <c r="AB11" s="55">
        <f t="shared" si="11"/>
        <v>4.821428571</v>
      </c>
      <c r="AC11" s="53">
        <v>78.8000047</v>
      </c>
      <c r="AD11" s="55">
        <f t="shared" si="12"/>
        <v>7.2</v>
      </c>
      <c r="AE11" s="53">
        <v>79.400003</v>
      </c>
      <c r="AF11" s="55">
        <f t="shared" si="13"/>
        <v>9.310344828</v>
      </c>
      <c r="AG11" s="53">
        <v>79.6000063</v>
      </c>
      <c r="AH11" s="55">
        <f t="shared" si="14"/>
        <v>11.61290323</v>
      </c>
      <c r="AI11" s="53">
        <v>80.0000012</v>
      </c>
      <c r="AJ11" s="55">
        <f t="shared" si="15"/>
        <v>13.84615385</v>
      </c>
      <c r="AK11" s="53">
        <v>80.2000046</v>
      </c>
    </row>
    <row r="12">
      <c r="A12" s="56">
        <v>7.0</v>
      </c>
      <c r="B12" s="50">
        <f t="shared" si="1"/>
        <v>5.625</v>
      </c>
      <c r="C12" s="51">
        <v>79.5</v>
      </c>
      <c r="D12" s="50">
        <f t="shared" si="2"/>
        <v>5.625</v>
      </c>
      <c r="E12" s="51">
        <v>80.0000012</v>
      </c>
      <c r="F12" s="50">
        <f t="shared" si="3"/>
        <v>5.625</v>
      </c>
      <c r="G12" s="51">
        <v>79.6000063</v>
      </c>
      <c r="H12" s="52">
        <f t="shared" si="4"/>
        <v>5.625</v>
      </c>
      <c r="I12" s="53">
        <v>79.400003</v>
      </c>
      <c r="J12" s="52">
        <f t="shared" si="5"/>
        <v>5.625</v>
      </c>
      <c r="K12" s="53">
        <v>79.400003</v>
      </c>
      <c r="L12" s="52">
        <f t="shared" si="6"/>
        <v>5.625</v>
      </c>
      <c r="M12" s="53">
        <v>79.6000063</v>
      </c>
      <c r="O12" s="54">
        <v>7.0</v>
      </c>
      <c r="P12" s="52">
        <f t="shared" si="7"/>
        <v>5.625</v>
      </c>
      <c r="Q12" s="53">
        <v>140.700006</v>
      </c>
      <c r="S12" s="54">
        <v>7.0</v>
      </c>
      <c r="T12" s="55">
        <f t="shared" si="8"/>
        <v>5.625</v>
      </c>
      <c r="U12" s="53">
        <v>79.2000055</v>
      </c>
      <c r="V12" s="55">
        <f t="shared" si="9"/>
        <v>5.625</v>
      </c>
      <c r="W12" s="53">
        <v>79.2000055</v>
      </c>
      <c r="X12" s="55">
        <f t="shared" si="10"/>
        <v>5.625</v>
      </c>
      <c r="Y12" s="53">
        <v>78.8000047</v>
      </c>
      <c r="AA12" s="54">
        <v>7.0</v>
      </c>
      <c r="AB12" s="55">
        <f t="shared" si="11"/>
        <v>5.625</v>
      </c>
      <c r="AC12" s="53">
        <v>78.8000047</v>
      </c>
      <c r="AD12" s="55">
        <f t="shared" si="12"/>
        <v>8.4</v>
      </c>
      <c r="AE12" s="53">
        <v>79.6000063</v>
      </c>
      <c r="AF12" s="55">
        <f t="shared" si="13"/>
        <v>10.86206897</v>
      </c>
      <c r="AG12" s="53">
        <v>80.2000046</v>
      </c>
      <c r="AH12" s="55">
        <f t="shared" si="14"/>
        <v>13.5483871</v>
      </c>
      <c r="AI12" s="53">
        <v>80.400002</v>
      </c>
      <c r="AJ12" s="55">
        <f t="shared" si="15"/>
        <v>16.15384615</v>
      </c>
      <c r="AK12" s="53">
        <v>80.400002</v>
      </c>
    </row>
    <row r="13">
      <c r="A13" s="56">
        <v>8.0</v>
      </c>
      <c r="B13" s="50">
        <f t="shared" si="1"/>
        <v>6.428571429</v>
      </c>
      <c r="C13" s="51">
        <v>80.2</v>
      </c>
      <c r="D13" s="50">
        <f t="shared" si="2"/>
        <v>6.428571429</v>
      </c>
      <c r="E13" s="51">
        <v>80.2000046</v>
      </c>
      <c r="F13" s="50">
        <f t="shared" si="3"/>
        <v>6.428571429</v>
      </c>
      <c r="G13" s="51">
        <v>79.400003</v>
      </c>
      <c r="H13" s="52">
        <f t="shared" si="4"/>
        <v>6.428571429</v>
      </c>
      <c r="I13" s="53">
        <v>79.6000063</v>
      </c>
      <c r="J13" s="52">
        <f t="shared" si="5"/>
        <v>6.428571429</v>
      </c>
      <c r="K13" s="53">
        <v>80.0000012</v>
      </c>
      <c r="L13" s="52">
        <f t="shared" si="6"/>
        <v>6.428571429</v>
      </c>
      <c r="M13" s="53">
        <v>80.0000012</v>
      </c>
      <c r="O13" s="54">
        <v>8.0</v>
      </c>
      <c r="P13" s="52">
        <f t="shared" si="7"/>
        <v>6.428571429</v>
      </c>
      <c r="Q13" s="53">
        <v>140.700006</v>
      </c>
      <c r="S13" s="54">
        <v>8.0</v>
      </c>
      <c r="T13" s="55">
        <f t="shared" si="8"/>
        <v>6.428571429</v>
      </c>
      <c r="U13" s="53">
        <v>79.2000055</v>
      </c>
      <c r="V13" s="55">
        <f t="shared" si="9"/>
        <v>6.428571429</v>
      </c>
      <c r="W13" s="53">
        <v>79.2000055</v>
      </c>
      <c r="X13" s="55">
        <f t="shared" si="10"/>
        <v>6.428571429</v>
      </c>
      <c r="Y13" s="53">
        <v>79.2000055</v>
      </c>
      <c r="AA13" s="54">
        <v>8.0</v>
      </c>
      <c r="AB13" s="55">
        <f t="shared" si="11"/>
        <v>6.428571429</v>
      </c>
      <c r="AC13" s="53">
        <v>79.400003</v>
      </c>
      <c r="AD13" s="55">
        <f t="shared" si="12"/>
        <v>9.6</v>
      </c>
      <c r="AE13" s="53">
        <v>80.400002</v>
      </c>
      <c r="AF13" s="55">
        <f t="shared" si="13"/>
        <v>12.4137931</v>
      </c>
      <c r="AG13" s="53">
        <v>80.8000028</v>
      </c>
      <c r="AH13" s="55">
        <f t="shared" si="14"/>
        <v>15.48387097</v>
      </c>
      <c r="AI13" s="53">
        <v>81.2000036</v>
      </c>
      <c r="AJ13" s="55">
        <f t="shared" si="15"/>
        <v>18.46153846</v>
      </c>
      <c r="AK13" s="53">
        <v>81.0000062</v>
      </c>
    </row>
    <row r="14">
      <c r="A14" s="56">
        <v>9.0</v>
      </c>
      <c r="B14" s="50">
        <f t="shared" si="1"/>
        <v>7.232142857</v>
      </c>
      <c r="C14" s="51">
        <v>80.4</v>
      </c>
      <c r="D14" s="50">
        <f t="shared" si="2"/>
        <v>7.232142857</v>
      </c>
      <c r="E14" s="51">
        <v>80.400002</v>
      </c>
      <c r="F14" s="50">
        <f t="shared" si="3"/>
        <v>7.232142857</v>
      </c>
      <c r="G14" s="51">
        <v>80.0000012</v>
      </c>
      <c r="H14" s="52">
        <f t="shared" si="4"/>
        <v>7.232142857</v>
      </c>
      <c r="I14" s="53">
        <v>79.5000017</v>
      </c>
      <c r="J14" s="52">
        <f t="shared" si="5"/>
        <v>7.232142857</v>
      </c>
      <c r="K14" s="53">
        <v>79.6000063</v>
      </c>
      <c r="L14" s="52">
        <f t="shared" si="6"/>
        <v>7.232142857</v>
      </c>
      <c r="M14" s="53">
        <v>80.400002</v>
      </c>
      <c r="O14" s="57">
        <v>9.0</v>
      </c>
      <c r="P14" s="52">
        <f t="shared" si="7"/>
        <v>7.232142857</v>
      </c>
      <c r="Q14" s="53">
        <v>140.700006</v>
      </c>
      <c r="S14" s="57">
        <v>9.0</v>
      </c>
      <c r="T14" s="55">
        <f t="shared" si="8"/>
        <v>7.232142857</v>
      </c>
      <c r="U14" s="53">
        <v>79.400003</v>
      </c>
      <c r="V14" s="55">
        <f t="shared" si="9"/>
        <v>7.232142857</v>
      </c>
      <c r="W14" s="53">
        <v>79.400003</v>
      </c>
      <c r="X14" s="55">
        <f t="shared" si="10"/>
        <v>7.232142857</v>
      </c>
      <c r="Y14" s="53">
        <v>79.2000055</v>
      </c>
      <c r="AA14" s="57">
        <v>9.0</v>
      </c>
      <c r="AB14" s="55">
        <f t="shared" si="11"/>
        <v>7.232142857</v>
      </c>
      <c r="AC14" s="53">
        <v>79.6000063</v>
      </c>
      <c r="AD14" s="55">
        <f t="shared" si="12"/>
        <v>10.8</v>
      </c>
      <c r="AE14" s="53">
        <v>80.400002</v>
      </c>
      <c r="AF14" s="55">
        <f t="shared" si="13"/>
        <v>13.96551724</v>
      </c>
      <c r="AG14" s="53">
        <v>81.2000036</v>
      </c>
      <c r="AH14" s="55">
        <f t="shared" si="14"/>
        <v>17.41935484</v>
      </c>
      <c r="AI14" s="53">
        <v>81.6000044</v>
      </c>
      <c r="AJ14" s="55">
        <f t="shared" si="15"/>
        <v>20.76923077</v>
      </c>
      <c r="AK14" s="53">
        <v>81.2000036</v>
      </c>
    </row>
    <row r="15">
      <c r="A15" s="56">
        <v>10.0</v>
      </c>
      <c r="B15" s="50">
        <f t="shared" si="1"/>
        <v>8.035714286</v>
      </c>
      <c r="C15" s="51">
        <v>80.2</v>
      </c>
      <c r="D15" s="50">
        <f t="shared" si="2"/>
        <v>8.035714286</v>
      </c>
      <c r="E15" s="51">
        <v>80.8000028</v>
      </c>
      <c r="F15" s="50">
        <f t="shared" si="3"/>
        <v>8.035714286</v>
      </c>
      <c r="G15" s="51">
        <v>80.0000012</v>
      </c>
      <c r="H15" s="52">
        <f t="shared" si="4"/>
        <v>8.035714286</v>
      </c>
      <c r="I15" s="53">
        <v>79.5000017</v>
      </c>
      <c r="J15" s="52">
        <f t="shared" si="5"/>
        <v>8.035714286</v>
      </c>
      <c r="K15" s="53">
        <v>80.2000046</v>
      </c>
      <c r="L15" s="52">
        <f t="shared" si="6"/>
        <v>8.035714286</v>
      </c>
      <c r="M15" s="53">
        <v>80.400002</v>
      </c>
      <c r="O15" s="54">
        <v>10.0</v>
      </c>
      <c r="P15" s="52">
        <f t="shared" si="7"/>
        <v>8.035714286</v>
      </c>
      <c r="Q15" s="53">
        <v>140.700006</v>
      </c>
      <c r="S15" s="54">
        <v>10.0</v>
      </c>
      <c r="T15" s="55">
        <f t="shared" si="8"/>
        <v>8.035714286</v>
      </c>
      <c r="U15" s="53">
        <v>79.6000063</v>
      </c>
      <c r="V15" s="55">
        <f t="shared" si="9"/>
        <v>8.035714286</v>
      </c>
      <c r="W15" s="53">
        <v>79.6000063</v>
      </c>
      <c r="X15" s="55">
        <f t="shared" si="10"/>
        <v>8.035714286</v>
      </c>
      <c r="Y15" s="53">
        <v>79.400003</v>
      </c>
      <c r="AA15" s="54">
        <v>10.0</v>
      </c>
      <c r="AB15" s="55">
        <f t="shared" si="11"/>
        <v>8.035714286</v>
      </c>
      <c r="AC15" s="53">
        <v>79.6000063</v>
      </c>
      <c r="AD15" s="55">
        <f t="shared" si="12"/>
        <v>12</v>
      </c>
      <c r="AE15" s="53">
        <v>80.400002</v>
      </c>
      <c r="AF15" s="55">
        <f t="shared" si="13"/>
        <v>15.51724138</v>
      </c>
      <c r="AG15" s="53">
        <v>81.2000036</v>
      </c>
      <c r="AH15" s="55">
        <f t="shared" si="14"/>
        <v>19.35483871</v>
      </c>
      <c r="AI15" s="53">
        <v>82.2000027</v>
      </c>
      <c r="AJ15" s="55">
        <f t="shared" si="15"/>
        <v>23.07692308</v>
      </c>
      <c r="AK15" s="53">
        <v>82.3000014</v>
      </c>
    </row>
    <row r="16">
      <c r="A16" s="56">
        <v>11.0</v>
      </c>
      <c r="B16" s="50">
        <f t="shared" si="1"/>
        <v>8.839285714</v>
      </c>
      <c r="C16" s="51">
        <v>80.4</v>
      </c>
      <c r="D16" s="50">
        <f t="shared" si="2"/>
        <v>8.839285714</v>
      </c>
      <c r="E16" s="51">
        <v>80.8000028</v>
      </c>
      <c r="F16" s="50">
        <f t="shared" si="3"/>
        <v>8.839285714</v>
      </c>
      <c r="G16" s="51">
        <v>80.0000012</v>
      </c>
      <c r="H16" s="52">
        <f t="shared" si="4"/>
        <v>8.839285714</v>
      </c>
      <c r="I16" s="53">
        <v>80.2000046</v>
      </c>
      <c r="J16" s="52">
        <f t="shared" si="5"/>
        <v>8.839285714</v>
      </c>
      <c r="K16" s="53">
        <v>80.400002</v>
      </c>
      <c r="L16" s="52">
        <f t="shared" si="6"/>
        <v>8.839285714</v>
      </c>
      <c r="M16" s="53">
        <v>80.400002</v>
      </c>
      <c r="O16" s="54">
        <v>11.0</v>
      </c>
      <c r="P16" s="52">
        <f t="shared" si="7"/>
        <v>8.839285714</v>
      </c>
      <c r="Q16" s="53">
        <v>140.700006</v>
      </c>
      <c r="S16" s="54">
        <v>11.0</v>
      </c>
      <c r="T16" s="55">
        <f t="shared" si="8"/>
        <v>8.839285714</v>
      </c>
      <c r="U16" s="53">
        <v>79.6000063</v>
      </c>
      <c r="V16" s="55">
        <f t="shared" si="9"/>
        <v>8.839285714</v>
      </c>
      <c r="W16" s="53">
        <v>80.0000012</v>
      </c>
      <c r="X16" s="55">
        <f t="shared" si="10"/>
        <v>8.839285714</v>
      </c>
      <c r="Y16" s="53">
        <v>79.6000063</v>
      </c>
      <c r="AA16" s="54">
        <v>11.0</v>
      </c>
      <c r="AB16" s="55">
        <f t="shared" si="11"/>
        <v>8.839285714</v>
      </c>
      <c r="AC16" s="53">
        <v>79.6000063</v>
      </c>
      <c r="AD16" s="55">
        <f t="shared" si="12"/>
        <v>13.2</v>
      </c>
      <c r="AE16" s="53">
        <v>80.8000028</v>
      </c>
      <c r="AF16" s="55">
        <f t="shared" si="13"/>
        <v>17.06896552</v>
      </c>
      <c r="AG16" s="53">
        <v>81.7000031</v>
      </c>
      <c r="AH16" s="55">
        <f t="shared" si="14"/>
        <v>21.29032258</v>
      </c>
      <c r="AI16" s="53">
        <v>82.5000048</v>
      </c>
      <c r="AJ16" s="55">
        <f t="shared" si="15"/>
        <v>25.38461538</v>
      </c>
      <c r="AK16" s="53">
        <v>82.5000048</v>
      </c>
    </row>
    <row r="17">
      <c r="A17" s="56">
        <v>12.0</v>
      </c>
      <c r="B17" s="50">
        <f t="shared" si="1"/>
        <v>9.642857143</v>
      </c>
      <c r="C17" s="51">
        <v>80.4</v>
      </c>
      <c r="D17" s="50">
        <f t="shared" si="2"/>
        <v>9.642857143</v>
      </c>
      <c r="E17" s="51">
        <v>81.0000062</v>
      </c>
      <c r="F17" s="50">
        <f t="shared" si="3"/>
        <v>9.642857143</v>
      </c>
      <c r="G17" s="51">
        <v>80.2000046</v>
      </c>
      <c r="H17" s="52">
        <f t="shared" si="4"/>
        <v>9.642857143</v>
      </c>
      <c r="I17" s="53">
        <v>80.0000012</v>
      </c>
      <c r="J17" s="52">
        <f t="shared" si="5"/>
        <v>9.642857143</v>
      </c>
      <c r="K17" s="53">
        <v>80.400002</v>
      </c>
      <c r="L17" s="52">
        <f t="shared" si="6"/>
        <v>9.642857143</v>
      </c>
      <c r="M17" s="53">
        <v>80.8000028</v>
      </c>
      <c r="O17" s="54">
        <v>12.0</v>
      </c>
      <c r="P17" s="52">
        <f t="shared" si="7"/>
        <v>9.642857143</v>
      </c>
      <c r="Q17" s="53">
        <v>140.700006</v>
      </c>
      <c r="S17" s="54">
        <v>12.0</v>
      </c>
      <c r="T17" s="55">
        <f t="shared" si="8"/>
        <v>9.642857143</v>
      </c>
      <c r="U17" s="53">
        <v>80.0000012</v>
      </c>
      <c r="V17" s="55">
        <f t="shared" si="9"/>
        <v>9.642857143</v>
      </c>
      <c r="W17" s="53">
        <v>80.0000012</v>
      </c>
      <c r="X17" s="55">
        <f t="shared" si="10"/>
        <v>9.642857143</v>
      </c>
      <c r="Y17" s="53">
        <v>80.0000012</v>
      </c>
      <c r="AA17" s="54">
        <v>12.0</v>
      </c>
      <c r="AB17" s="55">
        <f t="shared" si="11"/>
        <v>9.642857143</v>
      </c>
      <c r="AC17" s="53">
        <v>79.6000063</v>
      </c>
      <c r="AD17" s="55">
        <f t="shared" si="12"/>
        <v>14.4</v>
      </c>
      <c r="AE17" s="53">
        <v>81.0000062</v>
      </c>
      <c r="AF17" s="55">
        <f t="shared" si="13"/>
        <v>18.62068966</v>
      </c>
      <c r="AG17" s="53">
        <v>81.9000065</v>
      </c>
      <c r="AH17" s="55">
        <f t="shared" si="14"/>
        <v>23.22580645</v>
      </c>
      <c r="AI17" s="53">
        <v>82.7000022</v>
      </c>
      <c r="AJ17" s="55">
        <f t="shared" si="15"/>
        <v>27.69230769</v>
      </c>
      <c r="AK17" s="53">
        <v>82.6000035</v>
      </c>
    </row>
    <row r="18">
      <c r="A18" s="56">
        <v>13.0</v>
      </c>
      <c r="B18" s="50">
        <f t="shared" si="1"/>
        <v>10.44642857</v>
      </c>
      <c r="C18" s="51">
        <v>80.8</v>
      </c>
      <c r="D18" s="50">
        <f t="shared" si="2"/>
        <v>10.44642857</v>
      </c>
      <c r="E18" s="51">
        <v>81.0000062</v>
      </c>
      <c r="F18" s="50">
        <f t="shared" si="3"/>
        <v>10.44642857</v>
      </c>
      <c r="G18" s="51">
        <v>80.400002</v>
      </c>
      <c r="H18" s="52">
        <f t="shared" si="4"/>
        <v>10.44642857</v>
      </c>
      <c r="I18" s="53">
        <v>80.400002</v>
      </c>
      <c r="J18" s="52">
        <f t="shared" si="5"/>
        <v>10.44642857</v>
      </c>
      <c r="K18" s="53">
        <v>80.400002</v>
      </c>
      <c r="L18" s="52">
        <f t="shared" si="6"/>
        <v>10.44642857</v>
      </c>
      <c r="M18" s="53">
        <v>80.8000028</v>
      </c>
      <c r="O18" s="57">
        <v>13.0</v>
      </c>
      <c r="P18" s="52">
        <f t="shared" si="7"/>
        <v>10.44642857</v>
      </c>
      <c r="Q18" s="53">
        <v>140.700006</v>
      </c>
      <c r="S18" s="57">
        <v>13.0</v>
      </c>
      <c r="T18" s="55">
        <f t="shared" si="8"/>
        <v>10.44642857</v>
      </c>
      <c r="U18" s="53">
        <v>80.0000012</v>
      </c>
      <c r="V18" s="55">
        <f t="shared" si="9"/>
        <v>10.44642857</v>
      </c>
      <c r="W18" s="53">
        <v>80.3000033</v>
      </c>
      <c r="X18" s="55">
        <f t="shared" si="10"/>
        <v>10.44642857</v>
      </c>
      <c r="Y18" s="53">
        <v>80.0000012</v>
      </c>
      <c r="AA18" s="57">
        <v>13.0</v>
      </c>
      <c r="AB18" s="55">
        <f t="shared" si="11"/>
        <v>10.44642857</v>
      </c>
      <c r="AC18" s="53">
        <v>80.0000012</v>
      </c>
      <c r="AD18" s="55">
        <f t="shared" si="12"/>
        <v>15.6</v>
      </c>
      <c r="AE18" s="53">
        <v>81.0000062</v>
      </c>
      <c r="AF18" s="55">
        <f t="shared" si="13"/>
        <v>20.17241379</v>
      </c>
      <c r="AG18" s="53">
        <v>81.8000019</v>
      </c>
      <c r="AH18" s="55">
        <f t="shared" si="14"/>
        <v>25.16129032</v>
      </c>
      <c r="AI18" s="53">
        <v>82.6000035</v>
      </c>
      <c r="AJ18" s="55">
        <f t="shared" si="15"/>
        <v>30</v>
      </c>
      <c r="AK18" s="53">
        <v>83.4000051</v>
      </c>
    </row>
    <row r="19">
      <c r="A19" s="56">
        <v>14.0</v>
      </c>
      <c r="B19" s="50">
        <f t="shared" si="1"/>
        <v>11.25</v>
      </c>
      <c r="C19" s="51">
        <v>80.8</v>
      </c>
      <c r="D19" s="50">
        <f t="shared" si="2"/>
        <v>11.25</v>
      </c>
      <c r="E19" s="51">
        <v>81.0000062</v>
      </c>
      <c r="F19" s="50">
        <f t="shared" si="3"/>
        <v>11.25</v>
      </c>
      <c r="G19" s="51">
        <v>80.400002</v>
      </c>
      <c r="H19" s="52">
        <f t="shared" si="4"/>
        <v>11.25</v>
      </c>
      <c r="I19" s="53">
        <v>80.400002</v>
      </c>
      <c r="J19" s="52">
        <f t="shared" si="5"/>
        <v>11.25</v>
      </c>
      <c r="K19" s="53">
        <v>80.400002</v>
      </c>
      <c r="L19" s="52">
        <f t="shared" si="6"/>
        <v>11.25</v>
      </c>
      <c r="M19" s="53">
        <v>81.0000062</v>
      </c>
      <c r="O19" s="54">
        <v>14.0</v>
      </c>
      <c r="P19" s="52">
        <f t="shared" si="7"/>
        <v>11.25</v>
      </c>
      <c r="Q19" s="53">
        <v>140.700006</v>
      </c>
      <c r="S19" s="54">
        <v>14.0</v>
      </c>
      <c r="T19" s="55">
        <f t="shared" si="8"/>
        <v>11.25</v>
      </c>
      <c r="U19" s="53">
        <v>80.2000046</v>
      </c>
      <c r="V19" s="55">
        <f t="shared" si="9"/>
        <v>11.25</v>
      </c>
      <c r="W19" s="53">
        <v>80.400002</v>
      </c>
      <c r="X19" s="55">
        <f t="shared" si="10"/>
        <v>11.25</v>
      </c>
      <c r="Y19" s="53">
        <v>80.2000046</v>
      </c>
      <c r="AA19" s="54">
        <v>14.0</v>
      </c>
      <c r="AB19" s="55">
        <f t="shared" si="11"/>
        <v>11.25</v>
      </c>
      <c r="AC19" s="53">
        <v>80.2000046</v>
      </c>
      <c r="AD19" s="55">
        <f t="shared" si="12"/>
        <v>16.8</v>
      </c>
      <c r="AE19" s="53">
        <v>81.400001</v>
      </c>
      <c r="AF19" s="55">
        <f t="shared" si="13"/>
        <v>21.72413793</v>
      </c>
      <c r="AG19" s="53">
        <v>82.5000048</v>
      </c>
      <c r="AH19" s="55">
        <f t="shared" si="14"/>
        <v>27.09677419</v>
      </c>
      <c r="AI19" s="53">
        <v>83.3000064</v>
      </c>
      <c r="AJ19" s="55">
        <f t="shared" si="15"/>
        <v>32.30769231</v>
      </c>
      <c r="AK19" s="53">
        <v>83.9000046</v>
      </c>
    </row>
    <row r="20">
      <c r="A20" s="56">
        <v>15.0</v>
      </c>
      <c r="B20" s="50">
        <f t="shared" si="1"/>
        <v>12.05357143</v>
      </c>
      <c r="C20" s="51">
        <v>81.00001</v>
      </c>
      <c r="D20" s="50">
        <f t="shared" si="2"/>
        <v>12.05357143</v>
      </c>
      <c r="E20" s="51">
        <v>81.2000036</v>
      </c>
      <c r="F20" s="50">
        <f t="shared" si="3"/>
        <v>12.05357143</v>
      </c>
      <c r="G20" s="51">
        <v>80.400002</v>
      </c>
      <c r="H20" s="52">
        <f t="shared" si="4"/>
        <v>12.05357143</v>
      </c>
      <c r="I20" s="53">
        <v>80.8000028</v>
      </c>
      <c r="J20" s="52">
        <f t="shared" si="5"/>
        <v>12.05357143</v>
      </c>
      <c r="K20" s="53">
        <v>80.8000028</v>
      </c>
      <c r="L20" s="52">
        <f t="shared" si="6"/>
        <v>12.05357143</v>
      </c>
      <c r="M20" s="53">
        <v>81.0000062</v>
      </c>
      <c r="O20" s="54">
        <v>15.0</v>
      </c>
      <c r="P20" s="52">
        <f t="shared" si="7"/>
        <v>12.05357143</v>
      </c>
      <c r="Q20" s="53">
        <v>140.700006</v>
      </c>
      <c r="S20" s="54">
        <v>15.0</v>
      </c>
      <c r="T20" s="55">
        <f t="shared" si="8"/>
        <v>12.05357143</v>
      </c>
      <c r="U20" s="53">
        <v>80.2000046</v>
      </c>
      <c r="V20" s="55">
        <f t="shared" si="9"/>
        <v>12.05357143</v>
      </c>
      <c r="W20" s="53">
        <v>80.400002</v>
      </c>
      <c r="X20" s="55">
        <f t="shared" si="10"/>
        <v>12.05357143</v>
      </c>
      <c r="Y20" s="53">
        <v>80.2000046</v>
      </c>
      <c r="AA20" s="54">
        <v>15.0</v>
      </c>
      <c r="AB20" s="55">
        <f t="shared" si="11"/>
        <v>12.05357143</v>
      </c>
      <c r="AC20" s="53">
        <v>80.2000046</v>
      </c>
      <c r="AD20" s="55">
        <f t="shared" si="12"/>
        <v>18</v>
      </c>
      <c r="AE20" s="53">
        <v>81.400001</v>
      </c>
      <c r="AF20" s="55">
        <f t="shared" si="13"/>
        <v>23.27586207</v>
      </c>
      <c r="AG20" s="53">
        <v>82.7000022</v>
      </c>
      <c r="AH20" s="55">
        <f t="shared" si="14"/>
        <v>29.03225806</v>
      </c>
      <c r="AI20" s="53">
        <v>84.3000054</v>
      </c>
      <c r="AJ20" s="55">
        <f t="shared" si="15"/>
        <v>34.61538462</v>
      </c>
      <c r="AK20" s="53">
        <v>84.9000037</v>
      </c>
    </row>
    <row r="21">
      <c r="A21" s="56">
        <v>16.0</v>
      </c>
      <c r="B21" s="50">
        <f t="shared" si="1"/>
        <v>12.85714286</v>
      </c>
      <c r="C21" s="51">
        <v>81.2</v>
      </c>
      <c r="D21" s="50">
        <f t="shared" si="2"/>
        <v>12.85714286</v>
      </c>
      <c r="E21" s="51">
        <v>81.400001</v>
      </c>
      <c r="F21" s="50">
        <f t="shared" si="3"/>
        <v>12.85714286</v>
      </c>
      <c r="G21" s="51">
        <v>80.400002</v>
      </c>
      <c r="H21" s="52">
        <f t="shared" si="4"/>
        <v>12.85714286</v>
      </c>
      <c r="I21" s="53">
        <v>80.8000028</v>
      </c>
      <c r="J21" s="52">
        <f t="shared" si="5"/>
        <v>12.85714286</v>
      </c>
      <c r="K21" s="53">
        <v>81.0000062</v>
      </c>
      <c r="L21" s="52">
        <f t="shared" si="6"/>
        <v>12.85714286</v>
      </c>
      <c r="M21" s="53">
        <v>81.0000062</v>
      </c>
      <c r="O21" s="54">
        <v>16.0</v>
      </c>
      <c r="P21" s="52">
        <f t="shared" si="7"/>
        <v>12.85714286</v>
      </c>
      <c r="Q21" s="53">
        <v>140.700006</v>
      </c>
      <c r="S21" s="54">
        <v>16.0</v>
      </c>
      <c r="T21" s="55">
        <f t="shared" si="8"/>
        <v>12.85714286</v>
      </c>
      <c r="U21" s="53">
        <v>80.400002</v>
      </c>
      <c r="V21" s="55">
        <f t="shared" si="9"/>
        <v>12.85714286</v>
      </c>
      <c r="W21" s="53">
        <v>80.400002</v>
      </c>
      <c r="X21" s="55">
        <f t="shared" si="10"/>
        <v>12.85714286</v>
      </c>
      <c r="Y21" s="53">
        <v>80.2000046</v>
      </c>
      <c r="AA21" s="54">
        <v>16.0</v>
      </c>
      <c r="AB21" s="55">
        <f t="shared" si="11"/>
        <v>12.85714286</v>
      </c>
      <c r="AC21" s="53">
        <v>80.400002</v>
      </c>
      <c r="AD21" s="55">
        <f t="shared" si="12"/>
        <v>19.2</v>
      </c>
      <c r="AE21" s="53">
        <v>81.7000031</v>
      </c>
      <c r="AF21" s="55">
        <f t="shared" si="13"/>
        <v>24.82758621</v>
      </c>
      <c r="AG21" s="53">
        <v>82.6000035</v>
      </c>
      <c r="AH21" s="55">
        <f t="shared" si="14"/>
        <v>30.96774194</v>
      </c>
      <c r="AI21" s="53">
        <v>84.7000062</v>
      </c>
      <c r="AJ21" s="55">
        <f t="shared" si="15"/>
        <v>36.92307692</v>
      </c>
      <c r="AK21" s="53">
        <v>85.3000045</v>
      </c>
    </row>
    <row r="22">
      <c r="A22" s="56">
        <v>17.0</v>
      </c>
      <c r="B22" s="50">
        <f t="shared" si="1"/>
        <v>13.66071429</v>
      </c>
      <c r="C22" s="51">
        <v>81.4</v>
      </c>
      <c r="D22" s="50">
        <f t="shared" si="2"/>
        <v>13.66071429</v>
      </c>
      <c r="E22" s="51">
        <v>81.7000031</v>
      </c>
      <c r="F22" s="50">
        <f t="shared" si="3"/>
        <v>13.66071429</v>
      </c>
      <c r="G22" s="51">
        <v>80.8000028</v>
      </c>
      <c r="H22" s="52">
        <f t="shared" si="4"/>
        <v>13.66071429</v>
      </c>
      <c r="I22" s="53">
        <v>81.1000049</v>
      </c>
      <c r="J22" s="52">
        <f t="shared" si="5"/>
        <v>13.66071429</v>
      </c>
      <c r="K22" s="53">
        <v>81.0000062</v>
      </c>
      <c r="L22" s="52">
        <f t="shared" si="6"/>
        <v>13.66071429</v>
      </c>
      <c r="M22" s="53">
        <v>81.2000036</v>
      </c>
      <c r="O22" s="57">
        <v>17.0</v>
      </c>
      <c r="P22" s="52">
        <f t="shared" si="7"/>
        <v>13.66071429</v>
      </c>
      <c r="Q22" s="53">
        <v>140.700006</v>
      </c>
      <c r="S22" s="57">
        <v>17.0</v>
      </c>
      <c r="T22" s="55">
        <f t="shared" si="8"/>
        <v>13.66071429</v>
      </c>
      <c r="U22" s="53">
        <v>80.400002</v>
      </c>
      <c r="V22" s="55">
        <f t="shared" si="9"/>
        <v>13.66071429</v>
      </c>
      <c r="W22" s="53">
        <v>80.8000028</v>
      </c>
      <c r="X22" s="55">
        <f t="shared" si="10"/>
        <v>13.66071429</v>
      </c>
      <c r="Y22" s="53">
        <v>80.400002</v>
      </c>
      <c r="AA22" s="57">
        <v>17.0</v>
      </c>
      <c r="AB22" s="55">
        <f t="shared" si="11"/>
        <v>13.66071429</v>
      </c>
      <c r="AC22" s="53">
        <v>80.400002</v>
      </c>
      <c r="AD22" s="55">
        <f t="shared" si="12"/>
        <v>20.4</v>
      </c>
      <c r="AE22" s="53">
        <v>81.8000019</v>
      </c>
      <c r="AF22" s="55">
        <f t="shared" si="13"/>
        <v>26.37931034</v>
      </c>
      <c r="AG22" s="53">
        <v>83.3000064</v>
      </c>
      <c r="AH22" s="55">
        <f t="shared" si="14"/>
        <v>32.90322581</v>
      </c>
      <c r="AI22" s="53">
        <v>84.800005</v>
      </c>
      <c r="AJ22" s="55">
        <f t="shared" si="15"/>
        <v>39.23076923</v>
      </c>
      <c r="AK22" s="53">
        <v>85.7000053</v>
      </c>
    </row>
    <row r="23">
      <c r="A23" s="56">
        <v>18.0</v>
      </c>
      <c r="B23" s="50">
        <f t="shared" si="1"/>
        <v>14.46428571</v>
      </c>
      <c r="C23" s="51">
        <v>81.4</v>
      </c>
      <c r="D23" s="50">
        <f t="shared" si="2"/>
        <v>14.46428571</v>
      </c>
      <c r="E23" s="51">
        <v>81.6000044</v>
      </c>
      <c r="F23" s="50">
        <f t="shared" si="3"/>
        <v>14.46428571</v>
      </c>
      <c r="G23" s="51">
        <v>81.0000062</v>
      </c>
      <c r="H23" s="52">
        <f t="shared" si="4"/>
        <v>14.46428571</v>
      </c>
      <c r="I23" s="53">
        <v>81.0000062</v>
      </c>
      <c r="J23" s="52">
        <f t="shared" si="5"/>
        <v>14.46428571</v>
      </c>
      <c r="K23" s="53">
        <v>81.0000062</v>
      </c>
      <c r="L23" s="52">
        <f t="shared" si="6"/>
        <v>14.46428571</v>
      </c>
      <c r="M23" s="53">
        <v>81.7000031</v>
      </c>
      <c r="O23" s="54">
        <v>18.0</v>
      </c>
      <c r="P23" s="52">
        <f t="shared" si="7"/>
        <v>14.46428571</v>
      </c>
      <c r="Q23" s="53">
        <v>140.700006</v>
      </c>
      <c r="S23" s="54">
        <v>18.0</v>
      </c>
      <c r="T23" s="55">
        <f t="shared" si="8"/>
        <v>14.46428571</v>
      </c>
      <c r="U23" s="53">
        <v>80.400002</v>
      </c>
      <c r="V23" s="55">
        <f t="shared" si="9"/>
        <v>14.46428571</v>
      </c>
      <c r="W23" s="53">
        <v>80.8000028</v>
      </c>
      <c r="X23" s="55">
        <f t="shared" si="10"/>
        <v>14.46428571</v>
      </c>
      <c r="Y23" s="53">
        <v>80.400002</v>
      </c>
      <c r="AA23" s="54">
        <v>18.0</v>
      </c>
      <c r="AB23" s="55">
        <f t="shared" si="11"/>
        <v>14.46428571</v>
      </c>
      <c r="AC23" s="53">
        <v>80.400002</v>
      </c>
      <c r="AD23" s="55">
        <f t="shared" si="12"/>
        <v>21.6</v>
      </c>
      <c r="AE23" s="53">
        <v>81.8000019</v>
      </c>
      <c r="AF23" s="55">
        <f t="shared" si="13"/>
        <v>27.93103448</v>
      </c>
      <c r="AG23" s="53">
        <v>83.5000038</v>
      </c>
      <c r="AH23" s="55">
        <f t="shared" si="14"/>
        <v>34.83870968</v>
      </c>
      <c r="AI23" s="53">
        <v>85.5000019</v>
      </c>
      <c r="AJ23" s="55">
        <f t="shared" si="15"/>
        <v>41.53846154</v>
      </c>
      <c r="AK23" s="53">
        <v>86.4000022</v>
      </c>
    </row>
    <row r="24">
      <c r="A24" s="56">
        <v>19.0</v>
      </c>
      <c r="B24" s="50">
        <f t="shared" si="1"/>
        <v>15.26785714</v>
      </c>
      <c r="C24" s="51">
        <v>81.6</v>
      </c>
      <c r="D24" s="50">
        <f t="shared" si="2"/>
        <v>15.26785714</v>
      </c>
      <c r="E24" s="51">
        <v>81.8000019</v>
      </c>
      <c r="F24" s="50">
        <f t="shared" si="3"/>
        <v>15.26785714</v>
      </c>
      <c r="G24" s="51">
        <v>81.0000062</v>
      </c>
      <c r="H24" s="52">
        <f t="shared" si="4"/>
        <v>15.26785714</v>
      </c>
      <c r="I24" s="53">
        <v>81.0000062</v>
      </c>
      <c r="J24" s="52">
        <f t="shared" si="5"/>
        <v>15.26785714</v>
      </c>
      <c r="K24" s="53">
        <v>81.0000062</v>
      </c>
      <c r="L24" s="52">
        <f t="shared" si="6"/>
        <v>15.26785714</v>
      </c>
      <c r="M24" s="53">
        <v>81.6000044</v>
      </c>
      <c r="O24" s="54">
        <v>19.0</v>
      </c>
      <c r="P24" s="52">
        <f t="shared" si="7"/>
        <v>15.26785714</v>
      </c>
      <c r="Q24" s="53">
        <v>140.700006</v>
      </c>
      <c r="S24" s="54">
        <v>19.0</v>
      </c>
      <c r="T24" s="55">
        <f t="shared" si="8"/>
        <v>15.26785714</v>
      </c>
      <c r="U24" s="53">
        <v>80.8000028</v>
      </c>
      <c r="V24" s="55">
        <f t="shared" si="9"/>
        <v>15.26785714</v>
      </c>
      <c r="W24" s="53">
        <v>81.1000049</v>
      </c>
      <c r="X24" s="55">
        <f t="shared" si="10"/>
        <v>15.26785714</v>
      </c>
      <c r="Y24" s="53">
        <v>80.400002</v>
      </c>
      <c r="AA24" s="54">
        <v>19.0</v>
      </c>
      <c r="AB24" s="55">
        <f t="shared" si="11"/>
        <v>15.26785714</v>
      </c>
      <c r="AC24" s="53">
        <v>80.8000028</v>
      </c>
      <c r="AD24" s="55">
        <f t="shared" si="12"/>
        <v>22.8</v>
      </c>
      <c r="AE24" s="53">
        <v>82.5000048</v>
      </c>
      <c r="AF24" s="55">
        <f t="shared" si="13"/>
        <v>29.48275862</v>
      </c>
      <c r="AG24" s="53">
        <v>84.2000067</v>
      </c>
      <c r="AH24" s="55">
        <f t="shared" si="14"/>
        <v>36.77419355</v>
      </c>
      <c r="AI24" s="53">
        <v>86.3000035</v>
      </c>
      <c r="AJ24" s="55">
        <f t="shared" si="15"/>
        <v>43.84615385</v>
      </c>
      <c r="AK24" s="53">
        <v>87.8000021</v>
      </c>
    </row>
    <row r="25">
      <c r="A25" s="56">
        <v>20.0</v>
      </c>
      <c r="B25" s="50">
        <f t="shared" si="1"/>
        <v>16.07142857</v>
      </c>
      <c r="C25" s="51">
        <v>81.7</v>
      </c>
      <c r="D25" s="50">
        <f t="shared" si="2"/>
        <v>16.07142857</v>
      </c>
      <c r="E25" s="51">
        <v>81.9000065</v>
      </c>
      <c r="F25" s="50">
        <f t="shared" si="3"/>
        <v>16.07142857</v>
      </c>
      <c r="G25" s="51">
        <v>81.2000036</v>
      </c>
      <c r="H25" s="52">
        <f t="shared" si="4"/>
        <v>16.07142857</v>
      </c>
      <c r="I25" s="53">
        <v>81.2000036</v>
      </c>
      <c r="J25" s="52">
        <f t="shared" si="5"/>
        <v>16.07142857</v>
      </c>
      <c r="K25" s="53">
        <v>81.400001</v>
      </c>
      <c r="L25" s="52">
        <f t="shared" si="6"/>
        <v>16.07142857</v>
      </c>
      <c r="M25" s="53">
        <v>81.8000019</v>
      </c>
      <c r="O25" s="54">
        <v>20.0</v>
      </c>
      <c r="P25" s="52">
        <f t="shared" si="7"/>
        <v>16.07142857</v>
      </c>
      <c r="Q25" s="53">
        <v>140.700006</v>
      </c>
      <c r="S25" s="54">
        <v>20.0</v>
      </c>
      <c r="T25" s="55">
        <f t="shared" si="8"/>
        <v>16.07142857</v>
      </c>
      <c r="U25" s="53">
        <v>81.0000062</v>
      </c>
      <c r="V25" s="55">
        <f t="shared" si="9"/>
        <v>16.07142857</v>
      </c>
      <c r="W25" s="53">
        <v>81.0000062</v>
      </c>
      <c r="X25" s="55">
        <f t="shared" si="10"/>
        <v>16.07142857</v>
      </c>
      <c r="Y25" s="53">
        <v>80.8000028</v>
      </c>
      <c r="AA25" s="54">
        <v>20.0</v>
      </c>
      <c r="AB25" s="55">
        <f t="shared" si="11"/>
        <v>16.07142857</v>
      </c>
      <c r="AC25" s="53">
        <v>80.8000028</v>
      </c>
      <c r="AD25" s="55">
        <f t="shared" si="12"/>
        <v>24</v>
      </c>
      <c r="AE25" s="53">
        <v>82.7000022</v>
      </c>
      <c r="AF25" s="55">
        <f t="shared" si="13"/>
        <v>31.03448276</v>
      </c>
      <c r="AG25" s="53">
        <v>84.7000062</v>
      </c>
      <c r="AH25" s="55">
        <f t="shared" si="14"/>
        <v>38.70967742</v>
      </c>
      <c r="AI25" s="53">
        <v>86.3000035</v>
      </c>
      <c r="AJ25" s="55">
        <f t="shared" si="15"/>
        <v>46.15384615</v>
      </c>
      <c r="AK25" s="53">
        <v>87.3000026</v>
      </c>
    </row>
    <row r="26">
      <c r="A26" s="56">
        <v>21.0</v>
      </c>
      <c r="B26" s="50">
        <f t="shared" si="1"/>
        <v>16.875</v>
      </c>
      <c r="C26" s="51">
        <v>81.90001</v>
      </c>
      <c r="D26" s="50">
        <f t="shared" si="2"/>
        <v>16.875</v>
      </c>
      <c r="E26" s="51">
        <v>81.8000019</v>
      </c>
      <c r="F26" s="50">
        <f t="shared" si="3"/>
        <v>16.875</v>
      </c>
      <c r="G26" s="51">
        <v>81.2000036</v>
      </c>
      <c r="H26" s="52">
        <f t="shared" si="4"/>
        <v>16.875</v>
      </c>
      <c r="I26" s="53">
        <v>81.2000036</v>
      </c>
      <c r="J26" s="52">
        <f t="shared" si="5"/>
        <v>16.875</v>
      </c>
      <c r="K26" s="53">
        <v>81.7000031</v>
      </c>
      <c r="L26" s="52">
        <f t="shared" si="6"/>
        <v>16.875</v>
      </c>
      <c r="M26" s="53">
        <v>81.9000065</v>
      </c>
      <c r="O26" s="57">
        <v>21.0</v>
      </c>
      <c r="P26" s="52">
        <f t="shared" si="7"/>
        <v>16.875</v>
      </c>
      <c r="Q26" s="53">
        <v>140.700006</v>
      </c>
      <c r="S26" s="57">
        <v>21.0</v>
      </c>
      <c r="T26" s="55">
        <f t="shared" si="8"/>
        <v>16.875</v>
      </c>
      <c r="U26" s="53">
        <v>81.0000062</v>
      </c>
      <c r="V26" s="55">
        <f t="shared" si="9"/>
        <v>16.875</v>
      </c>
      <c r="W26" s="53">
        <v>81.2000036</v>
      </c>
      <c r="X26" s="55">
        <f t="shared" si="10"/>
        <v>16.875</v>
      </c>
      <c r="Y26" s="53">
        <v>81.0000062</v>
      </c>
      <c r="AA26" s="57">
        <v>21.0</v>
      </c>
      <c r="AB26" s="55">
        <f t="shared" si="11"/>
        <v>16.875</v>
      </c>
      <c r="AC26" s="53">
        <v>81.0000062</v>
      </c>
      <c r="AD26" s="55">
        <f t="shared" si="12"/>
        <v>25.2</v>
      </c>
      <c r="AE26" s="53">
        <v>82.6000035</v>
      </c>
      <c r="AF26" s="55">
        <f t="shared" si="13"/>
        <v>32.5862069</v>
      </c>
      <c r="AG26" s="53">
        <v>84.800005</v>
      </c>
      <c r="AH26" s="55">
        <f t="shared" si="14"/>
        <v>40.64516129</v>
      </c>
      <c r="AI26" s="53">
        <v>87.9000068</v>
      </c>
      <c r="AJ26" s="55">
        <f t="shared" si="15"/>
        <v>48.46153846</v>
      </c>
      <c r="AK26" s="53">
        <v>89.9000049</v>
      </c>
    </row>
    <row r="27">
      <c r="A27" s="56">
        <v>22.0</v>
      </c>
      <c r="B27" s="50">
        <f t="shared" si="1"/>
        <v>17.67857143</v>
      </c>
      <c r="C27" s="51">
        <v>81.8</v>
      </c>
      <c r="D27" s="50">
        <f t="shared" si="2"/>
        <v>17.67857143</v>
      </c>
      <c r="E27" s="51">
        <v>82.0000052</v>
      </c>
      <c r="F27" s="50">
        <f t="shared" si="3"/>
        <v>17.67857143</v>
      </c>
      <c r="G27" s="51">
        <v>81.2000036</v>
      </c>
      <c r="H27" s="52">
        <f t="shared" si="4"/>
        <v>17.67857143</v>
      </c>
      <c r="I27" s="53">
        <v>81.6000044</v>
      </c>
      <c r="J27" s="52">
        <f t="shared" si="5"/>
        <v>17.67857143</v>
      </c>
      <c r="K27" s="53">
        <v>81.9000065</v>
      </c>
      <c r="L27" s="52">
        <f t="shared" si="6"/>
        <v>17.67857143</v>
      </c>
      <c r="M27" s="53">
        <v>81.8000019</v>
      </c>
      <c r="O27" s="54">
        <v>22.0</v>
      </c>
      <c r="P27" s="52">
        <f t="shared" si="7"/>
        <v>17.67857143</v>
      </c>
      <c r="Q27" s="53">
        <v>140.700006</v>
      </c>
      <c r="S27" s="54">
        <v>22.0</v>
      </c>
      <c r="T27" s="55">
        <f t="shared" si="8"/>
        <v>17.67857143</v>
      </c>
      <c r="U27" s="53">
        <v>81.2000036</v>
      </c>
      <c r="V27" s="55">
        <f t="shared" si="9"/>
        <v>17.67857143</v>
      </c>
      <c r="W27" s="53">
        <v>81.2000036</v>
      </c>
      <c r="X27" s="55">
        <f t="shared" si="10"/>
        <v>17.67857143</v>
      </c>
      <c r="Y27" s="53">
        <v>81.2000036</v>
      </c>
      <c r="AA27" s="54">
        <v>22.0</v>
      </c>
      <c r="AB27" s="55">
        <f t="shared" si="11"/>
        <v>17.67857143</v>
      </c>
      <c r="AC27" s="53">
        <v>81.0000062</v>
      </c>
      <c r="AD27" s="55">
        <f t="shared" si="12"/>
        <v>26.4</v>
      </c>
      <c r="AE27" s="53">
        <v>83.100003</v>
      </c>
      <c r="AF27" s="55">
        <f t="shared" si="13"/>
        <v>34.13793103</v>
      </c>
      <c r="AG27" s="53">
        <v>85.3000045</v>
      </c>
      <c r="AH27" s="55">
        <f t="shared" si="14"/>
        <v>42.58064516</v>
      </c>
      <c r="AI27" s="53">
        <v>88.3000016</v>
      </c>
      <c r="AJ27" s="55">
        <f t="shared" si="15"/>
        <v>50.76923077</v>
      </c>
      <c r="AK27" s="53">
        <v>84.800005</v>
      </c>
    </row>
    <row r="28">
      <c r="A28" s="56">
        <v>23.0</v>
      </c>
      <c r="B28" s="50">
        <f t="shared" si="1"/>
        <v>18.48214286</v>
      </c>
      <c r="C28" s="51">
        <v>81.8</v>
      </c>
      <c r="D28" s="50">
        <f t="shared" si="2"/>
        <v>18.48214286</v>
      </c>
      <c r="E28" s="51">
        <v>82.5000048</v>
      </c>
      <c r="F28" s="50">
        <f t="shared" si="3"/>
        <v>18.48214286</v>
      </c>
      <c r="G28" s="51">
        <v>81.6000044</v>
      </c>
      <c r="H28" s="52">
        <f t="shared" si="4"/>
        <v>18.48214286</v>
      </c>
      <c r="I28" s="53">
        <v>81.7000031</v>
      </c>
      <c r="J28" s="52">
        <f t="shared" si="5"/>
        <v>18.48214286</v>
      </c>
      <c r="K28" s="53">
        <v>81.8000019</v>
      </c>
      <c r="L28" s="52">
        <f t="shared" si="6"/>
        <v>18.48214286</v>
      </c>
      <c r="M28" s="53">
        <v>82.0000052</v>
      </c>
      <c r="O28" s="57">
        <v>23.0</v>
      </c>
      <c r="P28" s="52">
        <f t="shared" si="7"/>
        <v>18.48214286</v>
      </c>
      <c r="Q28" s="53">
        <v>140.700006</v>
      </c>
      <c r="S28" s="57">
        <v>23.0</v>
      </c>
      <c r="T28" s="55">
        <f t="shared" si="8"/>
        <v>18.48214286</v>
      </c>
      <c r="U28" s="53">
        <v>81.400001</v>
      </c>
      <c r="V28" s="55">
        <f t="shared" si="9"/>
        <v>18.48214286</v>
      </c>
      <c r="W28" s="53">
        <v>81.2000036</v>
      </c>
      <c r="X28" s="55">
        <f t="shared" si="10"/>
        <v>18.48214286</v>
      </c>
      <c r="Y28" s="53">
        <v>81.2000036</v>
      </c>
      <c r="AA28" s="57">
        <v>23.0</v>
      </c>
      <c r="AB28" s="55">
        <f t="shared" si="11"/>
        <v>18.48214286</v>
      </c>
      <c r="AC28" s="53">
        <v>81.400001</v>
      </c>
      <c r="AD28" s="55">
        <f t="shared" si="12"/>
        <v>27.6</v>
      </c>
      <c r="AE28" s="53">
        <v>83.3000064</v>
      </c>
      <c r="AF28" s="55">
        <f t="shared" si="13"/>
        <v>35.68965517</v>
      </c>
      <c r="AG28" s="53">
        <v>86.1000061</v>
      </c>
      <c r="AH28" s="55">
        <f t="shared" si="14"/>
        <v>44.51612903</v>
      </c>
      <c r="AI28" s="53">
        <v>87.9000068</v>
      </c>
      <c r="AJ28" s="55">
        <f t="shared" si="15"/>
        <v>53.07692308</v>
      </c>
      <c r="AK28" s="53">
        <v>83.4000051</v>
      </c>
    </row>
    <row r="29">
      <c r="A29" s="56">
        <v>24.0</v>
      </c>
      <c r="B29" s="50">
        <f t="shared" si="1"/>
        <v>19.28571429</v>
      </c>
      <c r="C29" s="51">
        <v>82.3</v>
      </c>
      <c r="D29" s="50">
        <f t="shared" si="2"/>
        <v>19.28571429</v>
      </c>
      <c r="E29" s="51">
        <v>82.5000048</v>
      </c>
      <c r="F29" s="50">
        <f t="shared" si="3"/>
        <v>19.28571429</v>
      </c>
      <c r="G29" s="51">
        <v>81.8000019</v>
      </c>
      <c r="H29" s="52">
        <f t="shared" si="4"/>
        <v>19.28571429</v>
      </c>
      <c r="I29" s="53">
        <v>81.8000019</v>
      </c>
      <c r="J29" s="52">
        <f t="shared" si="5"/>
        <v>19.28571429</v>
      </c>
      <c r="K29" s="53">
        <v>81.8000019</v>
      </c>
      <c r="L29" s="52">
        <f t="shared" si="6"/>
        <v>19.28571429</v>
      </c>
      <c r="M29" s="53">
        <v>82.4000061</v>
      </c>
      <c r="O29" s="54">
        <v>24.0</v>
      </c>
      <c r="P29" s="52">
        <f t="shared" si="7"/>
        <v>19.28571429</v>
      </c>
      <c r="Q29" s="53">
        <v>140.700006</v>
      </c>
      <c r="S29" s="54">
        <v>24.0</v>
      </c>
      <c r="T29" s="55">
        <f t="shared" si="8"/>
        <v>19.28571429</v>
      </c>
      <c r="U29" s="53">
        <v>81.7000031</v>
      </c>
      <c r="V29" s="55">
        <f t="shared" si="9"/>
        <v>19.28571429</v>
      </c>
      <c r="W29" s="53">
        <v>81.6000044</v>
      </c>
      <c r="X29" s="55">
        <f t="shared" si="10"/>
        <v>19.28571429</v>
      </c>
      <c r="Y29" s="53">
        <v>81.400001</v>
      </c>
      <c r="AA29" s="54">
        <v>24.0</v>
      </c>
      <c r="AB29" s="55">
        <f t="shared" si="11"/>
        <v>19.28571429</v>
      </c>
      <c r="AC29" s="53">
        <v>81.400001</v>
      </c>
      <c r="AD29" s="55">
        <f t="shared" si="12"/>
        <v>28.8</v>
      </c>
      <c r="AE29" s="53">
        <v>84.1000021</v>
      </c>
      <c r="AF29" s="55">
        <f t="shared" si="13"/>
        <v>37.24137931</v>
      </c>
      <c r="AG29" s="53">
        <v>86.3000035</v>
      </c>
      <c r="AH29" s="55">
        <f t="shared" si="14"/>
        <v>46.4516129</v>
      </c>
      <c r="AI29" s="53">
        <v>89.5000041</v>
      </c>
      <c r="AJ29" s="55">
        <f t="shared" si="15"/>
        <v>55.38461538</v>
      </c>
      <c r="AK29" s="53">
        <v>92.3000038</v>
      </c>
    </row>
    <row r="30">
      <c r="A30" s="56">
        <v>25.0</v>
      </c>
      <c r="B30" s="50">
        <f t="shared" si="1"/>
        <v>20.08928571</v>
      </c>
      <c r="C30" s="51">
        <v>82.5</v>
      </c>
      <c r="D30" s="50">
        <f t="shared" si="2"/>
        <v>20.08928571</v>
      </c>
      <c r="E30" s="51">
        <v>82.6000035</v>
      </c>
      <c r="F30" s="50">
        <f t="shared" si="3"/>
        <v>20.08928571</v>
      </c>
      <c r="G30" s="51">
        <v>81.9000065</v>
      </c>
      <c r="H30" s="52">
        <f t="shared" si="4"/>
        <v>20.08928571</v>
      </c>
      <c r="I30" s="53">
        <v>81.8000019</v>
      </c>
      <c r="J30" s="52">
        <f t="shared" si="5"/>
        <v>20.08928571</v>
      </c>
      <c r="K30" s="53">
        <v>82.2000027</v>
      </c>
      <c r="L30" s="52">
        <f t="shared" si="6"/>
        <v>20.08928571</v>
      </c>
      <c r="M30" s="53">
        <v>82.7000022</v>
      </c>
      <c r="O30" s="57">
        <v>25.0</v>
      </c>
      <c r="P30" s="52">
        <f t="shared" si="7"/>
        <v>20.08928571</v>
      </c>
      <c r="Q30" s="53">
        <v>140.700006</v>
      </c>
      <c r="S30" s="57">
        <v>25.0</v>
      </c>
      <c r="T30" s="55">
        <f t="shared" si="8"/>
        <v>20.08928571</v>
      </c>
      <c r="U30" s="53">
        <v>81.7000031</v>
      </c>
      <c r="V30" s="55">
        <f t="shared" si="9"/>
        <v>20.08928571</v>
      </c>
      <c r="W30" s="53">
        <v>81.8000019</v>
      </c>
      <c r="X30" s="55">
        <f t="shared" si="10"/>
        <v>20.08928571</v>
      </c>
      <c r="Y30" s="53">
        <v>81.6000044</v>
      </c>
      <c r="AA30" s="57">
        <v>25.0</v>
      </c>
      <c r="AB30" s="55">
        <f t="shared" si="11"/>
        <v>20.08928571</v>
      </c>
      <c r="AC30" s="53">
        <v>81.6000044</v>
      </c>
      <c r="AD30" s="55">
        <f t="shared" si="12"/>
        <v>30</v>
      </c>
      <c r="AE30" s="53">
        <v>84.0000033</v>
      </c>
      <c r="AF30" s="55">
        <f t="shared" si="13"/>
        <v>38.79310345</v>
      </c>
      <c r="AG30" s="53">
        <v>86.4000022</v>
      </c>
      <c r="AH30" s="55">
        <f t="shared" si="14"/>
        <v>48.38709677</v>
      </c>
      <c r="AI30" s="53">
        <v>91.5000021</v>
      </c>
      <c r="AJ30" s="55">
        <f t="shared" si="15"/>
        <v>57.69230769</v>
      </c>
      <c r="AK30" s="53">
        <v>83.9000046</v>
      </c>
    </row>
    <row r="31">
      <c r="A31" s="56">
        <v>26.0</v>
      </c>
      <c r="B31" s="50">
        <f t="shared" si="1"/>
        <v>20.89285714</v>
      </c>
      <c r="C31" s="51">
        <v>82.5</v>
      </c>
      <c r="D31" s="50">
        <f t="shared" si="2"/>
        <v>20.89285714</v>
      </c>
      <c r="E31" s="51">
        <v>82.6000035</v>
      </c>
      <c r="F31" s="50">
        <f t="shared" si="3"/>
        <v>20.89285714</v>
      </c>
      <c r="G31" s="51">
        <v>81.8000019</v>
      </c>
      <c r="H31" s="52">
        <f t="shared" si="4"/>
        <v>20.89285714</v>
      </c>
      <c r="I31" s="53">
        <v>82.3000014</v>
      </c>
      <c r="J31" s="52">
        <f t="shared" si="5"/>
        <v>20.89285714</v>
      </c>
      <c r="K31" s="53">
        <v>82.5000048</v>
      </c>
      <c r="L31" s="52">
        <f t="shared" si="6"/>
        <v>20.89285714</v>
      </c>
      <c r="M31" s="53">
        <v>82.7000022</v>
      </c>
      <c r="O31" s="54">
        <v>26.0</v>
      </c>
      <c r="P31" s="52">
        <f t="shared" si="7"/>
        <v>20.89285714</v>
      </c>
      <c r="Q31" s="53">
        <v>140.700006</v>
      </c>
      <c r="S31" s="54">
        <v>26.0</v>
      </c>
      <c r="T31" s="55">
        <f t="shared" si="8"/>
        <v>20.89285714</v>
      </c>
      <c r="U31" s="53">
        <v>81.7000031</v>
      </c>
      <c r="V31" s="55">
        <f t="shared" si="9"/>
        <v>20.89285714</v>
      </c>
      <c r="W31" s="53">
        <v>81.8000019</v>
      </c>
      <c r="X31" s="55">
        <f t="shared" si="10"/>
        <v>20.89285714</v>
      </c>
      <c r="Y31" s="53">
        <v>81.6000044</v>
      </c>
      <c r="AA31" s="54">
        <v>26.0</v>
      </c>
      <c r="AB31" s="55">
        <f t="shared" si="11"/>
        <v>20.89285714</v>
      </c>
      <c r="AC31" s="53">
        <v>81.8000019</v>
      </c>
      <c r="AD31" s="55">
        <f t="shared" si="12"/>
        <v>31.2</v>
      </c>
      <c r="AE31" s="53">
        <v>84.2000067</v>
      </c>
      <c r="AF31" s="55">
        <f t="shared" si="13"/>
        <v>40.34482759</v>
      </c>
      <c r="AG31" s="53">
        <v>87.3000026</v>
      </c>
      <c r="AH31" s="55">
        <f t="shared" si="14"/>
        <v>50.32258065</v>
      </c>
      <c r="AI31" s="53">
        <v>85.3000045</v>
      </c>
      <c r="AJ31" s="55">
        <f t="shared" si="15"/>
        <v>60</v>
      </c>
      <c r="AK31" s="53">
        <v>83.3000064</v>
      </c>
    </row>
    <row r="32">
      <c r="A32" s="56">
        <v>27.0</v>
      </c>
      <c r="B32" s="50">
        <f t="shared" si="1"/>
        <v>21.69642857</v>
      </c>
      <c r="C32" s="51">
        <v>82.6</v>
      </c>
      <c r="D32" s="50">
        <f t="shared" si="2"/>
        <v>21.69642857</v>
      </c>
      <c r="E32" s="51">
        <v>83.100003</v>
      </c>
      <c r="F32" s="50">
        <f t="shared" si="3"/>
        <v>21.69642857</v>
      </c>
      <c r="G32" s="51">
        <v>82.3000014</v>
      </c>
      <c r="H32" s="52">
        <f t="shared" si="4"/>
        <v>21.69642857</v>
      </c>
      <c r="I32" s="53">
        <v>82.5000048</v>
      </c>
      <c r="J32" s="52">
        <f t="shared" si="5"/>
        <v>21.69642857</v>
      </c>
      <c r="K32" s="53">
        <v>82.7000022</v>
      </c>
      <c r="L32" s="52">
        <f t="shared" si="6"/>
        <v>21.69642857</v>
      </c>
      <c r="M32" s="53">
        <v>82.6000035</v>
      </c>
      <c r="O32" s="57">
        <v>27.0</v>
      </c>
      <c r="P32" s="52">
        <f t="shared" si="7"/>
        <v>21.69642857</v>
      </c>
      <c r="Q32" s="53">
        <v>140.700006</v>
      </c>
      <c r="S32" s="57">
        <v>27.0</v>
      </c>
      <c r="T32" s="55">
        <f t="shared" si="8"/>
        <v>21.69642857</v>
      </c>
      <c r="U32" s="53">
        <v>32.6000005</v>
      </c>
      <c r="V32" s="55">
        <f t="shared" si="9"/>
        <v>21.69642857</v>
      </c>
      <c r="W32" s="53">
        <v>81.8000019</v>
      </c>
      <c r="X32" s="55">
        <f t="shared" si="10"/>
        <v>21.69642857</v>
      </c>
      <c r="Y32" s="53">
        <v>81.8000019</v>
      </c>
      <c r="AA32" s="57">
        <v>27.0</v>
      </c>
      <c r="AB32" s="55">
        <f t="shared" si="11"/>
        <v>21.69642857</v>
      </c>
      <c r="AC32" s="53">
        <v>81.9000065</v>
      </c>
      <c r="AD32" s="55">
        <f t="shared" si="12"/>
        <v>32.4</v>
      </c>
      <c r="AE32" s="53">
        <v>84.7000062</v>
      </c>
      <c r="AF32" s="55">
        <f t="shared" si="13"/>
        <v>41.89655172</v>
      </c>
      <c r="AG32" s="53">
        <v>87.2000039</v>
      </c>
      <c r="AH32" s="55">
        <f t="shared" si="14"/>
        <v>52.25806452</v>
      </c>
      <c r="AI32" s="53">
        <v>118.700004</v>
      </c>
      <c r="AJ32" s="55">
        <f t="shared" si="15"/>
        <v>62.30769231</v>
      </c>
      <c r="AK32" s="53">
        <v>94.7000027</v>
      </c>
    </row>
    <row r="33">
      <c r="A33" s="56">
        <v>28.0</v>
      </c>
      <c r="B33" s="50">
        <f t="shared" si="1"/>
        <v>22.5</v>
      </c>
      <c r="C33" s="51">
        <v>82.6</v>
      </c>
      <c r="D33" s="50">
        <f t="shared" si="2"/>
        <v>22.5</v>
      </c>
      <c r="E33" s="51">
        <v>83.3000064</v>
      </c>
      <c r="F33" s="50">
        <f t="shared" si="3"/>
        <v>22.5</v>
      </c>
      <c r="G33" s="51">
        <v>82.2000027</v>
      </c>
      <c r="H33" s="52">
        <f t="shared" si="4"/>
        <v>22.5</v>
      </c>
      <c r="I33" s="53">
        <v>82.5000048</v>
      </c>
      <c r="J33" s="52">
        <f t="shared" si="5"/>
        <v>22.5</v>
      </c>
      <c r="K33" s="53">
        <v>82.7000022</v>
      </c>
      <c r="L33" s="52">
        <f t="shared" si="6"/>
        <v>22.5</v>
      </c>
      <c r="M33" s="53">
        <v>82.6000035</v>
      </c>
      <c r="O33" s="57">
        <v>28.0</v>
      </c>
      <c r="P33" s="52">
        <f t="shared" si="7"/>
        <v>22.5</v>
      </c>
      <c r="Q33" s="53">
        <v>140.700006</v>
      </c>
      <c r="S33" s="57">
        <v>28.0</v>
      </c>
      <c r="T33" s="55">
        <f t="shared" si="8"/>
        <v>22.5</v>
      </c>
      <c r="U33" s="53">
        <v>32.6000005</v>
      </c>
      <c r="V33" s="55">
        <f t="shared" si="9"/>
        <v>22.5</v>
      </c>
      <c r="W33" s="53">
        <v>82.3000014</v>
      </c>
      <c r="X33" s="55">
        <f t="shared" si="10"/>
        <v>22.5</v>
      </c>
      <c r="Y33" s="53">
        <v>81.8000019</v>
      </c>
      <c r="AA33" s="57">
        <v>28.0</v>
      </c>
      <c r="AB33" s="55">
        <f t="shared" si="11"/>
        <v>22.5</v>
      </c>
      <c r="AC33" s="53">
        <v>81.8000019</v>
      </c>
      <c r="AD33" s="55">
        <f t="shared" si="12"/>
        <v>33.6</v>
      </c>
      <c r="AE33" s="53">
        <v>84.9000037</v>
      </c>
      <c r="AF33" s="55">
        <f t="shared" si="13"/>
        <v>43.44827586</v>
      </c>
      <c r="AG33" s="53">
        <v>87.500006</v>
      </c>
      <c r="AH33" s="55">
        <f t="shared" si="14"/>
        <v>54.19354839</v>
      </c>
      <c r="AI33" s="53">
        <v>109.300005</v>
      </c>
      <c r="AJ33" s="55">
        <f t="shared" si="15"/>
        <v>64.61538462</v>
      </c>
      <c r="AK33" s="53">
        <v>110.699999</v>
      </c>
    </row>
    <row r="34">
      <c r="A34" s="56">
        <v>29.0</v>
      </c>
      <c r="B34" s="50">
        <f t="shared" si="1"/>
        <v>23.30357143</v>
      </c>
      <c r="C34" s="51">
        <v>83.1</v>
      </c>
      <c r="D34" s="50">
        <f t="shared" si="2"/>
        <v>23.30357143</v>
      </c>
      <c r="E34" s="51">
        <v>83.3000064</v>
      </c>
      <c r="F34" s="50">
        <f t="shared" si="3"/>
        <v>23.30357143</v>
      </c>
      <c r="G34" s="51">
        <v>82.7000022</v>
      </c>
      <c r="H34" s="52">
        <f t="shared" si="4"/>
        <v>23.30357143</v>
      </c>
      <c r="I34" s="53">
        <v>82.7000022</v>
      </c>
      <c r="J34" s="52">
        <f t="shared" si="5"/>
        <v>23.30357143</v>
      </c>
      <c r="K34" s="53">
        <v>82.6000035</v>
      </c>
      <c r="L34" s="52">
        <f t="shared" si="6"/>
        <v>23.30357143</v>
      </c>
      <c r="M34" s="53">
        <v>83.3000064</v>
      </c>
      <c r="O34" s="54">
        <v>29.0</v>
      </c>
      <c r="P34" s="52">
        <f t="shared" si="7"/>
        <v>23.30357143</v>
      </c>
      <c r="Q34" s="53">
        <v>140.700006</v>
      </c>
      <c r="S34" s="54">
        <v>29.0</v>
      </c>
      <c r="T34" s="55">
        <f t="shared" si="8"/>
        <v>23.30357143</v>
      </c>
      <c r="U34" s="53">
        <v>32.6000005</v>
      </c>
      <c r="V34" s="55">
        <f t="shared" si="9"/>
        <v>23.30357143</v>
      </c>
      <c r="W34" s="53">
        <v>82.5000048</v>
      </c>
      <c r="X34" s="55">
        <f t="shared" si="10"/>
        <v>23.30357143</v>
      </c>
      <c r="Y34" s="53">
        <v>81.8000019</v>
      </c>
      <c r="AA34" s="54">
        <v>29.0</v>
      </c>
      <c r="AB34" s="55">
        <f t="shared" si="11"/>
        <v>23.30357143</v>
      </c>
      <c r="AC34" s="53">
        <v>82.3000014</v>
      </c>
      <c r="AD34" s="55">
        <f t="shared" si="12"/>
        <v>34.8</v>
      </c>
      <c r="AE34" s="53">
        <v>85.6000066</v>
      </c>
      <c r="AF34" s="55">
        <f t="shared" si="13"/>
        <v>45</v>
      </c>
      <c r="AG34" s="53">
        <v>87.3000026</v>
      </c>
      <c r="AH34" s="55">
        <f t="shared" si="14"/>
        <v>56.12903226</v>
      </c>
      <c r="AI34" s="53">
        <v>93.7000036</v>
      </c>
      <c r="AJ34" s="55">
        <f t="shared" si="15"/>
        <v>66.92307692</v>
      </c>
      <c r="AK34" s="53">
        <v>121.800005</v>
      </c>
    </row>
    <row r="35">
      <c r="A35" s="56">
        <v>30.0</v>
      </c>
      <c r="B35" s="50">
        <f t="shared" si="1"/>
        <v>24.10714286</v>
      </c>
      <c r="C35" s="51">
        <v>83.1</v>
      </c>
      <c r="D35" s="50">
        <f t="shared" si="2"/>
        <v>24.10714286</v>
      </c>
      <c r="E35" s="51">
        <v>83.9000046</v>
      </c>
      <c r="F35" s="50">
        <f t="shared" si="3"/>
        <v>24.10714286</v>
      </c>
      <c r="G35" s="51">
        <v>82.7000022</v>
      </c>
      <c r="H35" s="52">
        <f t="shared" si="4"/>
        <v>24.10714286</v>
      </c>
      <c r="I35" s="53">
        <v>82.6000035</v>
      </c>
      <c r="J35" s="52">
        <f t="shared" si="5"/>
        <v>24.10714286</v>
      </c>
      <c r="K35" s="53">
        <v>83.100003</v>
      </c>
      <c r="L35" s="52">
        <f t="shared" si="6"/>
        <v>24.10714286</v>
      </c>
      <c r="M35" s="53">
        <v>83.5000038</v>
      </c>
      <c r="O35" s="57">
        <v>30.0</v>
      </c>
      <c r="P35" s="52">
        <f t="shared" si="7"/>
        <v>24.10714286</v>
      </c>
      <c r="Q35" s="53">
        <v>140.700006</v>
      </c>
      <c r="S35" s="57">
        <v>30.0</v>
      </c>
      <c r="T35" s="55">
        <f t="shared" si="8"/>
        <v>24.10714286</v>
      </c>
      <c r="U35" s="53">
        <v>32.6000005</v>
      </c>
      <c r="V35" s="55">
        <f t="shared" si="9"/>
        <v>24.10714286</v>
      </c>
      <c r="W35" s="53">
        <v>82.7000022</v>
      </c>
      <c r="X35" s="55">
        <f t="shared" si="10"/>
        <v>24.10714286</v>
      </c>
      <c r="Y35" s="53">
        <v>82.3000014</v>
      </c>
      <c r="AA35" s="57">
        <v>30.0</v>
      </c>
      <c r="AB35" s="55">
        <f t="shared" si="11"/>
        <v>24.10714286</v>
      </c>
      <c r="AC35" s="53">
        <v>82.6000035</v>
      </c>
      <c r="AD35" s="55">
        <f t="shared" si="12"/>
        <v>36</v>
      </c>
      <c r="AE35" s="53">
        <v>86.1000061</v>
      </c>
      <c r="AF35" s="55">
        <f t="shared" si="13"/>
        <v>46.55172414</v>
      </c>
      <c r="AG35" s="53">
        <v>88.6000037</v>
      </c>
      <c r="AH35" s="55">
        <f t="shared" si="14"/>
        <v>58.06451613</v>
      </c>
      <c r="AI35" s="53">
        <v>120.000005</v>
      </c>
      <c r="AJ35" s="55">
        <f t="shared" si="15"/>
        <v>69.23076923</v>
      </c>
      <c r="AK35" s="53">
        <v>80.0000012</v>
      </c>
    </row>
    <row r="36">
      <c r="A36" s="56">
        <v>31.0</v>
      </c>
      <c r="B36" s="50">
        <f t="shared" si="1"/>
        <v>24.91071429</v>
      </c>
      <c r="C36" s="51">
        <v>83.30001</v>
      </c>
      <c r="D36" s="50">
        <f t="shared" si="2"/>
        <v>24.91071429</v>
      </c>
      <c r="E36" s="51">
        <v>84.1000021</v>
      </c>
      <c r="F36" s="50">
        <f t="shared" si="3"/>
        <v>24.91071429</v>
      </c>
      <c r="G36" s="51">
        <v>82.6000035</v>
      </c>
      <c r="H36" s="52">
        <f t="shared" si="4"/>
        <v>24.91071429</v>
      </c>
      <c r="I36" s="53">
        <v>83.100003</v>
      </c>
      <c r="J36" s="52">
        <f t="shared" si="5"/>
        <v>24.91071429</v>
      </c>
      <c r="K36" s="53">
        <v>83.100003</v>
      </c>
      <c r="L36" s="52">
        <f t="shared" si="6"/>
        <v>24.91071429</v>
      </c>
      <c r="M36" s="53">
        <v>83.9000046</v>
      </c>
      <c r="O36" s="57">
        <v>31.0</v>
      </c>
      <c r="P36" s="52">
        <f t="shared" si="7"/>
        <v>24.91071429</v>
      </c>
      <c r="Q36" s="53">
        <v>62.6000047</v>
      </c>
      <c r="S36" s="57">
        <v>31.0</v>
      </c>
      <c r="T36" s="55">
        <f t="shared" si="8"/>
        <v>24.91071429</v>
      </c>
      <c r="U36" s="53">
        <v>32.6000005</v>
      </c>
      <c r="V36" s="55">
        <f t="shared" si="9"/>
        <v>24.91071429</v>
      </c>
      <c r="W36" s="53">
        <v>82.7000022</v>
      </c>
      <c r="X36" s="55">
        <f t="shared" si="10"/>
        <v>24.91071429</v>
      </c>
      <c r="Y36" s="53">
        <v>82.5000048</v>
      </c>
      <c r="AA36" s="57">
        <v>31.0</v>
      </c>
      <c r="AB36" s="55">
        <f t="shared" si="11"/>
        <v>24.91071429</v>
      </c>
      <c r="AC36" s="53">
        <v>82.6000035</v>
      </c>
      <c r="AD36" s="55">
        <f t="shared" si="12"/>
        <v>37.2</v>
      </c>
      <c r="AE36" s="53">
        <v>86.3000035</v>
      </c>
      <c r="AF36" s="55">
        <f t="shared" si="13"/>
        <v>48.10344828</v>
      </c>
      <c r="AG36" s="53">
        <v>91.7000055</v>
      </c>
      <c r="AH36" s="55">
        <f t="shared" si="14"/>
        <v>60</v>
      </c>
      <c r="AI36" s="53">
        <v>120.800006</v>
      </c>
      <c r="AJ36" s="55">
        <f t="shared" si="15"/>
        <v>71.53846154</v>
      </c>
      <c r="AK36" s="53">
        <v>79.2000055</v>
      </c>
    </row>
    <row r="37">
      <c r="A37" s="56">
        <v>32.0</v>
      </c>
      <c r="B37" s="50">
        <f t="shared" si="1"/>
        <v>25.71428571</v>
      </c>
      <c r="C37" s="51">
        <v>83.9</v>
      </c>
      <c r="D37" s="50">
        <f t="shared" si="2"/>
        <v>25.71428571</v>
      </c>
      <c r="E37" s="51">
        <v>84.3000054</v>
      </c>
      <c r="F37" s="50">
        <f t="shared" si="3"/>
        <v>25.71428571</v>
      </c>
      <c r="G37" s="51">
        <v>83.5000038</v>
      </c>
      <c r="H37" s="52">
        <f t="shared" si="4"/>
        <v>25.71428571</v>
      </c>
      <c r="I37" s="53">
        <v>83.100003</v>
      </c>
      <c r="J37" s="52">
        <f t="shared" si="5"/>
        <v>25.71428571</v>
      </c>
      <c r="K37" s="53">
        <v>83.4000051</v>
      </c>
      <c r="L37" s="52">
        <f t="shared" si="6"/>
        <v>25.71428571</v>
      </c>
      <c r="M37" s="53">
        <v>83.4000051</v>
      </c>
      <c r="O37" s="54">
        <v>32.0</v>
      </c>
      <c r="P37" s="52">
        <f t="shared" si="7"/>
        <v>25.71428571</v>
      </c>
      <c r="Q37" s="53">
        <v>40.1000023</v>
      </c>
      <c r="S37" s="54">
        <v>32.0</v>
      </c>
      <c r="T37" s="55">
        <f t="shared" si="8"/>
        <v>25.71428571</v>
      </c>
      <c r="U37" s="53">
        <v>30.400002</v>
      </c>
      <c r="V37" s="55">
        <f t="shared" si="9"/>
        <v>25.71428571</v>
      </c>
      <c r="W37" s="53">
        <v>82.6000035</v>
      </c>
      <c r="X37" s="55">
        <f t="shared" si="10"/>
        <v>25.71428571</v>
      </c>
      <c r="Y37" s="53">
        <v>82.7000022</v>
      </c>
      <c r="AA37" s="54">
        <v>32.0</v>
      </c>
      <c r="AB37" s="55">
        <f t="shared" si="11"/>
        <v>25.71428571</v>
      </c>
      <c r="AC37" s="53">
        <v>83.100003</v>
      </c>
      <c r="AD37" s="55">
        <f t="shared" si="12"/>
        <v>38.4</v>
      </c>
      <c r="AE37" s="53">
        <v>86.1000061</v>
      </c>
      <c r="AF37" s="55">
        <f t="shared" si="13"/>
        <v>49.65517241</v>
      </c>
      <c r="AG37" s="53">
        <v>84.3000054</v>
      </c>
      <c r="AH37" s="55">
        <f t="shared" si="14"/>
        <v>61.93548387</v>
      </c>
      <c r="AI37" s="53">
        <v>95.600003</v>
      </c>
      <c r="AJ37" s="55">
        <f t="shared" si="15"/>
        <v>73.84615385</v>
      </c>
      <c r="AK37" s="53">
        <v>78.4000039</v>
      </c>
    </row>
    <row r="38">
      <c r="A38" s="56">
        <v>33.0</v>
      </c>
      <c r="B38" s="50">
        <f t="shared" si="1"/>
        <v>26.51785714</v>
      </c>
      <c r="C38" s="51">
        <v>83.40001</v>
      </c>
      <c r="D38" s="50">
        <f t="shared" si="2"/>
        <v>26.51785714</v>
      </c>
      <c r="E38" s="51">
        <v>84.2000067</v>
      </c>
      <c r="F38" s="50">
        <f t="shared" si="3"/>
        <v>26.51785714</v>
      </c>
      <c r="G38" s="51">
        <v>83.4000051</v>
      </c>
      <c r="H38" s="52">
        <f t="shared" si="4"/>
        <v>26.51785714</v>
      </c>
      <c r="I38" s="53">
        <v>83.4000051</v>
      </c>
      <c r="J38" s="52">
        <f t="shared" si="5"/>
        <v>26.51785714</v>
      </c>
      <c r="K38" s="53">
        <v>83.9000046</v>
      </c>
      <c r="L38" s="52">
        <f t="shared" si="6"/>
        <v>26.51785714</v>
      </c>
      <c r="M38" s="53">
        <v>83.9000046</v>
      </c>
      <c r="O38" s="57">
        <v>33.0</v>
      </c>
      <c r="P38" s="52">
        <f t="shared" si="7"/>
        <v>26.51785714</v>
      </c>
      <c r="Q38" s="53">
        <v>40.8000022</v>
      </c>
      <c r="S38" s="57">
        <v>33.0</v>
      </c>
      <c r="T38" s="55">
        <f t="shared" si="8"/>
        <v>26.51785714</v>
      </c>
      <c r="U38" s="53">
        <v>29.7000021</v>
      </c>
      <c r="V38" s="55">
        <f t="shared" si="9"/>
        <v>26.51785714</v>
      </c>
      <c r="W38" s="53">
        <v>83.5000038</v>
      </c>
      <c r="X38" s="55">
        <f t="shared" si="10"/>
        <v>26.51785714</v>
      </c>
      <c r="Y38" s="53">
        <v>82.6000035</v>
      </c>
      <c r="AA38" s="57">
        <v>33.0</v>
      </c>
      <c r="AB38" s="55">
        <f t="shared" si="11"/>
        <v>26.51785714</v>
      </c>
      <c r="AC38" s="53">
        <v>83.3000064</v>
      </c>
      <c r="AD38" s="55">
        <f t="shared" si="12"/>
        <v>39.6</v>
      </c>
      <c r="AE38" s="53">
        <v>86.9000018</v>
      </c>
      <c r="AF38" s="55">
        <f t="shared" si="13"/>
        <v>51.20689655</v>
      </c>
      <c r="AG38" s="53">
        <v>92.1000063</v>
      </c>
      <c r="AH38" s="55">
        <f t="shared" si="14"/>
        <v>63.87096774</v>
      </c>
      <c r="AI38" s="53">
        <v>111.300004</v>
      </c>
      <c r="AJ38" s="55">
        <f t="shared" si="15"/>
        <v>76.15384615</v>
      </c>
      <c r="AK38" s="53">
        <v>78.0000031</v>
      </c>
    </row>
    <row r="39">
      <c r="A39" s="56">
        <v>34.0</v>
      </c>
      <c r="B39" s="50">
        <f t="shared" si="1"/>
        <v>27.32142857</v>
      </c>
      <c r="C39" s="51">
        <v>84.1</v>
      </c>
      <c r="D39" s="50">
        <f t="shared" si="2"/>
        <v>27.32142857</v>
      </c>
      <c r="E39" s="51">
        <v>84.2000067</v>
      </c>
      <c r="F39" s="50">
        <f t="shared" si="3"/>
        <v>27.32142857</v>
      </c>
      <c r="G39" s="51">
        <v>83.4000051</v>
      </c>
      <c r="H39" s="52">
        <f t="shared" si="4"/>
        <v>27.32142857</v>
      </c>
      <c r="I39" s="53">
        <v>83.9000046</v>
      </c>
      <c r="J39" s="52">
        <f t="shared" si="5"/>
        <v>27.32142857</v>
      </c>
      <c r="K39" s="53">
        <v>84.1000021</v>
      </c>
      <c r="L39" s="52">
        <f t="shared" si="6"/>
        <v>27.32142857</v>
      </c>
      <c r="M39" s="53">
        <v>84.3000054</v>
      </c>
      <c r="O39" s="57">
        <v>34.0</v>
      </c>
      <c r="P39" s="52">
        <f t="shared" si="7"/>
        <v>27.32142857</v>
      </c>
      <c r="Q39" s="53">
        <v>40.8000022</v>
      </c>
      <c r="S39" s="57">
        <v>34.0</v>
      </c>
      <c r="T39" s="55">
        <f t="shared" si="8"/>
        <v>27.32142857</v>
      </c>
      <c r="U39" s="53">
        <v>32.100001</v>
      </c>
      <c r="V39" s="55">
        <f t="shared" si="9"/>
        <v>27.32142857</v>
      </c>
      <c r="W39" s="53">
        <v>83.5000038</v>
      </c>
      <c r="X39" s="55">
        <f t="shared" si="10"/>
        <v>27.32142857</v>
      </c>
      <c r="Y39" s="53">
        <v>83.3000064</v>
      </c>
      <c r="AA39" s="57">
        <v>34.0</v>
      </c>
      <c r="AB39" s="55">
        <f t="shared" si="11"/>
        <v>27.32142857</v>
      </c>
      <c r="AC39" s="53">
        <v>83.5000038</v>
      </c>
      <c r="AD39" s="55">
        <f t="shared" si="12"/>
        <v>40.8</v>
      </c>
      <c r="AE39" s="53">
        <v>87.9000068</v>
      </c>
      <c r="AF39" s="55">
        <f t="shared" si="13"/>
        <v>52.75862069</v>
      </c>
      <c r="AG39" s="53">
        <v>118.700004</v>
      </c>
      <c r="AH39" s="55">
        <f t="shared" si="14"/>
        <v>65.80645161</v>
      </c>
      <c r="AI39" s="53">
        <v>80.400002</v>
      </c>
      <c r="AJ39" s="55">
        <f t="shared" si="15"/>
        <v>78.46153846</v>
      </c>
      <c r="AK39" s="53">
        <v>78.0000031</v>
      </c>
    </row>
    <row r="40">
      <c r="A40" s="56">
        <v>35.0</v>
      </c>
      <c r="B40" s="50">
        <f t="shared" si="1"/>
        <v>28.125</v>
      </c>
      <c r="C40" s="51">
        <v>84.5</v>
      </c>
      <c r="D40" s="50">
        <f t="shared" si="2"/>
        <v>28.125</v>
      </c>
      <c r="E40" s="51">
        <v>84.7000062</v>
      </c>
      <c r="F40" s="50">
        <f t="shared" si="3"/>
        <v>28.125</v>
      </c>
      <c r="G40" s="51">
        <v>84.1000021</v>
      </c>
      <c r="H40" s="52">
        <f t="shared" si="4"/>
        <v>28.125</v>
      </c>
      <c r="I40" s="53">
        <v>84.1000021</v>
      </c>
      <c r="J40" s="52">
        <f t="shared" si="5"/>
        <v>28.125</v>
      </c>
      <c r="K40" s="53">
        <v>84.0000033</v>
      </c>
      <c r="L40" s="52">
        <f t="shared" si="6"/>
        <v>28.125</v>
      </c>
      <c r="M40" s="53">
        <v>84.7000062</v>
      </c>
      <c r="O40" s="54">
        <v>35.0</v>
      </c>
      <c r="P40" s="52">
        <f t="shared" si="7"/>
        <v>28.125</v>
      </c>
      <c r="Q40" s="53">
        <v>40.8000022</v>
      </c>
      <c r="S40" s="54">
        <v>35.0</v>
      </c>
      <c r="T40" s="55">
        <f t="shared" si="8"/>
        <v>28.125</v>
      </c>
      <c r="U40" s="53">
        <v>32.100001</v>
      </c>
      <c r="V40" s="55">
        <f t="shared" si="9"/>
        <v>28.125</v>
      </c>
      <c r="W40" s="53">
        <v>83.5000038</v>
      </c>
      <c r="X40" s="55">
        <f t="shared" si="10"/>
        <v>28.125</v>
      </c>
      <c r="Y40" s="53">
        <v>83.100003</v>
      </c>
      <c r="AA40" s="54">
        <v>35.0</v>
      </c>
      <c r="AB40" s="55">
        <f t="shared" si="11"/>
        <v>28.125</v>
      </c>
      <c r="AC40" s="53">
        <v>83.4000051</v>
      </c>
      <c r="AD40" s="55">
        <f t="shared" si="12"/>
        <v>42</v>
      </c>
      <c r="AE40" s="53">
        <v>87.9000068</v>
      </c>
      <c r="AF40" s="55">
        <f t="shared" si="13"/>
        <v>54.31034483</v>
      </c>
      <c r="AG40" s="53">
        <v>109.200001</v>
      </c>
      <c r="AH40" s="55">
        <f t="shared" si="14"/>
        <v>67.74193548</v>
      </c>
      <c r="AI40" s="53">
        <v>79.2000055</v>
      </c>
      <c r="AJ40" s="55">
        <f t="shared" si="15"/>
        <v>80.76923077</v>
      </c>
      <c r="AK40" s="53">
        <v>78.4000039</v>
      </c>
    </row>
    <row r="41">
      <c r="A41" s="56">
        <v>36.0</v>
      </c>
      <c r="B41" s="50">
        <f t="shared" si="1"/>
        <v>28.92857143</v>
      </c>
      <c r="C41" s="51">
        <v>84.20001</v>
      </c>
      <c r="D41" s="50">
        <f t="shared" si="2"/>
        <v>28.92857143</v>
      </c>
      <c r="E41" s="51">
        <v>84.9000037</v>
      </c>
      <c r="F41" s="50">
        <f t="shared" si="3"/>
        <v>28.92857143</v>
      </c>
      <c r="G41" s="51">
        <v>84.1000021</v>
      </c>
      <c r="H41" s="52">
        <f t="shared" si="4"/>
        <v>28.92857143</v>
      </c>
      <c r="I41" s="53">
        <v>84.1000021</v>
      </c>
      <c r="J41" s="52">
        <f t="shared" si="5"/>
        <v>28.92857143</v>
      </c>
      <c r="K41" s="53">
        <v>84.3000054</v>
      </c>
      <c r="L41" s="52">
        <f t="shared" si="6"/>
        <v>28.92857143</v>
      </c>
      <c r="M41" s="53">
        <v>84.7000062</v>
      </c>
      <c r="O41" s="57">
        <v>36.0</v>
      </c>
      <c r="P41" s="52">
        <f t="shared" si="7"/>
        <v>28.92857143</v>
      </c>
      <c r="Q41" s="53">
        <v>40.4000014</v>
      </c>
      <c r="S41" s="57">
        <v>36.0</v>
      </c>
      <c r="T41" s="55">
        <f t="shared" si="8"/>
        <v>28.92857143</v>
      </c>
      <c r="U41" s="53">
        <v>29.6000004</v>
      </c>
      <c r="V41" s="55">
        <f t="shared" si="9"/>
        <v>28.92857143</v>
      </c>
      <c r="W41" s="53">
        <v>84.1000021</v>
      </c>
      <c r="X41" s="55">
        <f t="shared" si="10"/>
        <v>28.92857143</v>
      </c>
      <c r="Y41" s="53">
        <v>83.4000051</v>
      </c>
      <c r="AA41" s="57">
        <v>36.0</v>
      </c>
      <c r="AB41" s="55">
        <f t="shared" si="11"/>
        <v>28.92857143</v>
      </c>
      <c r="AC41" s="53">
        <v>83.9000046</v>
      </c>
      <c r="AD41" s="55">
        <f t="shared" si="12"/>
        <v>43.2</v>
      </c>
      <c r="AE41" s="53">
        <v>87.3000026</v>
      </c>
      <c r="AF41" s="55">
        <f t="shared" si="13"/>
        <v>55.86206897</v>
      </c>
      <c r="AG41" s="53">
        <v>93.900007</v>
      </c>
      <c r="AH41" s="55">
        <f t="shared" si="14"/>
        <v>69.67741935</v>
      </c>
      <c r="AI41" s="53">
        <v>78.8000047</v>
      </c>
      <c r="AJ41" s="55">
        <f t="shared" si="15"/>
        <v>83.07692308</v>
      </c>
      <c r="AK41" s="53">
        <v>78.4000039</v>
      </c>
    </row>
    <row r="42">
      <c r="A42" s="56">
        <v>37.0</v>
      </c>
      <c r="B42" s="50">
        <f t="shared" si="1"/>
        <v>29.73214286</v>
      </c>
      <c r="C42" s="51">
        <v>84.70001</v>
      </c>
      <c r="D42" s="50">
        <f t="shared" si="2"/>
        <v>29.73214286</v>
      </c>
      <c r="E42" s="51">
        <v>84.800005</v>
      </c>
      <c r="F42" s="50">
        <f t="shared" si="3"/>
        <v>29.73214286</v>
      </c>
      <c r="G42" s="51">
        <v>84.0000033</v>
      </c>
      <c r="H42" s="52">
        <f t="shared" si="4"/>
        <v>29.73214286</v>
      </c>
      <c r="I42" s="53">
        <v>84.2000067</v>
      </c>
      <c r="J42" s="52">
        <f t="shared" si="5"/>
        <v>29.73214286</v>
      </c>
      <c r="K42" s="53">
        <v>84.2000067</v>
      </c>
      <c r="L42" s="52">
        <f t="shared" si="6"/>
        <v>29.73214286</v>
      </c>
      <c r="M42" s="53">
        <v>84.9000037</v>
      </c>
      <c r="O42" s="57">
        <v>37.0</v>
      </c>
      <c r="P42" s="52">
        <f t="shared" si="7"/>
        <v>29.73214286</v>
      </c>
      <c r="Q42" s="53">
        <v>40.3000027</v>
      </c>
      <c r="S42" s="57">
        <v>37.0</v>
      </c>
      <c r="T42" s="55">
        <f t="shared" si="8"/>
        <v>29.73214286</v>
      </c>
      <c r="U42" s="53">
        <v>30.2000016</v>
      </c>
      <c r="V42" s="55">
        <f t="shared" si="9"/>
        <v>29.73214286</v>
      </c>
      <c r="W42" s="53">
        <v>84.1000021</v>
      </c>
      <c r="X42" s="55">
        <f t="shared" si="10"/>
        <v>29.73214286</v>
      </c>
      <c r="Y42" s="53">
        <v>83.9000046</v>
      </c>
      <c r="AA42" s="57">
        <v>37.0</v>
      </c>
      <c r="AB42" s="55">
        <f t="shared" si="11"/>
        <v>29.73214286</v>
      </c>
      <c r="AC42" s="53">
        <v>83.9000046</v>
      </c>
      <c r="AD42" s="55">
        <f t="shared" si="12"/>
        <v>44.4</v>
      </c>
      <c r="AE42" s="53">
        <v>87.7000034</v>
      </c>
      <c r="AF42" s="55">
        <f t="shared" si="13"/>
        <v>57.4137931</v>
      </c>
      <c r="AG42" s="53">
        <v>96.4000046</v>
      </c>
      <c r="AH42" s="55">
        <f t="shared" si="14"/>
        <v>71.61290323</v>
      </c>
      <c r="AI42" s="53">
        <v>78.4000039</v>
      </c>
      <c r="AJ42" s="55">
        <f t="shared" si="15"/>
        <v>85.38461538</v>
      </c>
      <c r="AK42" s="53">
        <v>78.8000047</v>
      </c>
    </row>
    <row r="43">
      <c r="A43" s="56">
        <v>38.0</v>
      </c>
      <c r="B43" s="50">
        <f t="shared" si="1"/>
        <v>30.53571429</v>
      </c>
      <c r="C43" s="51">
        <v>84.9</v>
      </c>
      <c r="D43" s="50">
        <f t="shared" si="2"/>
        <v>30.53571429</v>
      </c>
      <c r="E43" s="51">
        <v>85.3000045</v>
      </c>
      <c r="F43" s="50">
        <f t="shared" si="3"/>
        <v>30.53571429</v>
      </c>
      <c r="G43" s="51">
        <v>84.2000067</v>
      </c>
      <c r="H43" s="52">
        <f t="shared" si="4"/>
        <v>30.53571429</v>
      </c>
      <c r="I43" s="53">
        <v>84.2000067</v>
      </c>
      <c r="J43" s="52">
        <f t="shared" si="5"/>
        <v>30.53571429</v>
      </c>
      <c r="K43" s="53">
        <v>84.9000037</v>
      </c>
      <c r="L43" s="52">
        <f t="shared" si="6"/>
        <v>30.53571429</v>
      </c>
      <c r="M43" s="53">
        <v>84.800005</v>
      </c>
      <c r="O43" s="54">
        <v>38.0</v>
      </c>
      <c r="P43" s="52">
        <f t="shared" si="7"/>
        <v>30.53571429</v>
      </c>
      <c r="Q43" s="53">
        <v>40.3000027</v>
      </c>
      <c r="S43" s="54">
        <v>38.0</v>
      </c>
      <c r="T43" s="55">
        <f t="shared" si="8"/>
        <v>30.53571429</v>
      </c>
      <c r="U43" s="53">
        <v>32.100001</v>
      </c>
      <c r="V43" s="55">
        <f t="shared" si="9"/>
        <v>30.53571429</v>
      </c>
      <c r="W43" s="53">
        <v>84.3000054</v>
      </c>
      <c r="X43" s="55">
        <f t="shared" si="10"/>
        <v>30.53571429</v>
      </c>
      <c r="Y43" s="53">
        <v>84.1000021</v>
      </c>
      <c r="AA43" s="54">
        <v>38.0</v>
      </c>
      <c r="AB43" s="55">
        <f t="shared" si="11"/>
        <v>30.53571429</v>
      </c>
      <c r="AC43" s="53">
        <v>84.1000021</v>
      </c>
      <c r="AD43" s="55">
        <f t="shared" si="12"/>
        <v>45.6</v>
      </c>
      <c r="AE43" s="53">
        <v>90.200007</v>
      </c>
      <c r="AF43" s="55">
        <f t="shared" si="13"/>
        <v>58.96551724</v>
      </c>
      <c r="AG43" s="53">
        <v>120.600009</v>
      </c>
      <c r="AH43" s="55">
        <f t="shared" si="14"/>
        <v>73.5483871</v>
      </c>
      <c r="AI43" s="53">
        <v>78.0000031</v>
      </c>
      <c r="AJ43" s="55">
        <f t="shared" si="15"/>
        <v>87.69230769</v>
      </c>
      <c r="AK43" s="53">
        <v>78.8000047</v>
      </c>
    </row>
    <row r="44">
      <c r="A44" s="56">
        <v>39.0</v>
      </c>
      <c r="B44" s="50">
        <f t="shared" si="1"/>
        <v>31.33928571</v>
      </c>
      <c r="C44" s="51">
        <v>84.9</v>
      </c>
      <c r="D44" s="50">
        <f t="shared" si="2"/>
        <v>31.33928571</v>
      </c>
      <c r="E44" s="51">
        <v>85.5000019</v>
      </c>
      <c r="F44" s="50">
        <f t="shared" si="3"/>
        <v>31.33928571</v>
      </c>
      <c r="G44" s="51">
        <v>84.7000062</v>
      </c>
      <c r="H44" s="52">
        <f t="shared" si="4"/>
        <v>31.33928571</v>
      </c>
      <c r="I44" s="53">
        <v>84.7000062</v>
      </c>
      <c r="J44" s="52">
        <f t="shared" si="5"/>
        <v>31.33928571</v>
      </c>
      <c r="K44" s="53">
        <v>84.9000037</v>
      </c>
      <c r="L44" s="52">
        <f t="shared" si="6"/>
        <v>31.33928571</v>
      </c>
      <c r="M44" s="53">
        <v>85.3000045</v>
      </c>
      <c r="O44" s="57">
        <v>39.0</v>
      </c>
      <c r="P44" s="52">
        <f t="shared" si="7"/>
        <v>31.33928571</v>
      </c>
      <c r="Q44" s="53">
        <v>41.200003</v>
      </c>
      <c r="S44" s="57">
        <v>39.0</v>
      </c>
      <c r="T44" s="55">
        <f t="shared" si="8"/>
        <v>31.33928571</v>
      </c>
      <c r="U44" s="53">
        <v>32.100001</v>
      </c>
      <c r="V44" s="55">
        <f t="shared" si="9"/>
        <v>31.33928571</v>
      </c>
      <c r="W44" s="53">
        <v>84.2000067</v>
      </c>
      <c r="X44" s="55">
        <f t="shared" si="10"/>
        <v>31.33928571</v>
      </c>
      <c r="Y44" s="53">
        <v>84.1000021</v>
      </c>
      <c r="AA44" s="57">
        <v>39.0</v>
      </c>
      <c r="AB44" s="55">
        <f t="shared" si="11"/>
        <v>31.33928571</v>
      </c>
      <c r="AC44" s="53">
        <v>84.5000029</v>
      </c>
      <c r="AD44" s="55">
        <f t="shared" si="12"/>
        <v>46.8</v>
      </c>
      <c r="AE44" s="53">
        <v>90.3000057</v>
      </c>
      <c r="AF44" s="55">
        <f t="shared" si="13"/>
        <v>60.51724138</v>
      </c>
      <c r="AG44" s="53">
        <v>97.2000062</v>
      </c>
      <c r="AH44" s="55">
        <f t="shared" si="14"/>
        <v>75.48387097</v>
      </c>
      <c r="AI44" s="53">
        <v>78.0000031</v>
      </c>
      <c r="AJ44" s="55">
        <f t="shared" si="15"/>
        <v>90</v>
      </c>
      <c r="AK44" s="53">
        <v>79.2000055</v>
      </c>
    </row>
    <row r="45">
      <c r="A45" s="56">
        <v>40.0</v>
      </c>
      <c r="B45" s="50">
        <f t="shared" si="1"/>
        <v>32.14285714</v>
      </c>
      <c r="C45" s="51">
        <v>85.3</v>
      </c>
      <c r="D45" s="50">
        <f t="shared" si="2"/>
        <v>32.14285714</v>
      </c>
      <c r="E45" s="51">
        <v>86.1000061</v>
      </c>
      <c r="F45" s="50">
        <f t="shared" si="3"/>
        <v>32.14285714</v>
      </c>
      <c r="G45" s="51">
        <v>84.800005</v>
      </c>
      <c r="H45" s="52">
        <f t="shared" si="4"/>
        <v>32.14285714</v>
      </c>
      <c r="I45" s="53">
        <v>84.9000037</v>
      </c>
      <c r="J45" s="52">
        <f t="shared" si="5"/>
        <v>32.14285714</v>
      </c>
      <c r="K45" s="53">
        <v>84.800005</v>
      </c>
      <c r="L45" s="52">
        <f t="shared" si="6"/>
        <v>32.14285714</v>
      </c>
      <c r="M45" s="53">
        <v>85.6000066</v>
      </c>
      <c r="O45" s="57">
        <v>40.0</v>
      </c>
      <c r="P45" s="52">
        <f t="shared" si="7"/>
        <v>32.14285714</v>
      </c>
      <c r="Q45" s="53">
        <v>41.200003</v>
      </c>
      <c r="S45" s="57">
        <v>40.0</v>
      </c>
      <c r="T45" s="55">
        <f t="shared" si="8"/>
        <v>32.14285714</v>
      </c>
      <c r="U45" s="53">
        <v>29.4</v>
      </c>
      <c r="V45" s="55">
        <f t="shared" si="9"/>
        <v>32.14285714</v>
      </c>
      <c r="W45" s="53">
        <v>84.7000062</v>
      </c>
      <c r="X45" s="55">
        <f t="shared" si="10"/>
        <v>32.14285714</v>
      </c>
      <c r="Y45" s="53">
        <v>84.3000054</v>
      </c>
      <c r="AA45" s="57">
        <v>40.0</v>
      </c>
      <c r="AB45" s="55">
        <f t="shared" si="11"/>
        <v>32.14285714</v>
      </c>
      <c r="AC45" s="53">
        <v>84.9000037</v>
      </c>
      <c r="AD45" s="55">
        <f t="shared" si="12"/>
        <v>48</v>
      </c>
      <c r="AE45" s="53">
        <v>88.6000037</v>
      </c>
      <c r="AF45" s="55">
        <f t="shared" si="13"/>
        <v>62.06896552</v>
      </c>
      <c r="AG45" s="53">
        <v>94.9000061</v>
      </c>
      <c r="AH45" s="55">
        <f t="shared" si="14"/>
        <v>77.41935484</v>
      </c>
      <c r="AI45" s="53">
        <v>78.4000039</v>
      </c>
      <c r="AJ45" s="55">
        <f t="shared" si="15"/>
        <v>92.30769231</v>
      </c>
      <c r="AK45" s="53">
        <v>79.400003</v>
      </c>
    </row>
    <row r="46">
      <c r="A46" s="56">
        <v>41.0</v>
      </c>
      <c r="B46" s="50">
        <f t="shared" si="1"/>
        <v>32.94642857</v>
      </c>
      <c r="C46" s="51">
        <v>85.5</v>
      </c>
      <c r="D46" s="50">
        <f t="shared" si="2"/>
        <v>32.94642857</v>
      </c>
      <c r="E46" s="51">
        <v>86.1000061</v>
      </c>
      <c r="F46" s="50">
        <f t="shared" si="3"/>
        <v>32.94642857</v>
      </c>
      <c r="G46" s="51">
        <v>85.5000019</v>
      </c>
      <c r="H46" s="52">
        <f t="shared" si="4"/>
        <v>32.94642857</v>
      </c>
      <c r="I46" s="53">
        <v>84.800005</v>
      </c>
      <c r="J46" s="52">
        <f t="shared" si="5"/>
        <v>32.94642857</v>
      </c>
      <c r="K46" s="53">
        <v>85.3000045</v>
      </c>
      <c r="L46" s="52">
        <f t="shared" si="6"/>
        <v>32.94642857</v>
      </c>
      <c r="M46" s="53">
        <v>85.7000053</v>
      </c>
      <c r="O46" s="54">
        <v>41.0</v>
      </c>
      <c r="P46" s="52">
        <f t="shared" si="7"/>
        <v>32.94642857</v>
      </c>
      <c r="Q46" s="53">
        <v>41.0000026</v>
      </c>
      <c r="S46" s="54">
        <v>41.0</v>
      </c>
      <c r="T46" s="55">
        <f t="shared" si="8"/>
        <v>32.94642857</v>
      </c>
      <c r="U46" s="53">
        <v>29.6000004</v>
      </c>
      <c r="V46" s="55">
        <f t="shared" si="9"/>
        <v>32.94642857</v>
      </c>
      <c r="W46" s="53">
        <v>85.3000045</v>
      </c>
      <c r="X46" s="55">
        <f t="shared" si="10"/>
        <v>32.94642857</v>
      </c>
      <c r="Y46" s="53">
        <v>84.2000067</v>
      </c>
      <c r="AA46" s="54">
        <v>41.0</v>
      </c>
      <c r="AB46" s="55">
        <f t="shared" si="11"/>
        <v>32.94642857</v>
      </c>
      <c r="AC46" s="53">
        <v>84.7000062</v>
      </c>
      <c r="AD46" s="55">
        <f t="shared" si="12"/>
        <v>49.2</v>
      </c>
      <c r="AE46" s="53">
        <v>84.3000054</v>
      </c>
      <c r="AF46" s="55">
        <f t="shared" si="13"/>
        <v>63.62068966</v>
      </c>
      <c r="AG46" s="53">
        <v>110.600007</v>
      </c>
      <c r="AH46" s="55">
        <f t="shared" si="14"/>
        <v>79.35483871</v>
      </c>
      <c r="AI46" s="53">
        <v>78.4000039</v>
      </c>
      <c r="AJ46" s="55">
        <f t="shared" si="15"/>
        <v>94.61538462</v>
      </c>
      <c r="AK46" s="53">
        <v>80.0000012</v>
      </c>
    </row>
    <row r="47">
      <c r="A47" s="56">
        <v>42.0</v>
      </c>
      <c r="B47" s="50">
        <f t="shared" si="1"/>
        <v>33.75</v>
      </c>
      <c r="C47" s="51">
        <v>85.5</v>
      </c>
      <c r="D47" s="50">
        <f t="shared" si="2"/>
        <v>33.75</v>
      </c>
      <c r="E47" s="51">
        <v>85.6000066</v>
      </c>
      <c r="F47" s="50">
        <f t="shared" si="3"/>
        <v>33.75</v>
      </c>
      <c r="G47" s="51">
        <v>85.3000045</v>
      </c>
      <c r="H47" s="52">
        <f t="shared" si="4"/>
        <v>33.75</v>
      </c>
      <c r="I47" s="53">
        <v>85.3000045</v>
      </c>
      <c r="J47" s="52">
        <f t="shared" si="5"/>
        <v>33.75</v>
      </c>
      <c r="K47" s="53">
        <v>85.7000053</v>
      </c>
      <c r="L47" s="52">
        <f t="shared" si="6"/>
        <v>33.75</v>
      </c>
      <c r="M47" s="53">
        <v>85.6000066</v>
      </c>
      <c r="O47" s="57">
        <v>42.0</v>
      </c>
      <c r="P47" s="52">
        <f t="shared" si="7"/>
        <v>33.75</v>
      </c>
      <c r="Q47" s="53">
        <v>40.6000018</v>
      </c>
      <c r="S47" s="57">
        <v>42.0</v>
      </c>
      <c r="T47" s="55">
        <f t="shared" si="8"/>
        <v>33.75</v>
      </c>
      <c r="U47" s="53">
        <v>29.7000021</v>
      </c>
      <c r="V47" s="55">
        <f t="shared" si="9"/>
        <v>33.75</v>
      </c>
      <c r="W47" s="53">
        <v>84.800005</v>
      </c>
      <c r="X47" s="55">
        <f t="shared" si="10"/>
        <v>33.75</v>
      </c>
      <c r="Y47" s="53">
        <v>84.800005</v>
      </c>
      <c r="AA47" s="57">
        <v>42.0</v>
      </c>
      <c r="AB47" s="55">
        <f t="shared" si="11"/>
        <v>33.75</v>
      </c>
      <c r="AC47" s="53">
        <v>85.7000053</v>
      </c>
      <c r="AD47" s="55">
        <f t="shared" si="12"/>
        <v>50.4</v>
      </c>
      <c r="AE47" s="53">
        <v>83.3000064</v>
      </c>
      <c r="AF47" s="55">
        <f t="shared" si="13"/>
        <v>65.17241379</v>
      </c>
      <c r="AG47" s="53">
        <v>121.800005</v>
      </c>
      <c r="AH47" s="55">
        <f t="shared" si="14"/>
        <v>81.29032258</v>
      </c>
      <c r="AI47" s="53">
        <v>78.6000013</v>
      </c>
      <c r="AJ47" s="55">
        <f t="shared" si="15"/>
        <v>96.92307692</v>
      </c>
      <c r="AK47" s="53">
        <v>80.2000046</v>
      </c>
    </row>
    <row r="48">
      <c r="A48" s="56">
        <v>43.0</v>
      </c>
      <c r="B48" s="50">
        <f t="shared" si="1"/>
        <v>34.55357143</v>
      </c>
      <c r="C48" s="51">
        <v>85.70001</v>
      </c>
      <c r="D48" s="50">
        <f t="shared" si="2"/>
        <v>34.55357143</v>
      </c>
      <c r="E48" s="51">
        <v>86.3000035</v>
      </c>
      <c r="F48" s="50">
        <f t="shared" si="3"/>
        <v>34.55357143</v>
      </c>
      <c r="G48" s="51">
        <v>86.3000035</v>
      </c>
      <c r="H48" s="52">
        <f t="shared" si="4"/>
        <v>34.55357143</v>
      </c>
      <c r="I48" s="53">
        <v>85.6000066</v>
      </c>
      <c r="J48" s="52">
        <f t="shared" si="5"/>
        <v>34.55357143</v>
      </c>
      <c r="K48" s="53">
        <v>85.5000019</v>
      </c>
      <c r="L48" s="52">
        <f t="shared" si="6"/>
        <v>34.55357143</v>
      </c>
      <c r="M48" s="53">
        <v>86.3000035</v>
      </c>
      <c r="O48" s="57">
        <v>43.0</v>
      </c>
      <c r="P48" s="52">
        <f t="shared" si="7"/>
        <v>34.55357143</v>
      </c>
      <c r="Q48" s="53">
        <v>40.4000014</v>
      </c>
      <c r="S48" s="57">
        <v>43.0</v>
      </c>
      <c r="T48" s="55">
        <f t="shared" si="8"/>
        <v>34.55357143</v>
      </c>
      <c r="U48" s="53">
        <v>30.400002</v>
      </c>
      <c r="V48" s="55">
        <f t="shared" si="9"/>
        <v>34.55357143</v>
      </c>
      <c r="W48" s="53">
        <v>85.7000053</v>
      </c>
      <c r="X48" s="55">
        <f t="shared" si="10"/>
        <v>34.55357143</v>
      </c>
      <c r="Y48" s="53">
        <v>84.9000037</v>
      </c>
      <c r="AA48" s="57">
        <v>43.0</v>
      </c>
      <c r="AB48" s="55">
        <f t="shared" si="11"/>
        <v>34.55357143</v>
      </c>
      <c r="AC48" s="53">
        <v>84.9000037</v>
      </c>
      <c r="AD48" s="55">
        <f t="shared" si="12"/>
        <v>51.6</v>
      </c>
      <c r="AE48" s="53">
        <v>82.6000035</v>
      </c>
      <c r="AF48" s="55">
        <f t="shared" si="13"/>
        <v>66.72413793</v>
      </c>
      <c r="AG48" s="53">
        <v>80.8000028</v>
      </c>
      <c r="AH48" s="55">
        <f t="shared" si="14"/>
        <v>83.22580645</v>
      </c>
      <c r="AI48" s="53">
        <v>78.8000047</v>
      </c>
      <c r="AJ48" s="55">
        <f t="shared" si="15"/>
        <v>99.23076923</v>
      </c>
      <c r="AK48" s="53">
        <v>80.400002</v>
      </c>
    </row>
    <row r="49">
      <c r="A49" s="56">
        <v>44.0</v>
      </c>
      <c r="B49" s="50">
        <f t="shared" si="1"/>
        <v>35.35714286</v>
      </c>
      <c r="C49" s="51">
        <v>86.3</v>
      </c>
      <c r="D49" s="50">
        <f t="shared" si="2"/>
        <v>35.35714286</v>
      </c>
      <c r="E49" s="51">
        <v>87.3000026</v>
      </c>
      <c r="F49" s="50">
        <f t="shared" si="3"/>
        <v>35.35714286</v>
      </c>
      <c r="G49" s="51">
        <v>85.5000019</v>
      </c>
      <c r="H49" s="52">
        <f t="shared" si="4"/>
        <v>35.35714286</v>
      </c>
      <c r="I49" s="53">
        <v>85.7000053</v>
      </c>
      <c r="J49" s="52">
        <f t="shared" si="5"/>
        <v>35.35714286</v>
      </c>
      <c r="K49" s="53">
        <v>85.6000066</v>
      </c>
      <c r="L49" s="52">
        <f t="shared" si="6"/>
        <v>35.35714286</v>
      </c>
      <c r="M49" s="53">
        <v>86.5000069</v>
      </c>
      <c r="O49" s="54">
        <v>44.0</v>
      </c>
      <c r="P49" s="52">
        <f t="shared" si="7"/>
        <v>35.35714286</v>
      </c>
      <c r="Q49" s="53">
        <v>40.8000022</v>
      </c>
      <c r="S49" s="54">
        <v>44.0</v>
      </c>
      <c r="T49" s="55">
        <f t="shared" si="8"/>
        <v>35.35714286</v>
      </c>
      <c r="U49" s="53">
        <v>30.2000016</v>
      </c>
      <c r="V49" s="55">
        <f t="shared" si="9"/>
        <v>35.35714286</v>
      </c>
      <c r="W49" s="53">
        <v>85.3000045</v>
      </c>
      <c r="X49" s="55">
        <f t="shared" si="10"/>
        <v>35.35714286</v>
      </c>
      <c r="Y49" s="53">
        <v>85.5000019</v>
      </c>
      <c r="AA49" s="54">
        <v>44.0</v>
      </c>
      <c r="AB49" s="55">
        <f t="shared" si="11"/>
        <v>35.35714286</v>
      </c>
      <c r="AC49" s="53">
        <v>85.6000066</v>
      </c>
      <c r="AD49" s="55">
        <f t="shared" si="12"/>
        <v>52.8</v>
      </c>
      <c r="AE49" s="53">
        <v>118.900001</v>
      </c>
      <c r="AF49" s="55">
        <f t="shared" si="13"/>
        <v>68.27586207</v>
      </c>
      <c r="AG49" s="53">
        <v>79.2000055</v>
      </c>
      <c r="AH49" s="55">
        <f t="shared" si="14"/>
        <v>85.16129032</v>
      </c>
      <c r="AI49" s="53">
        <v>78.8000047</v>
      </c>
      <c r="AJ49" s="55">
        <f t="shared" si="15"/>
        <v>101.5384615</v>
      </c>
      <c r="AK49" s="53">
        <v>80.8000028</v>
      </c>
    </row>
    <row r="50">
      <c r="A50" s="56">
        <v>45.0</v>
      </c>
      <c r="B50" s="50">
        <f t="shared" si="1"/>
        <v>36.16071429</v>
      </c>
      <c r="C50" s="51">
        <v>86.50001</v>
      </c>
      <c r="D50" s="50">
        <f t="shared" si="2"/>
        <v>36.16071429</v>
      </c>
      <c r="E50" s="51">
        <v>86.5000069</v>
      </c>
      <c r="F50" s="50">
        <f t="shared" si="3"/>
        <v>36.16071429</v>
      </c>
      <c r="G50" s="51">
        <v>86.5000069</v>
      </c>
      <c r="H50" s="52">
        <f t="shared" si="4"/>
        <v>36.16071429</v>
      </c>
      <c r="I50" s="53">
        <v>86.3000035</v>
      </c>
      <c r="J50" s="52">
        <f t="shared" si="5"/>
        <v>36.16071429</v>
      </c>
      <c r="K50" s="53">
        <v>86.9000018</v>
      </c>
      <c r="L50" s="52">
        <f t="shared" si="6"/>
        <v>36.16071429</v>
      </c>
      <c r="M50" s="53">
        <v>86.4000022</v>
      </c>
      <c r="O50" s="57">
        <v>45.0</v>
      </c>
      <c r="P50" s="52">
        <f t="shared" si="7"/>
        <v>36.16071429</v>
      </c>
      <c r="Q50" s="53">
        <v>41.200003</v>
      </c>
      <c r="S50" s="57">
        <v>45.0</v>
      </c>
      <c r="T50" s="55">
        <f t="shared" si="8"/>
        <v>36.16071429</v>
      </c>
      <c r="U50" s="53">
        <v>29.8000008</v>
      </c>
      <c r="V50" s="55">
        <f t="shared" si="9"/>
        <v>36.16071429</v>
      </c>
      <c r="W50" s="53">
        <v>85.7000053</v>
      </c>
      <c r="X50" s="55">
        <f t="shared" si="10"/>
        <v>36.16071429</v>
      </c>
      <c r="Y50" s="53">
        <v>85.3000045</v>
      </c>
      <c r="AA50" s="57">
        <v>45.0</v>
      </c>
      <c r="AB50" s="55">
        <f t="shared" si="11"/>
        <v>36.16071429</v>
      </c>
      <c r="AC50" s="53">
        <v>86.3000035</v>
      </c>
      <c r="AD50" s="55">
        <f t="shared" si="12"/>
        <v>54</v>
      </c>
      <c r="AE50" s="53">
        <v>92.1000063</v>
      </c>
      <c r="AF50" s="55">
        <f t="shared" si="13"/>
        <v>69.82758621</v>
      </c>
      <c r="AG50" s="53">
        <v>78.8000047</v>
      </c>
      <c r="AH50" s="55">
        <f t="shared" si="14"/>
        <v>87.09677419</v>
      </c>
      <c r="AI50" s="53">
        <v>79.2000055</v>
      </c>
      <c r="AJ50" s="55">
        <f t="shared" si="15"/>
        <v>103.8461538</v>
      </c>
      <c r="AK50" s="53">
        <v>81.2000036</v>
      </c>
    </row>
    <row r="51">
      <c r="A51" s="56">
        <v>46.0</v>
      </c>
      <c r="B51" s="50">
        <f t="shared" si="1"/>
        <v>36.96428571</v>
      </c>
      <c r="C51" s="51">
        <v>86.3</v>
      </c>
      <c r="D51" s="50">
        <f t="shared" si="2"/>
        <v>36.96428571</v>
      </c>
      <c r="E51" s="51">
        <v>87.9000068</v>
      </c>
      <c r="F51" s="50">
        <f t="shared" si="3"/>
        <v>36.96428571</v>
      </c>
      <c r="G51" s="51">
        <v>86.9000018</v>
      </c>
      <c r="H51" s="52">
        <f t="shared" si="4"/>
        <v>36.96428571</v>
      </c>
      <c r="I51" s="53">
        <v>86.3000035</v>
      </c>
      <c r="J51" s="52">
        <f t="shared" si="5"/>
        <v>36.96428571</v>
      </c>
      <c r="K51" s="53">
        <v>86.1000061</v>
      </c>
      <c r="L51" s="52">
        <f t="shared" si="6"/>
        <v>36.96428571</v>
      </c>
      <c r="M51" s="53">
        <v>87.3000026</v>
      </c>
      <c r="O51" s="57">
        <v>46.0</v>
      </c>
      <c r="P51" s="52">
        <f t="shared" si="7"/>
        <v>36.96428571</v>
      </c>
      <c r="Q51" s="53">
        <v>41.8000013</v>
      </c>
      <c r="S51" s="57">
        <v>46.0</v>
      </c>
      <c r="T51" s="55">
        <f t="shared" si="8"/>
        <v>36.96428571</v>
      </c>
      <c r="U51" s="53">
        <v>29.8000008</v>
      </c>
      <c r="V51" s="55">
        <f t="shared" si="9"/>
        <v>36.96428571</v>
      </c>
      <c r="W51" s="53">
        <v>86.5000069</v>
      </c>
      <c r="X51" s="55">
        <f t="shared" si="10"/>
        <v>36.96428571</v>
      </c>
      <c r="Y51" s="53">
        <v>85.6000066</v>
      </c>
      <c r="AA51" s="57">
        <v>46.0</v>
      </c>
      <c r="AB51" s="55">
        <f t="shared" si="11"/>
        <v>36.96428571</v>
      </c>
      <c r="AC51" s="53">
        <v>85.5000019</v>
      </c>
      <c r="AD51" s="55">
        <f t="shared" si="12"/>
        <v>55.2</v>
      </c>
      <c r="AE51" s="53">
        <v>83.5000038</v>
      </c>
      <c r="AF51" s="55">
        <f t="shared" si="13"/>
        <v>71.37931034</v>
      </c>
      <c r="AG51" s="53">
        <v>78.4000039</v>
      </c>
      <c r="AH51" s="55">
        <f t="shared" si="14"/>
        <v>89.03225806</v>
      </c>
      <c r="AI51" s="53">
        <v>79.400003</v>
      </c>
      <c r="AJ51" s="55">
        <f t="shared" si="15"/>
        <v>106.1538462</v>
      </c>
      <c r="AK51" s="53">
        <v>82.5000048</v>
      </c>
    </row>
    <row r="52">
      <c r="A52" s="56">
        <v>47.0</v>
      </c>
      <c r="B52" s="50">
        <f t="shared" si="1"/>
        <v>37.76785714</v>
      </c>
      <c r="C52" s="51">
        <v>87.00001</v>
      </c>
      <c r="D52" s="50">
        <f t="shared" si="2"/>
        <v>37.76785714</v>
      </c>
      <c r="E52" s="51">
        <v>86.9000018</v>
      </c>
      <c r="F52" s="50">
        <f t="shared" si="3"/>
        <v>37.76785714</v>
      </c>
      <c r="G52" s="51">
        <v>87.2000039</v>
      </c>
      <c r="H52" s="52">
        <f t="shared" si="4"/>
        <v>37.76785714</v>
      </c>
      <c r="I52" s="53">
        <v>87.1000051</v>
      </c>
      <c r="J52" s="52">
        <f t="shared" si="5"/>
        <v>37.76785714</v>
      </c>
      <c r="K52" s="53">
        <v>87.2000039</v>
      </c>
      <c r="L52" s="52">
        <f t="shared" si="6"/>
        <v>37.76785714</v>
      </c>
      <c r="M52" s="53">
        <v>86.4000022</v>
      </c>
      <c r="O52" s="54">
        <v>47.0</v>
      </c>
      <c r="P52" s="52">
        <f t="shared" si="7"/>
        <v>37.76785714</v>
      </c>
      <c r="Q52" s="53">
        <v>42.0000017</v>
      </c>
      <c r="S52" s="54">
        <v>47.0</v>
      </c>
      <c r="T52" s="55">
        <f t="shared" si="8"/>
        <v>37.76785714</v>
      </c>
      <c r="U52" s="53">
        <v>29.7000021</v>
      </c>
      <c r="V52" s="55">
        <f t="shared" si="9"/>
        <v>37.76785714</v>
      </c>
      <c r="W52" s="53">
        <v>85.6000066</v>
      </c>
      <c r="X52" s="55">
        <f t="shared" si="10"/>
        <v>37.76785714</v>
      </c>
      <c r="Y52" s="53">
        <v>86.1000061</v>
      </c>
      <c r="AA52" s="54">
        <v>47.0</v>
      </c>
      <c r="AB52" s="55">
        <f t="shared" si="11"/>
        <v>37.76785714</v>
      </c>
      <c r="AC52" s="53">
        <v>86.4000022</v>
      </c>
      <c r="AD52" s="55">
        <f t="shared" si="12"/>
        <v>56.4</v>
      </c>
      <c r="AE52" s="53">
        <v>83.100003</v>
      </c>
      <c r="AF52" s="55">
        <f t="shared" si="13"/>
        <v>72.93103448</v>
      </c>
      <c r="AG52" s="53">
        <v>78.4000039</v>
      </c>
      <c r="AH52" s="55">
        <f t="shared" si="14"/>
        <v>90.96774194</v>
      </c>
      <c r="AI52" s="53">
        <v>79.6000063</v>
      </c>
      <c r="AJ52" s="55">
        <f t="shared" si="15"/>
        <v>108.4615385</v>
      </c>
      <c r="AK52" s="53">
        <v>82.6000035</v>
      </c>
    </row>
    <row r="53">
      <c r="A53" s="56">
        <v>48.0</v>
      </c>
      <c r="B53" s="50">
        <f t="shared" si="1"/>
        <v>38.57142857</v>
      </c>
      <c r="C53" s="51">
        <v>87.10001</v>
      </c>
      <c r="D53" s="50">
        <f t="shared" si="2"/>
        <v>38.57142857</v>
      </c>
      <c r="E53" s="51">
        <v>88.500005</v>
      </c>
      <c r="F53" s="50">
        <f t="shared" si="3"/>
        <v>38.57142857</v>
      </c>
      <c r="G53" s="51">
        <v>86.4000022</v>
      </c>
      <c r="H53" s="52">
        <f t="shared" si="4"/>
        <v>38.57142857</v>
      </c>
      <c r="I53" s="53">
        <v>86.9000018</v>
      </c>
      <c r="J53" s="52">
        <f t="shared" si="5"/>
        <v>38.57142857</v>
      </c>
      <c r="K53" s="53">
        <v>86.5000069</v>
      </c>
      <c r="L53" s="52">
        <f t="shared" si="6"/>
        <v>38.57142857</v>
      </c>
      <c r="M53" s="53">
        <v>87.8000021</v>
      </c>
      <c r="O53" s="57">
        <v>48.0</v>
      </c>
      <c r="P53" s="52">
        <f t="shared" si="7"/>
        <v>38.57142857</v>
      </c>
      <c r="Q53" s="53">
        <v>41.6000009</v>
      </c>
      <c r="S53" s="57">
        <v>48.0</v>
      </c>
      <c r="T53" s="55">
        <f t="shared" si="8"/>
        <v>38.57142857</v>
      </c>
      <c r="U53" s="53">
        <v>29.7000021</v>
      </c>
      <c r="V53" s="55">
        <f t="shared" si="9"/>
        <v>38.57142857</v>
      </c>
      <c r="W53" s="53">
        <v>87.3000026</v>
      </c>
      <c r="X53" s="55">
        <f t="shared" si="10"/>
        <v>38.57142857</v>
      </c>
      <c r="Y53" s="53">
        <v>86.3000035</v>
      </c>
      <c r="AA53" s="57">
        <v>48.0</v>
      </c>
      <c r="AB53" s="55">
        <f t="shared" si="11"/>
        <v>38.57142857</v>
      </c>
      <c r="AC53" s="53">
        <v>86.3000035</v>
      </c>
      <c r="AD53" s="55">
        <f t="shared" si="12"/>
        <v>57.6</v>
      </c>
      <c r="AE53" s="53">
        <v>82.5000048</v>
      </c>
      <c r="AF53" s="55">
        <f t="shared" si="13"/>
        <v>74.48275862</v>
      </c>
      <c r="AG53" s="53">
        <v>78.6000013</v>
      </c>
      <c r="AH53" s="55">
        <f t="shared" si="14"/>
        <v>92.90322581</v>
      </c>
      <c r="AI53" s="53">
        <v>80.0000012</v>
      </c>
      <c r="AJ53" s="55">
        <f t="shared" si="15"/>
        <v>110.7692308</v>
      </c>
      <c r="AK53" s="53">
        <v>82.6000035</v>
      </c>
    </row>
    <row r="54">
      <c r="A54" s="56">
        <v>49.0</v>
      </c>
      <c r="B54" s="50">
        <f t="shared" si="1"/>
        <v>39.375</v>
      </c>
      <c r="C54" s="51">
        <v>87.2</v>
      </c>
      <c r="D54" s="50">
        <f t="shared" si="2"/>
        <v>39.375</v>
      </c>
      <c r="E54" s="51">
        <v>87.7000034</v>
      </c>
      <c r="F54" s="50">
        <f t="shared" si="3"/>
        <v>39.375</v>
      </c>
      <c r="G54" s="51">
        <v>87.7000034</v>
      </c>
      <c r="H54" s="52">
        <f t="shared" si="4"/>
        <v>39.375</v>
      </c>
      <c r="I54" s="53">
        <v>87.9000068</v>
      </c>
      <c r="J54" s="52">
        <f t="shared" si="5"/>
        <v>39.375</v>
      </c>
      <c r="K54" s="53">
        <v>86.4000022</v>
      </c>
      <c r="L54" s="52">
        <f t="shared" si="6"/>
        <v>39.375</v>
      </c>
      <c r="M54" s="53">
        <v>87.2000039</v>
      </c>
      <c r="O54" s="57">
        <v>49.0</v>
      </c>
      <c r="P54" s="52">
        <f t="shared" si="7"/>
        <v>39.375</v>
      </c>
      <c r="Q54" s="53">
        <v>32.6000005</v>
      </c>
      <c r="S54" s="57">
        <v>49.0</v>
      </c>
      <c r="T54" s="55">
        <f t="shared" si="8"/>
        <v>39.375</v>
      </c>
      <c r="U54" s="53">
        <v>30.2000016</v>
      </c>
      <c r="V54" s="55">
        <f t="shared" si="9"/>
        <v>39.375</v>
      </c>
      <c r="W54" s="53">
        <v>86.4000022</v>
      </c>
      <c r="X54" s="55">
        <f t="shared" si="10"/>
        <v>39.375</v>
      </c>
      <c r="Y54" s="53">
        <v>86.5000069</v>
      </c>
      <c r="AA54" s="57">
        <v>49.0</v>
      </c>
      <c r="AB54" s="55">
        <f t="shared" si="11"/>
        <v>39.375</v>
      </c>
      <c r="AC54" s="53">
        <v>87.3000026</v>
      </c>
      <c r="AD54" s="55">
        <f t="shared" si="12"/>
        <v>58.8</v>
      </c>
      <c r="AE54" s="53">
        <v>84.0000033</v>
      </c>
      <c r="AF54" s="55">
        <f t="shared" si="13"/>
        <v>76.03448276</v>
      </c>
      <c r="AG54" s="53">
        <v>78.0000031</v>
      </c>
      <c r="AH54" s="55">
        <f t="shared" si="14"/>
        <v>94.83870968</v>
      </c>
      <c r="AI54" s="53">
        <v>80.2000046</v>
      </c>
      <c r="AJ54" s="55">
        <f t="shared" si="15"/>
        <v>113.0769231</v>
      </c>
      <c r="AK54" s="53">
        <v>84.1000021</v>
      </c>
    </row>
    <row r="55">
      <c r="A55" s="56">
        <v>50.0</v>
      </c>
      <c r="B55" s="50">
        <f t="shared" si="1"/>
        <v>40.17857143</v>
      </c>
      <c r="C55" s="51">
        <v>86.9</v>
      </c>
      <c r="D55" s="50">
        <f t="shared" si="2"/>
        <v>40.17857143</v>
      </c>
      <c r="E55" s="51">
        <v>89.4000053</v>
      </c>
      <c r="F55" s="50">
        <f t="shared" si="3"/>
        <v>40.17857143</v>
      </c>
      <c r="G55" s="51">
        <v>87.1000051</v>
      </c>
      <c r="H55" s="52">
        <f t="shared" si="4"/>
        <v>40.17857143</v>
      </c>
      <c r="I55" s="53">
        <v>87.1000051</v>
      </c>
      <c r="J55" s="52">
        <f t="shared" si="5"/>
        <v>40.17857143</v>
      </c>
      <c r="K55" s="53">
        <v>88.1000042</v>
      </c>
      <c r="L55" s="52">
        <f t="shared" si="6"/>
        <v>40.17857143</v>
      </c>
      <c r="M55" s="53">
        <v>88.500005</v>
      </c>
      <c r="O55" s="54">
        <v>50.0</v>
      </c>
      <c r="P55" s="52">
        <f t="shared" si="7"/>
        <v>40.17857143</v>
      </c>
      <c r="Q55" s="53">
        <v>42.7000016</v>
      </c>
      <c r="S55" s="54">
        <v>50.0</v>
      </c>
      <c r="T55" s="55">
        <f t="shared" si="8"/>
        <v>40.17857143</v>
      </c>
      <c r="U55" s="53">
        <v>29.8000008</v>
      </c>
      <c r="V55" s="55">
        <f t="shared" si="9"/>
        <v>40.17857143</v>
      </c>
      <c r="W55" s="53">
        <v>87.7000034</v>
      </c>
      <c r="X55" s="55">
        <f t="shared" si="10"/>
        <v>40.17857143</v>
      </c>
      <c r="Y55" s="53">
        <v>86.1000061</v>
      </c>
      <c r="AA55" s="54">
        <v>50.0</v>
      </c>
      <c r="AB55" s="55">
        <f t="shared" si="11"/>
        <v>40.17857143</v>
      </c>
      <c r="AC55" s="53">
        <v>86.5000069</v>
      </c>
      <c r="AD55" s="55">
        <f t="shared" si="12"/>
        <v>60</v>
      </c>
      <c r="AE55" s="53">
        <v>120.100009</v>
      </c>
      <c r="AF55" s="55">
        <f t="shared" si="13"/>
        <v>77.5862069</v>
      </c>
      <c r="AG55" s="53">
        <v>78.0000031</v>
      </c>
      <c r="AH55" s="55">
        <f t="shared" si="14"/>
        <v>96.77419355</v>
      </c>
      <c r="AI55" s="53">
        <v>80.0000012</v>
      </c>
      <c r="AJ55" s="55">
        <f t="shared" si="15"/>
        <v>115.3846154</v>
      </c>
      <c r="AK55" s="53">
        <v>83.5000038</v>
      </c>
    </row>
    <row r="56">
      <c r="A56" s="56">
        <v>51.0</v>
      </c>
      <c r="B56" s="50">
        <f t="shared" si="1"/>
        <v>40.98214286</v>
      </c>
      <c r="C56" s="51">
        <v>87.7</v>
      </c>
      <c r="D56" s="50">
        <f t="shared" si="2"/>
        <v>40.98214286</v>
      </c>
      <c r="E56" s="51">
        <v>87.0000064</v>
      </c>
      <c r="F56" s="50">
        <f t="shared" si="3"/>
        <v>40.98214286</v>
      </c>
      <c r="G56" s="51">
        <v>88.500005</v>
      </c>
      <c r="H56" s="52">
        <f t="shared" si="4"/>
        <v>40.98214286</v>
      </c>
      <c r="I56" s="53">
        <v>88.7000024</v>
      </c>
      <c r="J56" s="52">
        <f t="shared" si="5"/>
        <v>40.98214286</v>
      </c>
      <c r="K56" s="53">
        <v>87.9000068</v>
      </c>
      <c r="L56" s="52">
        <f t="shared" si="6"/>
        <v>40.98214286</v>
      </c>
      <c r="M56" s="53">
        <v>87.7000034</v>
      </c>
      <c r="O56" s="57">
        <v>51.0</v>
      </c>
      <c r="P56" s="52">
        <f t="shared" si="7"/>
        <v>40.98214286</v>
      </c>
      <c r="Q56" s="53">
        <v>42.900002</v>
      </c>
      <c r="S56" s="57">
        <v>51.0</v>
      </c>
      <c r="T56" s="55">
        <f t="shared" si="8"/>
        <v>40.98214286</v>
      </c>
      <c r="U56" s="53">
        <v>30.400002</v>
      </c>
      <c r="V56" s="55">
        <f t="shared" si="9"/>
        <v>40.98214286</v>
      </c>
      <c r="W56" s="53">
        <v>86.5000069</v>
      </c>
      <c r="X56" s="55">
        <f t="shared" si="10"/>
        <v>40.98214286</v>
      </c>
      <c r="Y56" s="53">
        <v>87.1000051</v>
      </c>
      <c r="AA56" s="57">
        <v>51.0</v>
      </c>
      <c r="AB56" s="55">
        <f t="shared" si="11"/>
        <v>40.98214286</v>
      </c>
      <c r="AC56" s="53">
        <v>86.5000069</v>
      </c>
      <c r="AD56" s="55">
        <f t="shared" si="12"/>
        <v>61.2</v>
      </c>
      <c r="AE56" s="53">
        <v>120.600009</v>
      </c>
      <c r="AF56" s="55">
        <f t="shared" si="13"/>
        <v>79.13793103</v>
      </c>
      <c r="AG56" s="53">
        <v>78.4000039</v>
      </c>
      <c r="AH56" s="55">
        <f t="shared" si="14"/>
        <v>98.70967742</v>
      </c>
      <c r="AI56" s="53">
        <v>80.8000028</v>
      </c>
      <c r="AJ56" s="55">
        <f t="shared" si="15"/>
        <v>117.6923077</v>
      </c>
      <c r="AK56" s="53">
        <v>84.5000029</v>
      </c>
    </row>
    <row r="57">
      <c r="A57" s="56">
        <v>52.0</v>
      </c>
      <c r="B57" s="50">
        <f t="shared" si="1"/>
        <v>41.78571429</v>
      </c>
      <c r="C57" s="51">
        <v>89.1</v>
      </c>
      <c r="D57" s="50">
        <f t="shared" si="2"/>
        <v>41.78571429</v>
      </c>
      <c r="E57" s="51">
        <v>90.200007</v>
      </c>
      <c r="F57" s="50">
        <f t="shared" si="3"/>
        <v>41.78571429</v>
      </c>
      <c r="G57" s="51">
        <v>89.3000066</v>
      </c>
      <c r="H57" s="52">
        <f t="shared" si="4"/>
        <v>41.78571429</v>
      </c>
      <c r="I57" s="53">
        <v>87.2000039</v>
      </c>
      <c r="J57" s="52">
        <f t="shared" si="5"/>
        <v>41.78571429</v>
      </c>
      <c r="K57" s="53">
        <v>87.7000034</v>
      </c>
      <c r="L57" s="52">
        <f t="shared" si="6"/>
        <v>41.78571429</v>
      </c>
      <c r="M57" s="53">
        <v>87.8000021</v>
      </c>
      <c r="O57" s="57">
        <v>52.0</v>
      </c>
      <c r="P57" s="52">
        <f t="shared" si="7"/>
        <v>41.78571429</v>
      </c>
      <c r="Q57" s="53">
        <v>42.0000017</v>
      </c>
      <c r="S57" s="57">
        <v>52.0</v>
      </c>
      <c r="T57" s="55">
        <f t="shared" si="8"/>
        <v>41.78571429</v>
      </c>
      <c r="U57" s="53">
        <v>30.400002</v>
      </c>
      <c r="V57" s="55">
        <f t="shared" si="9"/>
        <v>41.78571429</v>
      </c>
      <c r="W57" s="53">
        <v>87.8000021</v>
      </c>
      <c r="X57" s="55">
        <f t="shared" si="10"/>
        <v>41.78571429</v>
      </c>
      <c r="Y57" s="53">
        <v>87.3000026</v>
      </c>
      <c r="AA57" s="57">
        <v>52.0</v>
      </c>
      <c r="AB57" s="55">
        <f t="shared" si="11"/>
        <v>41.78571429</v>
      </c>
      <c r="AC57" s="53">
        <v>88.500005</v>
      </c>
      <c r="AD57" s="55">
        <f t="shared" si="12"/>
        <v>62.4</v>
      </c>
      <c r="AE57" s="53">
        <v>96.0000038</v>
      </c>
      <c r="AF57" s="55">
        <f t="shared" si="13"/>
        <v>80.68965517</v>
      </c>
      <c r="AG57" s="53">
        <v>78.6000013</v>
      </c>
      <c r="AH57" s="55">
        <f t="shared" si="14"/>
        <v>100.6451613</v>
      </c>
      <c r="AI57" s="53">
        <v>81.0000062</v>
      </c>
      <c r="AJ57" s="55">
        <f t="shared" si="15"/>
        <v>120</v>
      </c>
      <c r="AK57" s="53">
        <v>77.8000057</v>
      </c>
    </row>
    <row r="58">
      <c r="A58" s="56">
        <v>53.0</v>
      </c>
      <c r="B58" s="50">
        <f t="shared" si="1"/>
        <v>42.58928571</v>
      </c>
      <c r="C58" s="51">
        <v>87.2</v>
      </c>
      <c r="D58" s="50">
        <f t="shared" si="2"/>
        <v>42.58928571</v>
      </c>
      <c r="E58" s="51">
        <v>89.3000066</v>
      </c>
      <c r="F58" s="50">
        <f t="shared" si="3"/>
        <v>42.58928571</v>
      </c>
      <c r="G58" s="51">
        <v>87.7000034</v>
      </c>
      <c r="H58" s="52">
        <f t="shared" si="4"/>
        <v>42.58928571</v>
      </c>
      <c r="I58" s="53">
        <v>87.3000026</v>
      </c>
      <c r="J58" s="52">
        <f t="shared" si="5"/>
        <v>42.58928571</v>
      </c>
      <c r="K58" s="53">
        <v>89.1000032</v>
      </c>
      <c r="L58" s="52">
        <f t="shared" si="6"/>
        <v>42.58928571</v>
      </c>
      <c r="M58" s="53">
        <v>89.1000032</v>
      </c>
      <c r="O58" s="54">
        <v>53.0</v>
      </c>
      <c r="P58" s="52">
        <f t="shared" si="7"/>
        <v>42.58928571</v>
      </c>
      <c r="Q58" s="53">
        <v>32.6000005</v>
      </c>
      <c r="S58" s="54">
        <v>53.0</v>
      </c>
      <c r="T58" s="55">
        <f t="shared" si="8"/>
        <v>42.58928571</v>
      </c>
      <c r="U58" s="53">
        <v>30.3000003</v>
      </c>
      <c r="V58" s="55">
        <f t="shared" si="9"/>
        <v>42.58928571</v>
      </c>
      <c r="W58" s="53">
        <v>87.9000068</v>
      </c>
      <c r="X58" s="55">
        <f t="shared" si="10"/>
        <v>42.58928571</v>
      </c>
      <c r="Y58" s="53">
        <v>88.500005</v>
      </c>
      <c r="AA58" s="54">
        <v>53.0</v>
      </c>
      <c r="AB58" s="55">
        <f t="shared" si="11"/>
        <v>42.58928571</v>
      </c>
      <c r="AC58" s="53">
        <v>87.8000021</v>
      </c>
      <c r="AD58" s="55">
        <f t="shared" si="12"/>
        <v>63.6</v>
      </c>
      <c r="AE58" s="53">
        <v>121.700001</v>
      </c>
      <c r="AF58" s="55">
        <f t="shared" si="13"/>
        <v>82.24137931</v>
      </c>
      <c r="AG58" s="53">
        <v>78.6000013</v>
      </c>
      <c r="AH58" s="55">
        <f t="shared" si="14"/>
        <v>102.5806452</v>
      </c>
      <c r="AI58" s="53">
        <v>81.2000036</v>
      </c>
      <c r="AJ58" s="55">
        <f t="shared" si="15"/>
        <v>122.3076923</v>
      </c>
      <c r="AK58" s="53">
        <v>86.4000022</v>
      </c>
    </row>
    <row r="59">
      <c r="A59" s="56">
        <v>54.0</v>
      </c>
      <c r="B59" s="50">
        <f t="shared" si="1"/>
        <v>43.39285714</v>
      </c>
      <c r="C59" s="51">
        <v>89.9</v>
      </c>
      <c r="D59" s="50">
        <f t="shared" si="2"/>
        <v>43.39285714</v>
      </c>
      <c r="E59" s="51">
        <v>89.9000049</v>
      </c>
      <c r="F59" s="50">
        <f t="shared" si="3"/>
        <v>43.39285714</v>
      </c>
      <c r="G59" s="51">
        <v>90.200007</v>
      </c>
      <c r="H59" s="52">
        <f t="shared" si="4"/>
        <v>43.39285714</v>
      </c>
      <c r="I59" s="53">
        <v>90.1000023</v>
      </c>
      <c r="J59" s="52">
        <f t="shared" si="5"/>
        <v>43.39285714</v>
      </c>
      <c r="K59" s="53">
        <v>87.8000021</v>
      </c>
      <c r="L59" s="52">
        <f t="shared" si="6"/>
        <v>43.39285714</v>
      </c>
      <c r="M59" s="53">
        <v>89.3000066</v>
      </c>
      <c r="O59" s="57">
        <v>54.0</v>
      </c>
      <c r="P59" s="52">
        <f t="shared" si="7"/>
        <v>43.39285714</v>
      </c>
      <c r="Q59" s="53">
        <v>32.6000005</v>
      </c>
      <c r="S59" s="57">
        <v>54.0</v>
      </c>
      <c r="T59" s="55">
        <f t="shared" si="8"/>
        <v>43.39285714</v>
      </c>
      <c r="U59" s="53">
        <v>32.0000023</v>
      </c>
      <c r="V59" s="55">
        <f t="shared" si="9"/>
        <v>43.39285714</v>
      </c>
      <c r="W59" s="53">
        <v>88.6000037</v>
      </c>
      <c r="X59" s="55">
        <f t="shared" si="10"/>
        <v>43.39285714</v>
      </c>
      <c r="Y59" s="53">
        <v>87.7000034</v>
      </c>
      <c r="AA59" s="57">
        <v>54.0</v>
      </c>
      <c r="AB59" s="55">
        <f t="shared" si="11"/>
        <v>43.39285714</v>
      </c>
      <c r="AC59" s="53">
        <v>88.3000016</v>
      </c>
      <c r="AD59" s="55">
        <f t="shared" si="12"/>
        <v>64.8</v>
      </c>
      <c r="AE59" s="53">
        <v>94.7000027</v>
      </c>
      <c r="AF59" s="55">
        <f t="shared" si="13"/>
        <v>83.79310345</v>
      </c>
      <c r="AG59" s="53">
        <v>78.8000047</v>
      </c>
      <c r="AH59" s="55">
        <f t="shared" si="14"/>
        <v>104.516129</v>
      </c>
      <c r="AI59" s="53">
        <v>82.3000014</v>
      </c>
      <c r="AJ59" s="55">
        <f t="shared" si="15"/>
        <v>124.6153846</v>
      </c>
      <c r="AK59" s="53">
        <v>77.4000049</v>
      </c>
    </row>
    <row r="60">
      <c r="A60" s="56">
        <v>55.0</v>
      </c>
      <c r="B60" s="50">
        <f t="shared" si="1"/>
        <v>44.19642857</v>
      </c>
      <c r="C60" s="51">
        <v>87.2</v>
      </c>
      <c r="D60" s="50">
        <f t="shared" si="2"/>
        <v>44.19642857</v>
      </c>
      <c r="E60" s="51">
        <v>91.5000021</v>
      </c>
      <c r="F60" s="50">
        <f t="shared" si="3"/>
        <v>44.19642857</v>
      </c>
      <c r="G60" s="51">
        <v>85.5000019</v>
      </c>
      <c r="H60" s="52">
        <f t="shared" si="4"/>
        <v>44.19642857</v>
      </c>
      <c r="I60" s="53">
        <v>86.9000018</v>
      </c>
      <c r="J60" s="52">
        <f t="shared" si="5"/>
        <v>44.19642857</v>
      </c>
      <c r="K60" s="53">
        <v>89.4000053</v>
      </c>
      <c r="L60" s="52">
        <f t="shared" si="6"/>
        <v>44.19642857</v>
      </c>
      <c r="M60" s="53">
        <v>90.3000057</v>
      </c>
      <c r="O60" s="57">
        <v>55.0</v>
      </c>
      <c r="P60" s="52">
        <f t="shared" si="7"/>
        <v>44.19642857</v>
      </c>
      <c r="Q60" s="53">
        <v>32.6000005</v>
      </c>
      <c r="S60" s="57">
        <v>55.0</v>
      </c>
      <c r="T60" s="55">
        <f t="shared" si="8"/>
        <v>44.19642857</v>
      </c>
      <c r="U60" s="53">
        <v>32.2000027</v>
      </c>
      <c r="V60" s="55">
        <f t="shared" si="9"/>
        <v>44.19642857</v>
      </c>
      <c r="W60" s="53">
        <v>88.3000016</v>
      </c>
      <c r="X60" s="55">
        <f t="shared" si="10"/>
        <v>44.19642857</v>
      </c>
      <c r="Y60" s="53">
        <v>88.6000037</v>
      </c>
      <c r="AA60" s="57">
        <v>55.0</v>
      </c>
      <c r="AB60" s="55">
        <f t="shared" si="11"/>
        <v>44.19642857</v>
      </c>
      <c r="AC60" s="53">
        <v>88.6000037</v>
      </c>
      <c r="AD60" s="55">
        <f t="shared" si="12"/>
        <v>66</v>
      </c>
      <c r="AE60" s="53">
        <v>81.9000065</v>
      </c>
      <c r="AF60" s="55">
        <f t="shared" si="13"/>
        <v>85.34482759</v>
      </c>
      <c r="AG60" s="53">
        <v>78.8000047</v>
      </c>
      <c r="AH60" s="55">
        <f t="shared" si="14"/>
        <v>106.4516129</v>
      </c>
      <c r="AI60" s="53">
        <v>81.8000019</v>
      </c>
      <c r="AJ60" s="55">
        <f t="shared" si="15"/>
        <v>126.9230769</v>
      </c>
      <c r="AK60" s="53">
        <v>81.6000044</v>
      </c>
    </row>
    <row r="61">
      <c r="A61" s="56">
        <v>56.0</v>
      </c>
      <c r="B61" s="50">
        <f t="shared" si="1"/>
        <v>45</v>
      </c>
      <c r="C61" s="51">
        <v>89.1</v>
      </c>
      <c r="D61" s="50">
        <f t="shared" si="2"/>
        <v>45</v>
      </c>
      <c r="E61" s="51">
        <v>89.5000041</v>
      </c>
      <c r="F61" s="50">
        <f t="shared" si="3"/>
        <v>45</v>
      </c>
      <c r="G61" s="51">
        <v>84.2000067</v>
      </c>
      <c r="H61" s="52">
        <f t="shared" si="4"/>
        <v>45</v>
      </c>
      <c r="I61" s="53">
        <v>85.6000066</v>
      </c>
      <c r="J61" s="52">
        <f t="shared" si="5"/>
        <v>45</v>
      </c>
      <c r="K61" s="53">
        <v>89.3000066</v>
      </c>
      <c r="L61" s="52">
        <f t="shared" si="6"/>
        <v>45</v>
      </c>
      <c r="M61" s="53">
        <v>90.9000039</v>
      </c>
      <c r="O61" s="54">
        <v>56.0</v>
      </c>
      <c r="P61" s="52">
        <f t="shared" si="7"/>
        <v>45</v>
      </c>
      <c r="Q61" s="53">
        <v>32.6000005</v>
      </c>
      <c r="S61" s="54">
        <v>56.0</v>
      </c>
      <c r="T61" s="55">
        <f t="shared" si="8"/>
        <v>45</v>
      </c>
      <c r="U61" s="53">
        <v>32.100001</v>
      </c>
      <c r="V61" s="55">
        <f t="shared" si="9"/>
        <v>45</v>
      </c>
      <c r="W61" s="53">
        <v>89.4000053</v>
      </c>
      <c r="X61" s="55">
        <f t="shared" si="10"/>
        <v>45</v>
      </c>
      <c r="Y61" s="53">
        <v>87.8000021</v>
      </c>
      <c r="AA61" s="54">
        <v>56.0</v>
      </c>
      <c r="AB61" s="55">
        <f t="shared" si="11"/>
        <v>45</v>
      </c>
      <c r="AC61" s="53">
        <v>84.2000067</v>
      </c>
      <c r="AD61" s="55">
        <f t="shared" si="12"/>
        <v>67.2</v>
      </c>
      <c r="AE61" s="53">
        <v>80.400002</v>
      </c>
      <c r="AF61" s="55">
        <f t="shared" si="13"/>
        <v>86.89655172</v>
      </c>
      <c r="AG61" s="53">
        <v>79.2000055</v>
      </c>
      <c r="AH61" s="55">
        <f t="shared" si="14"/>
        <v>108.3870968</v>
      </c>
      <c r="AI61" s="53">
        <v>82.6000035</v>
      </c>
      <c r="AJ61" s="55">
        <f t="shared" si="15"/>
        <v>129.2307692</v>
      </c>
      <c r="AK61" s="53">
        <v>92.5000072</v>
      </c>
    </row>
    <row r="62">
      <c r="A62" s="56">
        <v>57.0</v>
      </c>
      <c r="B62" s="50">
        <f t="shared" si="1"/>
        <v>45.80357143</v>
      </c>
      <c r="C62" s="51">
        <v>90.1</v>
      </c>
      <c r="D62" s="50">
        <f t="shared" si="2"/>
        <v>45.80357143</v>
      </c>
      <c r="E62" s="51">
        <v>92.1000063</v>
      </c>
      <c r="F62" s="50">
        <f t="shared" si="3"/>
        <v>45.80357143</v>
      </c>
      <c r="G62" s="51">
        <v>90.8000052</v>
      </c>
      <c r="H62" s="52">
        <f t="shared" si="4"/>
        <v>45.80357143</v>
      </c>
      <c r="I62" s="53">
        <v>89.3000066</v>
      </c>
      <c r="J62" s="52">
        <f t="shared" si="5"/>
        <v>45.80357143</v>
      </c>
      <c r="K62" s="53">
        <v>90.3000057</v>
      </c>
      <c r="L62" s="52">
        <f t="shared" si="6"/>
        <v>45.80357143</v>
      </c>
      <c r="M62" s="53">
        <v>90.1000023</v>
      </c>
      <c r="O62" s="57">
        <v>57.0</v>
      </c>
      <c r="P62" s="52">
        <f t="shared" si="7"/>
        <v>45.80357143</v>
      </c>
      <c r="Q62" s="53">
        <v>32.6000005</v>
      </c>
      <c r="S62" s="57">
        <v>57.0</v>
      </c>
      <c r="T62" s="55">
        <f t="shared" si="8"/>
        <v>45.80357143</v>
      </c>
      <c r="U62" s="53">
        <v>32.100001</v>
      </c>
      <c r="V62" s="55">
        <f t="shared" si="9"/>
        <v>45.80357143</v>
      </c>
      <c r="W62" s="53">
        <v>88.7000024</v>
      </c>
      <c r="X62" s="55">
        <f t="shared" si="10"/>
        <v>45.80357143</v>
      </c>
      <c r="Y62" s="53">
        <v>89.3000066</v>
      </c>
      <c r="AA62" s="57">
        <v>57.0</v>
      </c>
      <c r="AB62" s="55">
        <f t="shared" si="11"/>
        <v>45.80357143</v>
      </c>
      <c r="AC62" s="53">
        <v>84.3000054</v>
      </c>
      <c r="AD62" s="55">
        <f t="shared" si="12"/>
        <v>68.4</v>
      </c>
      <c r="AE62" s="53">
        <v>79.6000063</v>
      </c>
      <c r="AF62" s="55">
        <f t="shared" si="13"/>
        <v>88.44827586</v>
      </c>
      <c r="AG62" s="53">
        <v>79.2000055</v>
      </c>
      <c r="AH62" s="55">
        <f t="shared" si="14"/>
        <v>110.3225806</v>
      </c>
      <c r="AI62" s="53">
        <v>76.2000024</v>
      </c>
      <c r="AJ62" s="55">
        <f t="shared" si="15"/>
        <v>131.5384615</v>
      </c>
      <c r="AK62" s="53">
        <v>84.9000037</v>
      </c>
    </row>
    <row r="63">
      <c r="A63" s="56">
        <v>58.0</v>
      </c>
      <c r="B63" s="50">
        <f t="shared" si="1"/>
        <v>46.60714286</v>
      </c>
      <c r="C63" s="51">
        <v>90.1</v>
      </c>
      <c r="D63" s="50">
        <f t="shared" si="2"/>
        <v>46.60714286</v>
      </c>
      <c r="E63" s="51">
        <v>84.3000054</v>
      </c>
      <c r="F63" s="50">
        <f t="shared" si="3"/>
        <v>46.60714286</v>
      </c>
      <c r="G63" s="51">
        <v>90.9000039</v>
      </c>
      <c r="H63" s="52">
        <f t="shared" si="4"/>
        <v>46.60714286</v>
      </c>
      <c r="I63" s="53">
        <v>90.1000023</v>
      </c>
      <c r="J63" s="52">
        <f t="shared" si="5"/>
        <v>46.60714286</v>
      </c>
      <c r="K63" s="53">
        <v>91.3000047</v>
      </c>
      <c r="L63" s="52">
        <f t="shared" si="6"/>
        <v>46.60714286</v>
      </c>
      <c r="M63" s="53">
        <v>84.800005</v>
      </c>
      <c r="O63" s="57">
        <v>58.0</v>
      </c>
      <c r="P63" s="52">
        <f t="shared" si="7"/>
        <v>46.60714286</v>
      </c>
      <c r="Q63" s="53">
        <v>32.6000005</v>
      </c>
      <c r="S63" s="57">
        <v>58.0</v>
      </c>
      <c r="T63" s="55">
        <f t="shared" si="8"/>
        <v>46.60714286</v>
      </c>
      <c r="U63" s="53">
        <v>32.6000005</v>
      </c>
      <c r="V63" s="55">
        <f t="shared" si="9"/>
        <v>46.60714286</v>
      </c>
      <c r="W63" s="53">
        <v>90.1000023</v>
      </c>
      <c r="X63" s="55">
        <f t="shared" si="10"/>
        <v>46.60714286</v>
      </c>
      <c r="Y63" s="53">
        <v>86.3000035</v>
      </c>
      <c r="AA63" s="57">
        <v>58.0</v>
      </c>
      <c r="AB63" s="55">
        <f t="shared" si="11"/>
        <v>46.60714286</v>
      </c>
      <c r="AC63" s="53">
        <v>84.3000054</v>
      </c>
      <c r="AD63" s="55">
        <f t="shared" si="12"/>
        <v>69.6</v>
      </c>
      <c r="AE63" s="53">
        <v>79.2000055</v>
      </c>
      <c r="AF63" s="55">
        <f t="shared" si="13"/>
        <v>90</v>
      </c>
      <c r="AG63" s="53">
        <v>79.400003</v>
      </c>
      <c r="AH63" s="55">
        <f t="shared" si="14"/>
        <v>112.2580645</v>
      </c>
      <c r="AI63" s="53">
        <v>76.2000024</v>
      </c>
      <c r="AJ63" s="55">
        <f t="shared" si="15"/>
        <v>133.8461538</v>
      </c>
      <c r="AK63" s="53">
        <v>77.8000057</v>
      </c>
    </row>
    <row r="64">
      <c r="A64" s="56">
        <v>59.0</v>
      </c>
      <c r="B64" s="50">
        <f t="shared" si="1"/>
        <v>47.41071429</v>
      </c>
      <c r="C64" s="51">
        <v>90.9</v>
      </c>
      <c r="D64" s="50">
        <f t="shared" si="2"/>
        <v>47.41071429</v>
      </c>
      <c r="E64" s="51">
        <v>83.3000064</v>
      </c>
      <c r="F64" s="50">
        <f t="shared" si="3"/>
        <v>47.41071429</v>
      </c>
      <c r="G64" s="51">
        <v>92.3000038</v>
      </c>
      <c r="H64" s="52">
        <f t="shared" si="4"/>
        <v>47.41071429</v>
      </c>
      <c r="I64" s="53">
        <v>91.6000068</v>
      </c>
      <c r="J64" s="52">
        <f t="shared" si="5"/>
        <v>47.41071429</v>
      </c>
      <c r="K64" s="53">
        <v>89.9000049</v>
      </c>
      <c r="L64" s="52">
        <f t="shared" si="6"/>
        <v>47.41071429</v>
      </c>
      <c r="M64" s="53">
        <v>84.1000021</v>
      </c>
      <c r="O64" s="54">
        <v>59.0</v>
      </c>
      <c r="P64" s="52">
        <f t="shared" si="7"/>
        <v>47.41071429</v>
      </c>
      <c r="Q64" s="53">
        <v>32.6000005</v>
      </c>
      <c r="S64" s="54">
        <v>59.0</v>
      </c>
      <c r="T64" s="55">
        <f t="shared" si="8"/>
        <v>47.41071429</v>
      </c>
      <c r="U64" s="53">
        <v>32.6000005</v>
      </c>
      <c r="V64" s="55">
        <f t="shared" si="9"/>
        <v>47.41071429</v>
      </c>
      <c r="W64" s="53">
        <v>90.3000057</v>
      </c>
      <c r="X64" s="55">
        <f t="shared" si="10"/>
        <v>47.41071429</v>
      </c>
      <c r="Y64" s="53">
        <v>87.9000068</v>
      </c>
      <c r="AA64" s="54">
        <v>59.0</v>
      </c>
      <c r="AB64" s="55">
        <f t="shared" si="11"/>
        <v>47.41071429</v>
      </c>
      <c r="AC64" s="53">
        <v>83.9000046</v>
      </c>
      <c r="AD64" s="55">
        <f t="shared" si="12"/>
        <v>70.8</v>
      </c>
      <c r="AE64" s="53">
        <v>78.8000047</v>
      </c>
      <c r="AF64" s="55">
        <f t="shared" si="13"/>
        <v>91.55172414</v>
      </c>
      <c r="AG64" s="53">
        <v>79.6000063</v>
      </c>
      <c r="AH64" s="55">
        <f t="shared" si="14"/>
        <v>114.1935484</v>
      </c>
      <c r="AI64" s="53">
        <v>75.6000042</v>
      </c>
      <c r="AJ64" s="55">
        <f t="shared" si="15"/>
        <v>136.1538462</v>
      </c>
      <c r="AK64" s="53">
        <v>80.1000059</v>
      </c>
    </row>
    <row r="65">
      <c r="A65" s="56">
        <v>60.0</v>
      </c>
      <c r="B65" s="50">
        <f t="shared" si="1"/>
        <v>48.21428571</v>
      </c>
      <c r="C65" s="51">
        <v>88.3</v>
      </c>
      <c r="D65" s="50">
        <f t="shared" si="2"/>
        <v>48.21428571</v>
      </c>
      <c r="E65" s="51">
        <v>84.7000062</v>
      </c>
      <c r="F65" s="50">
        <f t="shared" si="3"/>
        <v>48.21428571</v>
      </c>
      <c r="G65" s="51">
        <v>88.6000037</v>
      </c>
      <c r="H65" s="52">
        <f t="shared" si="4"/>
        <v>48.21428571</v>
      </c>
      <c r="I65" s="53">
        <v>88.7000024</v>
      </c>
      <c r="J65" s="52">
        <f t="shared" si="5"/>
        <v>48.21428571</v>
      </c>
      <c r="K65" s="53">
        <v>84.800005</v>
      </c>
      <c r="L65" s="52">
        <f t="shared" si="6"/>
        <v>48.21428571</v>
      </c>
      <c r="M65" s="53">
        <v>83.3000064</v>
      </c>
      <c r="O65" s="57">
        <v>60.0</v>
      </c>
      <c r="P65" s="52">
        <f t="shared" si="7"/>
        <v>48.21428571</v>
      </c>
      <c r="Q65" s="53">
        <v>24.1000012</v>
      </c>
      <c r="S65" s="57">
        <v>60.0</v>
      </c>
      <c r="T65" s="55">
        <f t="shared" si="8"/>
        <v>48.21428571</v>
      </c>
      <c r="U65" s="53">
        <v>32.100001</v>
      </c>
      <c r="V65" s="55">
        <f t="shared" si="9"/>
        <v>48.21428571</v>
      </c>
      <c r="W65" s="53">
        <v>90.1000023</v>
      </c>
      <c r="X65" s="55">
        <f t="shared" si="10"/>
        <v>48.21428571</v>
      </c>
      <c r="Y65" s="53">
        <v>90.7000065</v>
      </c>
      <c r="AA65" s="57">
        <v>60.0</v>
      </c>
      <c r="AB65" s="55">
        <f t="shared" si="11"/>
        <v>48.21428571</v>
      </c>
      <c r="AC65" s="53">
        <v>97.2000062</v>
      </c>
      <c r="AD65" s="55">
        <f t="shared" si="12"/>
        <v>72</v>
      </c>
      <c r="AE65" s="53">
        <v>78.4000039</v>
      </c>
      <c r="AF65" s="55">
        <f t="shared" si="13"/>
        <v>93.10344828</v>
      </c>
      <c r="AG65" s="53">
        <v>79.6000063</v>
      </c>
      <c r="AH65" s="55">
        <f t="shared" si="14"/>
        <v>116.1290323</v>
      </c>
      <c r="AI65" s="53">
        <v>75.8000016</v>
      </c>
      <c r="AJ65" s="55">
        <f t="shared" si="15"/>
        <v>138.4615385</v>
      </c>
      <c r="AK65" s="53">
        <v>80.1000059</v>
      </c>
    </row>
    <row r="66">
      <c r="A66" s="56">
        <v>61.0</v>
      </c>
      <c r="B66" s="50">
        <f t="shared" si="1"/>
        <v>49.01785714</v>
      </c>
      <c r="C66" s="51">
        <v>84.5</v>
      </c>
      <c r="D66" s="50">
        <f t="shared" si="2"/>
        <v>49.01785714</v>
      </c>
      <c r="E66" s="51">
        <v>83.4000051</v>
      </c>
      <c r="F66" s="50">
        <f t="shared" si="3"/>
        <v>49.01785714</v>
      </c>
      <c r="G66" s="51">
        <v>84.3000054</v>
      </c>
      <c r="H66" s="52">
        <f t="shared" si="4"/>
        <v>49.01785714</v>
      </c>
      <c r="I66" s="53">
        <v>84.3000054</v>
      </c>
      <c r="J66" s="52">
        <f t="shared" si="5"/>
        <v>49.01785714</v>
      </c>
      <c r="K66" s="53">
        <v>83.4000051</v>
      </c>
      <c r="L66" s="52">
        <f t="shared" si="6"/>
        <v>49.01785714</v>
      </c>
      <c r="M66" s="53">
        <v>82.3000014</v>
      </c>
      <c r="O66" s="57">
        <v>61.0</v>
      </c>
      <c r="P66" s="52">
        <f t="shared" si="7"/>
        <v>49.01785714</v>
      </c>
      <c r="Q66" s="53">
        <v>32.6000005</v>
      </c>
      <c r="S66" s="57">
        <v>61.0</v>
      </c>
      <c r="T66" s="55">
        <f t="shared" si="8"/>
        <v>49.01785714</v>
      </c>
      <c r="U66" s="53">
        <v>32.6000005</v>
      </c>
      <c r="V66" s="55">
        <f t="shared" si="9"/>
        <v>49.01785714</v>
      </c>
      <c r="W66" s="53">
        <v>93.3000028</v>
      </c>
      <c r="X66" s="55">
        <f t="shared" si="10"/>
        <v>49.01785714</v>
      </c>
      <c r="Y66" s="53">
        <v>90.3000057</v>
      </c>
      <c r="AA66" s="57">
        <v>61.0</v>
      </c>
      <c r="AB66" s="55">
        <f t="shared" si="11"/>
        <v>49.01785714</v>
      </c>
      <c r="AC66" s="53">
        <v>91.5000021</v>
      </c>
      <c r="AD66" s="55">
        <f t="shared" si="12"/>
        <v>73.2</v>
      </c>
      <c r="AE66" s="53">
        <v>78.6000013</v>
      </c>
      <c r="AF66" s="55">
        <f t="shared" si="13"/>
        <v>94.65517241</v>
      </c>
      <c r="AG66" s="53">
        <v>80.2000046</v>
      </c>
      <c r="AH66" s="55">
        <f t="shared" si="14"/>
        <v>118.0645161</v>
      </c>
      <c r="AI66" s="53">
        <v>86.4000022</v>
      </c>
      <c r="AJ66" s="55">
        <f t="shared" si="15"/>
        <v>140.7692308</v>
      </c>
      <c r="AK66" s="53">
        <v>84.9000037</v>
      </c>
    </row>
    <row r="67">
      <c r="A67" s="56">
        <v>62.0</v>
      </c>
      <c r="B67" s="50">
        <f t="shared" si="1"/>
        <v>49.82142857</v>
      </c>
      <c r="C67" s="51">
        <v>83.5</v>
      </c>
      <c r="D67" s="50">
        <f t="shared" si="2"/>
        <v>49.82142857</v>
      </c>
      <c r="E67" s="51">
        <v>83.4000051</v>
      </c>
      <c r="F67" s="50">
        <f t="shared" si="3"/>
        <v>49.82142857</v>
      </c>
      <c r="G67" s="51">
        <v>82.6000035</v>
      </c>
      <c r="H67" s="52">
        <f t="shared" si="4"/>
        <v>49.82142857</v>
      </c>
      <c r="I67" s="53">
        <v>83.9000046</v>
      </c>
      <c r="J67" s="52">
        <f t="shared" si="5"/>
        <v>49.82142857</v>
      </c>
      <c r="K67" s="53">
        <v>83.3000064</v>
      </c>
      <c r="L67" s="52">
        <f t="shared" si="6"/>
        <v>49.82142857</v>
      </c>
      <c r="M67" s="53">
        <v>82.3000014</v>
      </c>
      <c r="O67" s="54">
        <v>62.0</v>
      </c>
      <c r="P67" s="52">
        <f t="shared" si="7"/>
        <v>49.82142857</v>
      </c>
      <c r="Q67" s="53">
        <v>32.6000005</v>
      </c>
      <c r="S67" s="54">
        <v>62.0</v>
      </c>
      <c r="T67" s="55">
        <f t="shared" si="8"/>
        <v>49.82142857</v>
      </c>
      <c r="U67" s="53">
        <v>32.6000005</v>
      </c>
      <c r="V67" s="55">
        <f t="shared" si="9"/>
        <v>49.82142857</v>
      </c>
      <c r="W67" s="53">
        <v>85.7000053</v>
      </c>
      <c r="X67" s="55">
        <f t="shared" si="10"/>
        <v>49.82142857</v>
      </c>
      <c r="Y67" s="53">
        <v>91.6000068</v>
      </c>
      <c r="AA67" s="54">
        <v>62.0</v>
      </c>
      <c r="AB67" s="55">
        <f t="shared" si="11"/>
        <v>49.82142857</v>
      </c>
      <c r="AC67" s="53">
        <v>83.4000051</v>
      </c>
      <c r="AD67" s="55">
        <f t="shared" si="12"/>
        <v>74.4</v>
      </c>
      <c r="AE67" s="53">
        <v>78.2000065</v>
      </c>
      <c r="AF67" s="55">
        <f t="shared" si="13"/>
        <v>96.20689655</v>
      </c>
      <c r="AG67" s="53">
        <v>80.2000046</v>
      </c>
      <c r="AH67" s="55">
        <f t="shared" si="14"/>
        <v>120</v>
      </c>
      <c r="AI67" s="53">
        <v>75.8000016</v>
      </c>
      <c r="AJ67" s="55">
        <f t="shared" si="15"/>
        <v>143.0769231</v>
      </c>
      <c r="AK67" s="53">
        <v>83.4000051</v>
      </c>
    </row>
    <row r="68">
      <c r="A68" s="56">
        <v>63.0</v>
      </c>
      <c r="B68" s="50">
        <f t="shared" si="1"/>
        <v>50.625</v>
      </c>
      <c r="C68" s="51">
        <v>83.5</v>
      </c>
      <c r="D68" s="50">
        <f t="shared" si="2"/>
        <v>50.625</v>
      </c>
      <c r="E68" s="51">
        <v>90.200007</v>
      </c>
      <c r="F68" s="50">
        <f t="shared" si="3"/>
        <v>50.625</v>
      </c>
      <c r="G68" s="51">
        <v>82.5000048</v>
      </c>
      <c r="H68" s="52">
        <f t="shared" si="4"/>
        <v>50.625</v>
      </c>
      <c r="I68" s="53">
        <v>83.9000046</v>
      </c>
      <c r="J68" s="52">
        <f t="shared" si="5"/>
        <v>50.625</v>
      </c>
      <c r="K68" s="53">
        <v>83.3000064</v>
      </c>
      <c r="L68" s="52">
        <f t="shared" si="6"/>
        <v>50.625</v>
      </c>
      <c r="M68" s="53">
        <v>93.1000054</v>
      </c>
      <c r="O68" s="57">
        <v>63.0</v>
      </c>
      <c r="P68" s="52">
        <f t="shared" si="7"/>
        <v>50.625</v>
      </c>
      <c r="Q68" s="53">
        <v>23.6000016</v>
      </c>
      <c r="S68" s="57">
        <v>63.0</v>
      </c>
      <c r="T68" s="55">
        <f t="shared" si="8"/>
        <v>50.625</v>
      </c>
      <c r="U68" s="53">
        <v>32.100001</v>
      </c>
      <c r="V68" s="55">
        <f t="shared" si="9"/>
        <v>50.625</v>
      </c>
      <c r="W68" s="53">
        <v>83.9000046</v>
      </c>
      <c r="X68" s="55">
        <f t="shared" si="10"/>
        <v>50.625</v>
      </c>
      <c r="Y68" s="53">
        <v>87.8000021</v>
      </c>
      <c r="AA68" s="57">
        <v>63.0</v>
      </c>
      <c r="AB68" s="55">
        <f t="shared" si="11"/>
        <v>50.625</v>
      </c>
      <c r="AC68" s="53">
        <v>82.7000022</v>
      </c>
      <c r="AD68" s="55">
        <f t="shared" si="12"/>
        <v>75.6</v>
      </c>
      <c r="AE68" s="53">
        <v>78.0000031</v>
      </c>
      <c r="AF68" s="55">
        <f t="shared" si="13"/>
        <v>97.75862069</v>
      </c>
      <c r="AG68" s="53">
        <v>80.400002</v>
      </c>
      <c r="AH68" s="55">
        <f t="shared" si="14"/>
        <v>121.9354839</v>
      </c>
      <c r="AI68" s="53">
        <v>81.8000019</v>
      </c>
      <c r="AJ68" s="55">
        <f t="shared" si="15"/>
        <v>145.3846154</v>
      </c>
      <c r="AK68" s="53">
        <v>79.6000063</v>
      </c>
    </row>
    <row r="69">
      <c r="A69" s="56">
        <v>64.0</v>
      </c>
      <c r="B69" s="50">
        <f t="shared" si="1"/>
        <v>51.42857143</v>
      </c>
      <c r="C69" s="51">
        <v>93.10001</v>
      </c>
      <c r="D69" s="50">
        <f t="shared" si="2"/>
        <v>51.42857143</v>
      </c>
      <c r="E69" s="51">
        <v>108.400011</v>
      </c>
      <c r="F69" s="50">
        <f t="shared" si="3"/>
        <v>51.42857143</v>
      </c>
      <c r="G69" s="51">
        <v>82.5000048</v>
      </c>
      <c r="H69" s="52">
        <f t="shared" si="4"/>
        <v>51.42857143</v>
      </c>
      <c r="I69" s="53">
        <v>82.6000035</v>
      </c>
      <c r="J69" s="52">
        <f t="shared" si="5"/>
        <v>51.42857143</v>
      </c>
      <c r="K69" s="53">
        <v>81.9000065</v>
      </c>
      <c r="L69" s="52">
        <f t="shared" si="6"/>
        <v>51.42857143</v>
      </c>
      <c r="M69" s="53">
        <v>108.400011</v>
      </c>
      <c r="O69" s="57">
        <v>64.0</v>
      </c>
      <c r="P69" s="52">
        <f t="shared" si="7"/>
        <v>51.42857143</v>
      </c>
      <c r="Q69" s="53">
        <v>32.6000005</v>
      </c>
      <c r="S69" s="57">
        <v>64.0</v>
      </c>
      <c r="T69" s="55">
        <f t="shared" si="8"/>
        <v>51.42857143</v>
      </c>
      <c r="U69" s="53">
        <v>32.6000005</v>
      </c>
      <c r="V69" s="55">
        <f t="shared" si="9"/>
        <v>51.42857143</v>
      </c>
      <c r="W69" s="53">
        <v>83.5000038</v>
      </c>
      <c r="X69" s="55">
        <f t="shared" si="10"/>
        <v>51.42857143</v>
      </c>
      <c r="Y69" s="53">
        <v>84.7000062</v>
      </c>
      <c r="AA69" s="57">
        <v>64.0</v>
      </c>
      <c r="AB69" s="55">
        <f t="shared" si="11"/>
        <v>51.42857143</v>
      </c>
      <c r="AC69" s="53">
        <v>81.8000019</v>
      </c>
      <c r="AD69" s="55">
        <f t="shared" si="12"/>
        <v>76.8</v>
      </c>
      <c r="AE69" s="53">
        <v>77.9000044</v>
      </c>
      <c r="AF69" s="55">
        <f t="shared" si="13"/>
        <v>99.31034483</v>
      </c>
      <c r="AG69" s="53">
        <v>80.400002</v>
      </c>
      <c r="AH69" s="55">
        <f t="shared" si="14"/>
        <v>123.8709677</v>
      </c>
      <c r="AI69" s="53">
        <v>76.6000032</v>
      </c>
      <c r="AJ69" s="55">
        <f t="shared" si="15"/>
        <v>147.6923077</v>
      </c>
      <c r="AK69" s="53">
        <v>79.6000063</v>
      </c>
    </row>
    <row r="70">
      <c r="A70" s="56">
        <v>65.0</v>
      </c>
      <c r="B70" s="50">
        <f t="shared" si="1"/>
        <v>52.23214286</v>
      </c>
      <c r="C70" s="51">
        <v>119.2</v>
      </c>
      <c r="D70" s="50">
        <f t="shared" si="2"/>
        <v>52.23214286</v>
      </c>
      <c r="E70" s="51">
        <v>86.5000069</v>
      </c>
      <c r="F70" s="50">
        <f t="shared" si="3"/>
        <v>52.23214286</v>
      </c>
      <c r="G70" s="51">
        <v>81.9000065</v>
      </c>
      <c r="H70" s="52">
        <f t="shared" si="4"/>
        <v>52.23214286</v>
      </c>
      <c r="I70" s="53">
        <v>82.6000035</v>
      </c>
      <c r="J70" s="52">
        <f t="shared" si="5"/>
        <v>52.23214286</v>
      </c>
      <c r="K70" s="53">
        <v>91.5000021</v>
      </c>
      <c r="L70" s="52">
        <f t="shared" si="6"/>
        <v>52.23214286</v>
      </c>
      <c r="M70" s="53">
        <v>93.0000067</v>
      </c>
      <c r="O70" s="54">
        <v>65.0</v>
      </c>
      <c r="P70" s="52">
        <f t="shared" si="7"/>
        <v>52.23214286</v>
      </c>
      <c r="Q70" s="53">
        <v>32.6000005</v>
      </c>
      <c r="S70" s="54">
        <v>65.0</v>
      </c>
      <c r="T70" s="55">
        <f t="shared" si="8"/>
        <v>52.23214286</v>
      </c>
      <c r="U70" s="53">
        <v>32.6000005</v>
      </c>
      <c r="V70" s="55">
        <f t="shared" si="9"/>
        <v>52.23214286</v>
      </c>
      <c r="W70" s="53">
        <v>83.100003</v>
      </c>
      <c r="X70" s="55">
        <f t="shared" si="10"/>
        <v>52.23214286</v>
      </c>
      <c r="Y70" s="53">
        <v>82.5000048</v>
      </c>
      <c r="AA70" s="54">
        <v>65.0</v>
      </c>
      <c r="AB70" s="55">
        <f t="shared" si="11"/>
        <v>52.23214286</v>
      </c>
      <c r="AC70" s="53">
        <v>81.2000036</v>
      </c>
      <c r="AD70" s="55">
        <f t="shared" si="12"/>
        <v>78</v>
      </c>
      <c r="AE70" s="53">
        <v>78.4000039</v>
      </c>
      <c r="AF70" s="55">
        <f t="shared" si="13"/>
        <v>100.862069</v>
      </c>
      <c r="AG70" s="53">
        <v>81.0000062</v>
      </c>
      <c r="AH70" s="55">
        <f t="shared" si="14"/>
        <v>125.8064516</v>
      </c>
      <c r="AI70" s="53">
        <v>78.0000031</v>
      </c>
      <c r="AJ70" s="55">
        <f t="shared" si="15"/>
        <v>150</v>
      </c>
      <c r="AK70" s="53">
        <v>79.6000063</v>
      </c>
    </row>
    <row r="71">
      <c r="A71" s="56">
        <v>66.0</v>
      </c>
      <c r="B71" s="50">
        <f t="shared" si="1"/>
        <v>53.03571429</v>
      </c>
      <c r="C71" s="51">
        <v>93.3</v>
      </c>
      <c r="D71" s="50">
        <f t="shared" si="2"/>
        <v>53.03571429</v>
      </c>
      <c r="E71" s="51">
        <v>83.5000038</v>
      </c>
      <c r="F71" s="50">
        <f t="shared" si="3"/>
        <v>53.03571429</v>
      </c>
      <c r="G71" s="51">
        <v>81.2000036</v>
      </c>
      <c r="H71" s="52">
        <f t="shared" si="4"/>
        <v>53.03571429</v>
      </c>
      <c r="I71" s="53">
        <v>93.3000028</v>
      </c>
      <c r="J71" s="52">
        <f t="shared" si="5"/>
        <v>53.03571429</v>
      </c>
      <c r="K71" s="53">
        <v>108.400011</v>
      </c>
      <c r="L71" s="52">
        <f t="shared" si="6"/>
        <v>53.03571429</v>
      </c>
      <c r="M71" s="53">
        <v>84.0000033</v>
      </c>
      <c r="O71" s="57">
        <v>66.0</v>
      </c>
      <c r="P71" s="52">
        <f t="shared" si="7"/>
        <v>53.03571429</v>
      </c>
      <c r="Q71" s="53">
        <v>23.300001</v>
      </c>
      <c r="S71" s="57">
        <v>66.0</v>
      </c>
      <c r="T71" s="55">
        <f t="shared" si="8"/>
        <v>53.03571429</v>
      </c>
      <c r="U71" s="53">
        <v>32.8000009</v>
      </c>
      <c r="V71" s="55">
        <f t="shared" si="9"/>
        <v>53.03571429</v>
      </c>
      <c r="W71" s="53">
        <v>84.7000062</v>
      </c>
      <c r="X71" s="55">
        <f t="shared" si="10"/>
        <v>53.03571429</v>
      </c>
      <c r="Y71" s="53">
        <v>82.3000014</v>
      </c>
      <c r="AA71" s="57">
        <v>66.0</v>
      </c>
      <c r="AB71" s="55">
        <f t="shared" si="11"/>
        <v>53.03571429</v>
      </c>
      <c r="AC71" s="53">
        <v>81.9000065</v>
      </c>
      <c r="AD71" s="55">
        <f t="shared" si="12"/>
        <v>79.2</v>
      </c>
      <c r="AE71" s="53">
        <v>78.4000039</v>
      </c>
      <c r="AF71" s="55">
        <f t="shared" si="13"/>
        <v>102.4137931</v>
      </c>
      <c r="AG71" s="53">
        <v>81.2000036</v>
      </c>
      <c r="AH71" s="55">
        <f t="shared" si="14"/>
        <v>127.7419355</v>
      </c>
      <c r="AI71" s="53">
        <v>81.2000036</v>
      </c>
      <c r="AJ71" s="55">
        <f t="shared" si="15"/>
        <v>152.3076923</v>
      </c>
      <c r="AK71" s="53">
        <v>79.6000063</v>
      </c>
    </row>
    <row r="72">
      <c r="A72" s="56">
        <v>67.0</v>
      </c>
      <c r="B72" s="50">
        <f t="shared" si="1"/>
        <v>53.83928571</v>
      </c>
      <c r="C72" s="51">
        <v>90.1</v>
      </c>
      <c r="D72" s="50">
        <f t="shared" si="2"/>
        <v>53.83928571</v>
      </c>
      <c r="E72" s="51">
        <v>83.100003</v>
      </c>
      <c r="F72" s="50">
        <f t="shared" si="3"/>
        <v>53.83928571</v>
      </c>
      <c r="G72" s="51">
        <v>81.9000065</v>
      </c>
      <c r="H72" s="52">
        <f t="shared" si="4"/>
        <v>53.83928571</v>
      </c>
      <c r="I72" s="53">
        <v>87.2000039</v>
      </c>
      <c r="J72" s="52">
        <f t="shared" si="5"/>
        <v>53.83928571</v>
      </c>
      <c r="K72" s="53">
        <v>109.100008</v>
      </c>
      <c r="L72" s="52">
        <f t="shared" si="6"/>
        <v>53.83928571</v>
      </c>
      <c r="M72" s="53">
        <v>83.3000064</v>
      </c>
      <c r="O72" s="57">
        <v>67.0</v>
      </c>
      <c r="P72" s="52">
        <f t="shared" si="7"/>
        <v>53.83928571</v>
      </c>
      <c r="Q72" s="53">
        <v>22.5000009</v>
      </c>
      <c r="S72" s="57">
        <v>67.0</v>
      </c>
      <c r="T72" s="55">
        <f t="shared" si="8"/>
        <v>53.83928571</v>
      </c>
      <c r="U72" s="53">
        <v>33.4000021</v>
      </c>
      <c r="V72" s="55">
        <f t="shared" si="9"/>
        <v>53.83928571</v>
      </c>
      <c r="W72" s="53">
        <v>93.3000028</v>
      </c>
      <c r="X72" s="55">
        <f t="shared" si="10"/>
        <v>53.83928571</v>
      </c>
      <c r="Y72" s="53">
        <v>82.7000022</v>
      </c>
      <c r="AA72" s="57">
        <v>67.0</v>
      </c>
      <c r="AB72" s="55">
        <f t="shared" si="11"/>
        <v>53.83928571</v>
      </c>
      <c r="AC72" s="53">
        <v>81.2000036</v>
      </c>
      <c r="AD72" s="55">
        <f t="shared" si="12"/>
        <v>80.4</v>
      </c>
      <c r="AE72" s="53">
        <v>78.6000013</v>
      </c>
      <c r="AF72" s="55">
        <f t="shared" si="13"/>
        <v>103.9655172</v>
      </c>
      <c r="AG72" s="53">
        <v>81.6000044</v>
      </c>
      <c r="AH72" s="55">
        <f t="shared" si="14"/>
        <v>129.6774194</v>
      </c>
      <c r="AI72" s="53">
        <v>78.8000047</v>
      </c>
      <c r="AJ72" s="55">
        <f t="shared" si="15"/>
        <v>154.6153846</v>
      </c>
      <c r="AK72" s="53">
        <v>79.6000063</v>
      </c>
    </row>
    <row r="73">
      <c r="A73" s="56">
        <v>68.0</v>
      </c>
      <c r="B73" s="50">
        <f t="shared" si="1"/>
        <v>54.64285714</v>
      </c>
      <c r="C73" s="51">
        <v>84.20001</v>
      </c>
      <c r="D73" s="50">
        <f t="shared" si="2"/>
        <v>54.64285714</v>
      </c>
      <c r="E73" s="51">
        <v>83.9000046</v>
      </c>
      <c r="F73" s="50">
        <f t="shared" si="3"/>
        <v>54.64285714</v>
      </c>
      <c r="G73" s="51">
        <v>83.100003</v>
      </c>
      <c r="H73" s="52">
        <f t="shared" si="4"/>
        <v>54.64285714</v>
      </c>
      <c r="I73" s="53">
        <v>84.5000029</v>
      </c>
      <c r="J73" s="52">
        <f t="shared" si="5"/>
        <v>54.64285714</v>
      </c>
      <c r="K73" s="53">
        <v>84.7000062</v>
      </c>
      <c r="L73" s="52">
        <f t="shared" si="6"/>
        <v>54.64285714</v>
      </c>
      <c r="M73" s="53">
        <v>82.6000035</v>
      </c>
      <c r="O73" s="54">
        <v>68.0</v>
      </c>
      <c r="P73" s="52">
        <f t="shared" si="7"/>
        <v>54.64285714</v>
      </c>
      <c r="Q73" s="53">
        <v>32.6000005</v>
      </c>
      <c r="S73" s="54">
        <v>68.0</v>
      </c>
      <c r="T73" s="55">
        <f t="shared" si="8"/>
        <v>54.64285714</v>
      </c>
      <c r="U73" s="53">
        <v>33.6000025</v>
      </c>
      <c r="V73" s="55">
        <f t="shared" si="9"/>
        <v>54.64285714</v>
      </c>
      <c r="W73" s="53">
        <v>118.900001</v>
      </c>
      <c r="X73" s="55">
        <f t="shared" si="10"/>
        <v>54.64285714</v>
      </c>
      <c r="Y73" s="53">
        <v>82.3000014</v>
      </c>
      <c r="AA73" s="54">
        <v>68.0</v>
      </c>
      <c r="AB73" s="55">
        <f t="shared" si="11"/>
        <v>54.64285714</v>
      </c>
      <c r="AC73" s="53">
        <v>81.7000031</v>
      </c>
      <c r="AD73" s="55">
        <f t="shared" si="12"/>
        <v>81.6</v>
      </c>
      <c r="AE73" s="53">
        <v>78.6000013</v>
      </c>
      <c r="AF73" s="55">
        <f t="shared" si="13"/>
        <v>105.5172414</v>
      </c>
      <c r="AG73" s="53">
        <v>81.9000065</v>
      </c>
      <c r="AH73" s="55">
        <f t="shared" si="14"/>
        <v>131.6129032</v>
      </c>
      <c r="AI73" s="53">
        <v>81.2000036</v>
      </c>
      <c r="AJ73" s="55">
        <f t="shared" si="15"/>
        <v>156.9230769</v>
      </c>
      <c r="AK73" s="53">
        <v>79.6000063</v>
      </c>
    </row>
    <row r="74">
      <c r="A74" s="56">
        <v>69.0</v>
      </c>
      <c r="B74" s="50">
        <f t="shared" si="1"/>
        <v>55.44642857</v>
      </c>
      <c r="C74" s="51">
        <v>83.30001</v>
      </c>
      <c r="D74" s="50">
        <f t="shared" si="2"/>
        <v>55.44642857</v>
      </c>
      <c r="E74" s="51">
        <v>83.5000038</v>
      </c>
      <c r="F74" s="50">
        <f t="shared" si="3"/>
        <v>55.44642857</v>
      </c>
      <c r="G74" s="51">
        <v>82.7000022</v>
      </c>
      <c r="H74" s="52">
        <f t="shared" si="4"/>
        <v>55.44642857</v>
      </c>
      <c r="I74" s="53">
        <v>83.5000038</v>
      </c>
      <c r="J74" s="52">
        <f t="shared" si="5"/>
        <v>55.44642857</v>
      </c>
      <c r="K74" s="53">
        <v>83.100003</v>
      </c>
      <c r="L74" s="52">
        <f t="shared" si="6"/>
        <v>55.44642857</v>
      </c>
      <c r="M74" s="53">
        <v>82.5000048</v>
      </c>
      <c r="O74" s="57">
        <v>69.0</v>
      </c>
      <c r="P74" s="52">
        <f t="shared" si="7"/>
        <v>55.44642857</v>
      </c>
      <c r="Q74" s="53">
        <v>23.300001</v>
      </c>
      <c r="S74" s="57">
        <v>69.0</v>
      </c>
      <c r="T74" s="55">
        <f t="shared" si="8"/>
        <v>55.44642857</v>
      </c>
      <c r="U74" s="53">
        <v>33.6000025</v>
      </c>
      <c r="V74" s="55">
        <f t="shared" si="9"/>
        <v>55.44642857</v>
      </c>
      <c r="W74" s="53">
        <v>84.1000021</v>
      </c>
      <c r="X74" s="55">
        <f t="shared" si="10"/>
        <v>55.44642857</v>
      </c>
      <c r="Y74" s="53">
        <v>84.3000054</v>
      </c>
      <c r="AA74" s="57">
        <v>69.0</v>
      </c>
      <c r="AB74" s="55">
        <f t="shared" si="11"/>
        <v>55.44642857</v>
      </c>
      <c r="AC74" s="53">
        <v>81.0000062</v>
      </c>
      <c r="AD74" s="55">
        <f t="shared" si="12"/>
        <v>82.8</v>
      </c>
      <c r="AE74" s="53">
        <v>78.4000039</v>
      </c>
      <c r="AF74" s="55">
        <f t="shared" si="13"/>
        <v>107.0689655</v>
      </c>
      <c r="AG74" s="53">
        <v>82.7000022</v>
      </c>
      <c r="AH74" s="55">
        <f t="shared" si="14"/>
        <v>133.5483871</v>
      </c>
      <c r="AI74" s="53">
        <v>81.8000019</v>
      </c>
      <c r="AJ74" s="55">
        <f t="shared" si="15"/>
        <v>159.2307692</v>
      </c>
      <c r="AK74" s="53">
        <v>17.0000002</v>
      </c>
    </row>
    <row r="75">
      <c r="A75" s="56">
        <v>70.0</v>
      </c>
      <c r="B75" s="50">
        <f t="shared" si="1"/>
        <v>56.25</v>
      </c>
      <c r="C75" s="51">
        <v>83.40001</v>
      </c>
      <c r="D75" s="50">
        <f t="shared" si="2"/>
        <v>56.25</v>
      </c>
      <c r="E75" s="51">
        <v>84.7000062</v>
      </c>
      <c r="F75" s="50">
        <f t="shared" si="3"/>
        <v>56.25</v>
      </c>
      <c r="G75" s="51">
        <v>82.3000014</v>
      </c>
      <c r="H75" s="52">
        <f t="shared" si="4"/>
        <v>56.25</v>
      </c>
      <c r="I75" s="53">
        <v>83.100003</v>
      </c>
      <c r="J75" s="52">
        <f t="shared" si="5"/>
        <v>56.25</v>
      </c>
      <c r="K75" s="53">
        <v>83.0000043</v>
      </c>
      <c r="L75" s="52">
        <f t="shared" si="6"/>
        <v>56.25</v>
      </c>
      <c r="M75" s="53">
        <v>83.4000051</v>
      </c>
      <c r="O75" s="57">
        <v>70.0</v>
      </c>
      <c r="P75" s="52">
        <f t="shared" si="7"/>
        <v>56.25</v>
      </c>
      <c r="Q75" s="53">
        <v>20.7000017</v>
      </c>
      <c r="S75" s="57">
        <v>70.0</v>
      </c>
      <c r="T75" s="55">
        <f t="shared" si="8"/>
        <v>56.25</v>
      </c>
      <c r="U75" s="53">
        <v>35.7000023</v>
      </c>
      <c r="V75" s="55">
        <f t="shared" si="9"/>
        <v>56.25</v>
      </c>
      <c r="W75" s="53">
        <v>83.4000051</v>
      </c>
      <c r="X75" s="55">
        <f t="shared" si="10"/>
        <v>56.25</v>
      </c>
      <c r="Y75" s="53">
        <v>82.7000022</v>
      </c>
      <c r="AA75" s="57">
        <v>70.0</v>
      </c>
      <c r="AB75" s="55">
        <f t="shared" si="11"/>
        <v>56.25</v>
      </c>
      <c r="AC75" s="53">
        <v>82.5000048</v>
      </c>
      <c r="AD75" s="55">
        <f t="shared" si="12"/>
        <v>84</v>
      </c>
      <c r="AE75" s="53">
        <v>78.8000047</v>
      </c>
      <c r="AF75" s="55">
        <f t="shared" si="13"/>
        <v>108.6206897</v>
      </c>
      <c r="AG75" s="53">
        <v>83.100003</v>
      </c>
      <c r="AH75" s="55">
        <f t="shared" si="14"/>
        <v>135.483871</v>
      </c>
      <c r="AI75" s="53">
        <v>81.8000019</v>
      </c>
      <c r="AJ75" s="55">
        <f t="shared" si="15"/>
        <v>161.5384615</v>
      </c>
      <c r="AK75" s="53">
        <v>17.0000002</v>
      </c>
    </row>
    <row r="76">
      <c r="A76" s="56">
        <v>71.0</v>
      </c>
      <c r="B76" s="50">
        <f t="shared" si="1"/>
        <v>57.05357143</v>
      </c>
      <c r="C76" s="51">
        <v>84.1</v>
      </c>
      <c r="D76" s="50">
        <f t="shared" si="2"/>
        <v>57.05357143</v>
      </c>
      <c r="E76" s="51">
        <v>120.600009</v>
      </c>
      <c r="F76" s="50">
        <f t="shared" si="3"/>
        <v>57.05357143</v>
      </c>
      <c r="G76" s="51">
        <v>82.3000014</v>
      </c>
      <c r="H76" s="52">
        <f t="shared" si="4"/>
        <v>57.05357143</v>
      </c>
      <c r="I76" s="53">
        <v>82.3000014</v>
      </c>
      <c r="J76" s="52">
        <f t="shared" si="5"/>
        <v>57.05357143</v>
      </c>
      <c r="K76" s="53">
        <v>82.5000048</v>
      </c>
      <c r="L76" s="52">
        <f t="shared" si="6"/>
        <v>57.05357143</v>
      </c>
      <c r="M76" s="53">
        <v>120.000005</v>
      </c>
      <c r="O76" s="54">
        <v>71.0</v>
      </c>
      <c r="P76" s="52">
        <f t="shared" si="7"/>
        <v>57.05357143</v>
      </c>
      <c r="Q76" s="53">
        <v>20.3000009</v>
      </c>
      <c r="S76" s="54">
        <v>71.0</v>
      </c>
      <c r="T76" s="55">
        <f t="shared" si="8"/>
        <v>57.05357143</v>
      </c>
      <c r="U76" s="53">
        <v>35.7000023</v>
      </c>
      <c r="V76" s="55">
        <f t="shared" si="9"/>
        <v>57.05357143</v>
      </c>
      <c r="W76" s="53">
        <v>83.4000051</v>
      </c>
      <c r="X76" s="55">
        <f t="shared" si="10"/>
        <v>57.05357143</v>
      </c>
      <c r="Y76" s="53">
        <v>83.100003</v>
      </c>
      <c r="AA76" s="54">
        <v>71.0</v>
      </c>
      <c r="AB76" s="55">
        <f t="shared" si="11"/>
        <v>57.05357143</v>
      </c>
      <c r="AC76" s="53">
        <v>81.7000031</v>
      </c>
      <c r="AD76" s="55">
        <f t="shared" si="12"/>
        <v>85.2</v>
      </c>
      <c r="AE76" s="53">
        <v>78.8000047</v>
      </c>
      <c r="AF76" s="55">
        <f t="shared" si="13"/>
        <v>110.1724138</v>
      </c>
      <c r="AG76" s="53">
        <v>82.6000035</v>
      </c>
      <c r="AH76" s="55">
        <f t="shared" si="14"/>
        <v>137.4193548</v>
      </c>
      <c r="AI76" s="53">
        <v>81.400001</v>
      </c>
      <c r="AJ76" s="55">
        <f t="shared" si="15"/>
        <v>163.8461538</v>
      </c>
      <c r="AK76" s="53">
        <v>78.0000031</v>
      </c>
    </row>
    <row r="77">
      <c r="A77" s="56">
        <v>72.0</v>
      </c>
      <c r="B77" s="50">
        <f t="shared" si="1"/>
        <v>57.85714286</v>
      </c>
      <c r="C77" s="51">
        <v>84.9</v>
      </c>
      <c r="D77" s="50">
        <f t="shared" si="2"/>
        <v>57.85714286</v>
      </c>
      <c r="E77" s="51">
        <v>96.8000054</v>
      </c>
      <c r="F77" s="50">
        <f t="shared" si="3"/>
        <v>57.85714286</v>
      </c>
      <c r="G77" s="51">
        <v>83.100003</v>
      </c>
      <c r="H77" s="52">
        <f t="shared" si="4"/>
        <v>57.85714286</v>
      </c>
      <c r="I77" s="53">
        <v>83.5000038</v>
      </c>
      <c r="J77" s="52">
        <f t="shared" si="5"/>
        <v>57.85714286</v>
      </c>
      <c r="K77" s="53">
        <v>83.9000046</v>
      </c>
      <c r="L77" s="52">
        <f t="shared" si="6"/>
        <v>57.85714286</v>
      </c>
      <c r="M77" s="53">
        <v>120.600009</v>
      </c>
      <c r="O77" s="57">
        <v>72.0</v>
      </c>
      <c r="P77" s="52">
        <f t="shared" si="7"/>
        <v>57.85714286</v>
      </c>
      <c r="Q77" s="53">
        <v>19.9000016</v>
      </c>
      <c r="S77" s="57">
        <v>72.0</v>
      </c>
      <c r="T77" s="55">
        <f t="shared" si="8"/>
        <v>57.85714286</v>
      </c>
      <c r="U77" s="53">
        <v>36.500001</v>
      </c>
      <c r="V77" s="55">
        <f t="shared" si="9"/>
        <v>57.85714286</v>
      </c>
      <c r="W77" s="53">
        <v>83.4000051</v>
      </c>
      <c r="X77" s="55">
        <f t="shared" si="10"/>
        <v>57.85714286</v>
      </c>
      <c r="Y77" s="53">
        <v>83.5000038</v>
      </c>
      <c r="AA77" s="57">
        <v>72.0</v>
      </c>
      <c r="AB77" s="55">
        <f t="shared" si="11"/>
        <v>57.85714286</v>
      </c>
      <c r="AC77" s="53">
        <v>81.2000036</v>
      </c>
      <c r="AD77" s="55">
        <f t="shared" si="12"/>
        <v>86.4</v>
      </c>
      <c r="AE77" s="53">
        <v>78.700006</v>
      </c>
      <c r="AF77" s="55">
        <f t="shared" si="13"/>
        <v>111.7241379</v>
      </c>
      <c r="AG77" s="53">
        <v>83.9000046</v>
      </c>
      <c r="AH77" s="55">
        <f t="shared" si="14"/>
        <v>139.3548387</v>
      </c>
      <c r="AI77" s="53">
        <v>81.0000062</v>
      </c>
      <c r="AJ77" s="55">
        <f t="shared" si="15"/>
        <v>166.1538462</v>
      </c>
      <c r="AK77" s="53">
        <v>78.0000031</v>
      </c>
    </row>
    <row r="78">
      <c r="A78" s="56">
        <v>73.0</v>
      </c>
      <c r="B78" s="50">
        <f t="shared" si="1"/>
        <v>58.66071429</v>
      </c>
      <c r="C78" s="51">
        <v>96.20001</v>
      </c>
      <c r="D78" s="50">
        <f t="shared" si="2"/>
        <v>58.66071429</v>
      </c>
      <c r="E78" s="51">
        <v>95.2000022</v>
      </c>
      <c r="F78" s="50">
        <f t="shared" si="3"/>
        <v>58.66071429</v>
      </c>
      <c r="G78" s="51">
        <v>83.100003</v>
      </c>
      <c r="H78" s="52">
        <f t="shared" si="4"/>
        <v>58.66071429</v>
      </c>
      <c r="I78" s="53">
        <v>83.9000046</v>
      </c>
      <c r="J78" s="52">
        <f t="shared" si="5"/>
        <v>58.66071429</v>
      </c>
      <c r="K78" s="53">
        <v>120.600009</v>
      </c>
      <c r="L78" s="52">
        <f t="shared" si="6"/>
        <v>58.66071429</v>
      </c>
      <c r="M78" s="53">
        <v>96.2000072</v>
      </c>
      <c r="O78" s="57">
        <v>73.0</v>
      </c>
      <c r="P78" s="52">
        <f t="shared" si="7"/>
        <v>58.66071429</v>
      </c>
      <c r="Q78" s="53">
        <v>19.0000013</v>
      </c>
      <c r="S78" s="57">
        <v>73.0</v>
      </c>
      <c r="T78" s="55">
        <f t="shared" si="8"/>
        <v>58.66071429</v>
      </c>
      <c r="U78" s="53">
        <v>38.4000003</v>
      </c>
      <c r="V78" s="55">
        <f t="shared" si="9"/>
        <v>58.66071429</v>
      </c>
      <c r="W78" s="53">
        <v>83.4000051</v>
      </c>
      <c r="X78" s="55">
        <f t="shared" si="10"/>
        <v>58.66071429</v>
      </c>
      <c r="Y78" s="53">
        <v>81.7000031</v>
      </c>
      <c r="AA78" s="57">
        <v>73.0</v>
      </c>
      <c r="AB78" s="55">
        <f t="shared" si="11"/>
        <v>58.66071429</v>
      </c>
      <c r="AC78" s="53">
        <v>81.7000031</v>
      </c>
      <c r="AD78" s="55">
        <f t="shared" si="12"/>
        <v>87.6</v>
      </c>
      <c r="AE78" s="53">
        <v>79.2000055</v>
      </c>
      <c r="AF78" s="55">
        <f t="shared" si="13"/>
        <v>113.2758621</v>
      </c>
      <c r="AG78" s="53">
        <v>78.8000047</v>
      </c>
      <c r="AH78" s="55">
        <f t="shared" si="14"/>
        <v>141.2903226</v>
      </c>
      <c r="AI78" s="53">
        <v>80.0000012</v>
      </c>
      <c r="AJ78" s="55">
        <f t="shared" si="15"/>
        <v>168.4615385</v>
      </c>
      <c r="AK78" s="53">
        <v>78.0000031</v>
      </c>
    </row>
    <row r="79">
      <c r="A79" s="56">
        <v>74.0</v>
      </c>
      <c r="B79" s="50">
        <f t="shared" si="1"/>
        <v>59.46428571</v>
      </c>
      <c r="C79" s="51">
        <v>96.80001</v>
      </c>
      <c r="D79" s="50">
        <f t="shared" si="2"/>
        <v>59.46428571</v>
      </c>
      <c r="E79" s="51">
        <v>95.5000043</v>
      </c>
      <c r="F79" s="50">
        <f t="shared" si="3"/>
        <v>59.46428571</v>
      </c>
      <c r="G79" s="51">
        <v>96.2000072</v>
      </c>
      <c r="H79" s="52">
        <f t="shared" si="4"/>
        <v>59.46428571</v>
      </c>
      <c r="I79" s="53">
        <v>96.2000072</v>
      </c>
      <c r="J79" s="52">
        <f t="shared" si="5"/>
        <v>59.46428571</v>
      </c>
      <c r="K79" s="53">
        <v>120.800006</v>
      </c>
      <c r="L79" s="52">
        <f t="shared" si="6"/>
        <v>59.46428571</v>
      </c>
      <c r="M79" s="53">
        <v>94.5000052</v>
      </c>
      <c r="O79" s="54">
        <v>74.0</v>
      </c>
      <c r="P79" s="52">
        <f t="shared" si="7"/>
        <v>59.46428571</v>
      </c>
      <c r="Q79" s="53">
        <v>19.0000013</v>
      </c>
      <c r="S79" s="54">
        <v>74.0</v>
      </c>
      <c r="T79" s="55">
        <f t="shared" si="8"/>
        <v>59.46428571</v>
      </c>
      <c r="U79" s="53">
        <v>38.4000003</v>
      </c>
      <c r="V79" s="55">
        <f t="shared" si="9"/>
        <v>59.46428571</v>
      </c>
      <c r="W79" s="53">
        <v>110.699999</v>
      </c>
      <c r="X79" s="55">
        <f t="shared" si="10"/>
        <v>59.46428571</v>
      </c>
      <c r="Y79" s="53">
        <v>81.8000019</v>
      </c>
      <c r="AA79" s="54">
        <v>74.0</v>
      </c>
      <c r="AB79" s="55">
        <f t="shared" si="11"/>
        <v>59.46428571</v>
      </c>
      <c r="AC79" s="53">
        <v>82.5000048</v>
      </c>
      <c r="AD79" s="55">
        <f t="shared" si="12"/>
        <v>88.8</v>
      </c>
      <c r="AE79" s="53">
        <v>79.2000055</v>
      </c>
      <c r="AF79" s="55">
        <f t="shared" si="13"/>
        <v>114.8275862</v>
      </c>
      <c r="AG79" s="53">
        <v>77.2000015</v>
      </c>
      <c r="AH79" s="55">
        <f t="shared" si="14"/>
        <v>143.2258065</v>
      </c>
      <c r="AI79" s="53">
        <v>80.8000028</v>
      </c>
      <c r="AJ79" s="55">
        <f t="shared" si="15"/>
        <v>170.7692308</v>
      </c>
      <c r="AK79" s="53">
        <v>77.9000044</v>
      </c>
    </row>
    <row r="80">
      <c r="A80" s="56">
        <v>75.0</v>
      </c>
      <c r="B80" s="50">
        <f t="shared" si="1"/>
        <v>60.26785714</v>
      </c>
      <c r="C80" s="51">
        <v>111.3</v>
      </c>
      <c r="D80" s="50">
        <f t="shared" si="2"/>
        <v>60.26785714</v>
      </c>
      <c r="E80" s="51">
        <v>110.500002</v>
      </c>
      <c r="F80" s="50">
        <f t="shared" si="3"/>
        <v>60.26785714</v>
      </c>
      <c r="G80" s="51">
        <v>120.800006</v>
      </c>
      <c r="H80" s="52">
        <f t="shared" si="4"/>
        <v>60.26785714</v>
      </c>
      <c r="I80" s="53">
        <v>95.4000056</v>
      </c>
      <c r="J80" s="52">
        <f t="shared" si="5"/>
        <v>60.26785714</v>
      </c>
      <c r="K80" s="53">
        <v>95.5000043</v>
      </c>
      <c r="L80" s="52">
        <f t="shared" si="6"/>
        <v>60.26785714</v>
      </c>
      <c r="M80" s="53">
        <v>109.7</v>
      </c>
      <c r="O80" s="57">
        <v>75.0</v>
      </c>
      <c r="P80" s="52">
        <f t="shared" si="7"/>
        <v>60.26785714</v>
      </c>
      <c r="Q80" s="53">
        <v>19.0000013</v>
      </c>
      <c r="S80" s="57">
        <v>75.0</v>
      </c>
      <c r="T80" s="55">
        <f t="shared" si="8"/>
        <v>60.26785714</v>
      </c>
      <c r="U80" s="53">
        <v>38.4000003</v>
      </c>
      <c r="V80" s="55">
        <f t="shared" si="9"/>
        <v>60.26785714</v>
      </c>
      <c r="W80" s="53">
        <v>120.800006</v>
      </c>
      <c r="X80" s="55">
        <f t="shared" si="10"/>
        <v>60.26785714</v>
      </c>
      <c r="Y80" s="53">
        <v>81.8000019</v>
      </c>
      <c r="AA80" s="57">
        <v>75.0</v>
      </c>
      <c r="AB80" s="55">
        <f t="shared" si="11"/>
        <v>60.26785714</v>
      </c>
      <c r="AC80" s="53">
        <v>81.6000044</v>
      </c>
      <c r="AD80" s="55">
        <f t="shared" si="12"/>
        <v>90</v>
      </c>
      <c r="AE80" s="53">
        <v>79.400003</v>
      </c>
      <c r="AF80" s="55">
        <f t="shared" si="13"/>
        <v>116.3793103</v>
      </c>
      <c r="AG80" s="53">
        <v>84.3000054</v>
      </c>
      <c r="AH80" s="55">
        <f t="shared" si="14"/>
        <v>145.1612903</v>
      </c>
      <c r="AI80" s="53">
        <v>83.4000051</v>
      </c>
      <c r="AJ80" s="55">
        <f t="shared" si="15"/>
        <v>173.0769231</v>
      </c>
      <c r="AK80" s="53">
        <v>77.9000044</v>
      </c>
    </row>
    <row r="81">
      <c r="A81" s="56">
        <v>76.0</v>
      </c>
      <c r="B81" s="50">
        <f t="shared" si="1"/>
        <v>61.07142857</v>
      </c>
      <c r="C81" s="51">
        <v>121.5</v>
      </c>
      <c r="D81" s="50">
        <f t="shared" si="2"/>
        <v>61.07142857</v>
      </c>
      <c r="E81" s="51">
        <v>121.90001</v>
      </c>
      <c r="F81" s="50">
        <f t="shared" si="3"/>
        <v>61.07142857</v>
      </c>
      <c r="G81" s="51">
        <v>121.000004</v>
      </c>
      <c r="H81" s="52">
        <f t="shared" si="4"/>
        <v>61.07142857</v>
      </c>
      <c r="I81" s="53">
        <v>121.100008</v>
      </c>
      <c r="J81" s="52">
        <f t="shared" si="5"/>
        <v>61.07142857</v>
      </c>
      <c r="K81" s="53">
        <v>94.7000027</v>
      </c>
      <c r="L81" s="52">
        <f t="shared" si="6"/>
        <v>61.07142857</v>
      </c>
      <c r="M81" s="53">
        <v>112.0</v>
      </c>
      <c r="O81" s="57">
        <v>76.0</v>
      </c>
      <c r="P81" s="52">
        <f t="shared" si="7"/>
        <v>61.07142857</v>
      </c>
      <c r="Q81" s="53">
        <v>19.0000013</v>
      </c>
      <c r="S81" s="57">
        <v>76.0</v>
      </c>
      <c r="T81" s="55">
        <f t="shared" si="8"/>
        <v>61.07142857</v>
      </c>
      <c r="U81" s="53">
        <v>38.4000003</v>
      </c>
      <c r="V81" s="55">
        <f t="shared" si="9"/>
        <v>61.07142857</v>
      </c>
      <c r="W81" s="53">
        <v>96.3000059</v>
      </c>
      <c r="X81" s="55">
        <f t="shared" si="10"/>
        <v>61.07142857</v>
      </c>
      <c r="Y81" s="53">
        <v>83.3000064</v>
      </c>
      <c r="AA81" s="57">
        <v>76.0</v>
      </c>
      <c r="AB81" s="55">
        <f t="shared" si="11"/>
        <v>61.07142857</v>
      </c>
      <c r="AC81" s="53">
        <v>81.8000019</v>
      </c>
      <c r="AD81" s="55">
        <f t="shared" si="12"/>
        <v>91.2</v>
      </c>
      <c r="AE81" s="53">
        <v>79.6000063</v>
      </c>
      <c r="AF81" s="55">
        <f t="shared" si="13"/>
        <v>117.9310345</v>
      </c>
      <c r="AG81" s="53">
        <v>77.2000015</v>
      </c>
      <c r="AH81" s="55">
        <f t="shared" si="14"/>
        <v>147.0967742</v>
      </c>
      <c r="AI81" s="53">
        <v>83.9000046</v>
      </c>
      <c r="AJ81" s="55">
        <f t="shared" si="15"/>
        <v>175.3846154</v>
      </c>
      <c r="AK81" s="53">
        <v>20.4000011</v>
      </c>
    </row>
    <row r="82">
      <c r="A82" s="56">
        <v>77.0</v>
      </c>
      <c r="B82" s="50">
        <f t="shared" si="1"/>
        <v>61.875</v>
      </c>
      <c r="C82" s="51">
        <v>96.20001</v>
      </c>
      <c r="D82" s="50">
        <f t="shared" si="2"/>
        <v>61.875</v>
      </c>
      <c r="E82" s="51">
        <v>96.8000054</v>
      </c>
      <c r="F82" s="50">
        <f t="shared" si="3"/>
        <v>61.875</v>
      </c>
      <c r="G82" s="51">
        <v>97.1000075</v>
      </c>
      <c r="H82" s="52">
        <f t="shared" si="4"/>
        <v>61.875</v>
      </c>
      <c r="I82" s="53">
        <v>95.600003</v>
      </c>
      <c r="J82" s="52">
        <f t="shared" si="5"/>
        <v>61.875</v>
      </c>
      <c r="K82" s="53">
        <v>96.4000046</v>
      </c>
      <c r="L82" s="52">
        <f t="shared" si="6"/>
        <v>61.875</v>
      </c>
      <c r="M82" s="53">
        <v>95.4000056</v>
      </c>
      <c r="O82" s="54">
        <v>77.0</v>
      </c>
      <c r="P82" s="52">
        <f t="shared" si="7"/>
        <v>61.875</v>
      </c>
      <c r="Q82" s="53">
        <v>19.0000013</v>
      </c>
      <c r="S82" s="54">
        <v>77.0</v>
      </c>
      <c r="T82" s="55">
        <f t="shared" si="8"/>
        <v>61.875</v>
      </c>
      <c r="U82" s="53">
        <v>38.4000003</v>
      </c>
      <c r="V82" s="55">
        <f t="shared" si="9"/>
        <v>61.875</v>
      </c>
      <c r="W82" s="53">
        <v>95.1000035</v>
      </c>
      <c r="X82" s="55">
        <f t="shared" si="10"/>
        <v>61.875</v>
      </c>
      <c r="Y82" s="53">
        <v>120.600009</v>
      </c>
      <c r="AA82" s="54">
        <v>77.0</v>
      </c>
      <c r="AB82" s="55">
        <f t="shared" si="11"/>
        <v>61.875</v>
      </c>
      <c r="AC82" s="53">
        <v>83.4000051</v>
      </c>
      <c r="AD82" s="55">
        <f t="shared" si="12"/>
        <v>92.4</v>
      </c>
      <c r="AE82" s="53">
        <v>79.6000063</v>
      </c>
      <c r="AF82" s="55">
        <f t="shared" si="13"/>
        <v>119.4827586</v>
      </c>
      <c r="AG82" s="53">
        <v>85.7000053</v>
      </c>
      <c r="AH82" s="55">
        <f t="shared" si="14"/>
        <v>149.0322581</v>
      </c>
      <c r="AI82" s="53">
        <v>83.9000046</v>
      </c>
      <c r="AJ82" s="55">
        <f t="shared" si="15"/>
        <v>177.6923077</v>
      </c>
      <c r="AK82" s="53">
        <v>79.400003</v>
      </c>
    </row>
    <row r="83">
      <c r="A83" s="56">
        <v>78.0</v>
      </c>
      <c r="B83" s="50">
        <f t="shared" si="1"/>
        <v>62.67857143</v>
      </c>
      <c r="C83" s="51">
        <v>94.7</v>
      </c>
      <c r="D83" s="50">
        <f t="shared" si="2"/>
        <v>62.67857143</v>
      </c>
      <c r="E83" s="51">
        <v>95.2000022</v>
      </c>
      <c r="F83" s="50">
        <f t="shared" si="3"/>
        <v>62.67857143</v>
      </c>
      <c r="G83" s="51">
        <v>95.4000056</v>
      </c>
      <c r="H83" s="52">
        <f t="shared" si="4"/>
        <v>62.67857143</v>
      </c>
      <c r="I83" s="53">
        <v>95.4000056</v>
      </c>
      <c r="J83" s="52">
        <f t="shared" si="5"/>
        <v>62.67857143</v>
      </c>
      <c r="K83" s="53">
        <v>109.90001</v>
      </c>
      <c r="L83" s="52">
        <f t="shared" si="6"/>
        <v>62.67857143</v>
      </c>
      <c r="M83" s="53">
        <v>94.5000052</v>
      </c>
      <c r="O83" s="57">
        <v>78.0</v>
      </c>
      <c r="P83" s="52">
        <f t="shared" si="7"/>
        <v>62.67857143</v>
      </c>
      <c r="Q83" s="53">
        <v>19.0000013</v>
      </c>
      <c r="S83" s="57">
        <v>78.0</v>
      </c>
      <c r="T83" s="55">
        <f t="shared" si="8"/>
        <v>62.67857143</v>
      </c>
      <c r="U83" s="53">
        <v>38.4000003</v>
      </c>
      <c r="V83" s="55">
        <f t="shared" si="9"/>
        <v>62.67857143</v>
      </c>
      <c r="W83" s="53">
        <v>121.100008</v>
      </c>
      <c r="X83" s="55">
        <f t="shared" si="10"/>
        <v>62.67857143</v>
      </c>
      <c r="Y83" s="53">
        <v>121.000004</v>
      </c>
      <c r="AA83" s="57">
        <v>78.0</v>
      </c>
      <c r="AB83" s="55">
        <f t="shared" si="11"/>
        <v>62.67857143</v>
      </c>
      <c r="AC83" s="53">
        <v>94.7000027</v>
      </c>
      <c r="AD83" s="55">
        <f t="shared" si="12"/>
        <v>93.6</v>
      </c>
      <c r="AE83" s="53">
        <v>79.6000063</v>
      </c>
      <c r="AF83" s="55">
        <f t="shared" si="13"/>
        <v>121.0344828</v>
      </c>
      <c r="AG83" s="53">
        <v>76.4000058</v>
      </c>
      <c r="AH83" s="55">
        <f t="shared" si="14"/>
        <v>150.9677419</v>
      </c>
      <c r="AI83" s="53">
        <v>83.9000046</v>
      </c>
      <c r="AJ83" s="55">
        <f t="shared" si="15"/>
        <v>180</v>
      </c>
      <c r="AK83" s="53">
        <v>79.6000063</v>
      </c>
    </row>
    <row r="84">
      <c r="A84" s="56">
        <v>79.0</v>
      </c>
      <c r="B84" s="50">
        <f t="shared" si="1"/>
        <v>63.48214286</v>
      </c>
      <c r="C84" s="51">
        <v>110.1</v>
      </c>
      <c r="D84" s="50">
        <f t="shared" si="2"/>
        <v>63.48214286</v>
      </c>
      <c r="E84" s="51">
        <v>80.400002</v>
      </c>
      <c r="F84" s="50">
        <f t="shared" si="3"/>
        <v>63.48214286</v>
      </c>
      <c r="G84" s="51">
        <v>86.5000069</v>
      </c>
      <c r="H84" s="52">
        <f t="shared" si="4"/>
        <v>63.48214286</v>
      </c>
      <c r="I84" s="53">
        <v>121.90001</v>
      </c>
      <c r="J84" s="52">
        <f t="shared" si="5"/>
        <v>63.48214286</v>
      </c>
      <c r="K84" s="53">
        <v>96.2000072</v>
      </c>
      <c r="L84" s="52">
        <f t="shared" si="6"/>
        <v>63.48214286</v>
      </c>
      <c r="M84" s="53">
        <v>81.7000031</v>
      </c>
      <c r="O84" s="57">
        <v>79.0</v>
      </c>
      <c r="P84" s="52">
        <f t="shared" si="7"/>
        <v>63.48214286</v>
      </c>
      <c r="Q84" s="53">
        <v>19.0000013</v>
      </c>
      <c r="S84" s="57">
        <v>79.0</v>
      </c>
      <c r="T84" s="55">
        <f t="shared" si="8"/>
        <v>63.48214286</v>
      </c>
      <c r="U84" s="53">
        <v>38.4000003</v>
      </c>
      <c r="V84" s="55">
        <f t="shared" si="9"/>
        <v>63.48214286</v>
      </c>
      <c r="W84" s="53">
        <v>97.6000071</v>
      </c>
      <c r="X84" s="55">
        <f t="shared" si="10"/>
        <v>63.48214286</v>
      </c>
      <c r="Y84" s="53">
        <v>96.4000046</v>
      </c>
      <c r="AA84" s="57">
        <v>79.0</v>
      </c>
      <c r="AB84" s="55">
        <f t="shared" si="11"/>
        <v>63.48214286</v>
      </c>
      <c r="AC84" s="53">
        <v>85.6000066</v>
      </c>
      <c r="AD84" s="55">
        <f t="shared" si="12"/>
        <v>94.8</v>
      </c>
      <c r="AE84" s="53">
        <v>80.0000012</v>
      </c>
      <c r="AF84" s="55">
        <f t="shared" si="13"/>
        <v>122.5862069</v>
      </c>
      <c r="AG84" s="53">
        <v>78.6000013</v>
      </c>
      <c r="AH84" s="55">
        <f t="shared" si="14"/>
        <v>152.9032258</v>
      </c>
      <c r="AI84" s="53">
        <v>83.9000046</v>
      </c>
      <c r="AJ84" s="55">
        <f t="shared" si="15"/>
        <v>182.3076923</v>
      </c>
      <c r="AK84" s="53">
        <v>80.0000012</v>
      </c>
    </row>
    <row r="85">
      <c r="A85" s="56">
        <v>80.0</v>
      </c>
      <c r="B85" s="50">
        <f t="shared" si="1"/>
        <v>64.28571429</v>
      </c>
      <c r="C85" s="51">
        <v>97.8</v>
      </c>
      <c r="D85" s="50">
        <f t="shared" si="2"/>
        <v>64.28571429</v>
      </c>
      <c r="E85" s="51">
        <v>79.6000063</v>
      </c>
      <c r="F85" s="50">
        <f t="shared" si="3"/>
        <v>64.28571429</v>
      </c>
      <c r="G85" s="51">
        <v>121.90001</v>
      </c>
      <c r="H85" s="52">
        <f t="shared" si="4"/>
        <v>64.28571429</v>
      </c>
      <c r="I85" s="53">
        <v>121.800005</v>
      </c>
      <c r="J85" s="52">
        <f t="shared" si="5"/>
        <v>64.28571429</v>
      </c>
      <c r="K85" s="53">
        <v>94.5000052</v>
      </c>
      <c r="L85" s="52">
        <f t="shared" si="6"/>
        <v>64.28571429</v>
      </c>
      <c r="M85" s="53">
        <v>80.0000012</v>
      </c>
      <c r="O85" s="54">
        <v>80.0</v>
      </c>
      <c r="P85" s="52">
        <f t="shared" si="7"/>
        <v>64.28571429</v>
      </c>
      <c r="Q85" s="53">
        <v>19.0000013</v>
      </c>
      <c r="S85" s="54">
        <v>80.0</v>
      </c>
      <c r="T85" s="55">
        <f t="shared" si="8"/>
        <v>64.28571429</v>
      </c>
      <c r="U85" s="53">
        <v>38.4000003</v>
      </c>
      <c r="V85" s="55">
        <f t="shared" si="9"/>
        <v>64.28571429</v>
      </c>
      <c r="W85" s="53">
        <v>97.6000071</v>
      </c>
      <c r="X85" s="55">
        <f t="shared" si="10"/>
        <v>64.28571429</v>
      </c>
      <c r="Y85" s="53">
        <v>95.600003</v>
      </c>
      <c r="AA85" s="54">
        <v>80.0</v>
      </c>
      <c r="AB85" s="55">
        <f t="shared" si="11"/>
        <v>64.28571429</v>
      </c>
      <c r="AC85" s="53">
        <v>85.6000066</v>
      </c>
      <c r="AD85" s="55">
        <f t="shared" si="12"/>
        <v>96</v>
      </c>
      <c r="AE85" s="53">
        <v>80.2000046</v>
      </c>
      <c r="AF85" s="55">
        <f t="shared" si="13"/>
        <v>124.137931</v>
      </c>
      <c r="AG85" s="53">
        <v>87.8000021</v>
      </c>
      <c r="AH85" s="55">
        <f t="shared" si="14"/>
        <v>154.8387097</v>
      </c>
      <c r="AI85" s="53">
        <v>83.9000046</v>
      </c>
      <c r="AJ85" s="55">
        <f t="shared" si="15"/>
        <v>184.6153846</v>
      </c>
      <c r="AK85" s="53">
        <v>80.400002</v>
      </c>
    </row>
    <row r="86">
      <c r="A86" s="56">
        <v>81.0</v>
      </c>
      <c r="B86" s="50">
        <f t="shared" si="1"/>
        <v>65.08928571</v>
      </c>
      <c r="C86" s="51">
        <v>80.4</v>
      </c>
      <c r="D86" s="50">
        <f t="shared" si="2"/>
        <v>65.08928571</v>
      </c>
      <c r="E86" s="51">
        <v>79.6000063</v>
      </c>
      <c r="F86" s="50">
        <f t="shared" si="3"/>
        <v>65.08928571</v>
      </c>
      <c r="G86" s="51">
        <v>121.800005</v>
      </c>
      <c r="H86" s="52">
        <f t="shared" si="4"/>
        <v>65.08928571</v>
      </c>
      <c r="I86" s="53">
        <v>82.6000035</v>
      </c>
      <c r="J86" s="52">
        <f t="shared" si="5"/>
        <v>65.08928571</v>
      </c>
      <c r="K86" s="53">
        <v>80.8000028</v>
      </c>
      <c r="L86" s="52">
        <f t="shared" si="6"/>
        <v>65.08928571</v>
      </c>
      <c r="M86" s="53">
        <v>80.400002</v>
      </c>
      <c r="O86" s="57">
        <v>81.0</v>
      </c>
      <c r="P86" s="52">
        <f t="shared" si="7"/>
        <v>65.08928571</v>
      </c>
      <c r="Q86" s="53">
        <v>19.0000013</v>
      </c>
      <c r="S86" s="57">
        <v>81.0</v>
      </c>
      <c r="T86" s="55">
        <f t="shared" si="8"/>
        <v>65.08928571</v>
      </c>
      <c r="U86" s="53">
        <v>38.4000003</v>
      </c>
      <c r="V86" s="55">
        <f t="shared" si="9"/>
        <v>65.08928571</v>
      </c>
      <c r="W86" s="53">
        <v>94.1000044</v>
      </c>
      <c r="X86" s="55">
        <f t="shared" si="10"/>
        <v>65.08928571</v>
      </c>
      <c r="Y86" s="53">
        <v>86.4000022</v>
      </c>
      <c r="AA86" s="57">
        <v>81.0</v>
      </c>
      <c r="AB86" s="55">
        <f t="shared" si="11"/>
        <v>65.08928571</v>
      </c>
      <c r="AC86" s="53">
        <v>85.5000019</v>
      </c>
      <c r="AD86" s="55">
        <f t="shared" si="12"/>
        <v>97.2</v>
      </c>
      <c r="AE86" s="53">
        <v>80.400002</v>
      </c>
      <c r="AF86" s="55">
        <f t="shared" si="13"/>
        <v>125.6896552</v>
      </c>
      <c r="AG86" s="53">
        <v>76.5000045</v>
      </c>
      <c r="AH86" s="55">
        <f t="shared" si="14"/>
        <v>156.7741935</v>
      </c>
      <c r="AI86" s="53">
        <v>83.9000046</v>
      </c>
      <c r="AJ86" s="55">
        <f t="shared" si="15"/>
        <v>186.9230769</v>
      </c>
      <c r="AK86" s="53">
        <v>81.0000062</v>
      </c>
    </row>
    <row r="87">
      <c r="A87" s="56">
        <v>82.0</v>
      </c>
      <c r="B87" s="50">
        <f t="shared" si="1"/>
        <v>65.89285714</v>
      </c>
      <c r="C87" s="51">
        <v>80.4</v>
      </c>
      <c r="D87" s="50">
        <f t="shared" si="2"/>
        <v>65.89285714</v>
      </c>
      <c r="E87" s="51">
        <v>79.2000055</v>
      </c>
      <c r="F87" s="50">
        <f t="shared" si="3"/>
        <v>65.89285714</v>
      </c>
      <c r="G87" s="51">
        <v>81.1000049</v>
      </c>
      <c r="H87" s="52">
        <f t="shared" si="4"/>
        <v>65.89285714</v>
      </c>
      <c r="I87" s="53">
        <v>81.0000062</v>
      </c>
      <c r="J87" s="52">
        <f t="shared" si="5"/>
        <v>65.89285714</v>
      </c>
      <c r="K87" s="53">
        <v>80.400002</v>
      </c>
      <c r="L87" s="52">
        <f t="shared" si="6"/>
        <v>65.89285714</v>
      </c>
      <c r="M87" s="53">
        <v>79.400003</v>
      </c>
      <c r="O87" s="57">
        <v>82.0</v>
      </c>
      <c r="P87" s="52">
        <f t="shared" si="7"/>
        <v>65.89285714</v>
      </c>
      <c r="Q87" s="53">
        <v>19.0000013</v>
      </c>
      <c r="S87" s="57">
        <v>82.0</v>
      </c>
      <c r="T87" s="55">
        <f t="shared" si="8"/>
        <v>65.89285714</v>
      </c>
      <c r="U87" s="53">
        <v>38.4000003</v>
      </c>
      <c r="V87" s="55">
        <f t="shared" si="9"/>
        <v>65.89285714</v>
      </c>
      <c r="W87" s="53">
        <v>81.7000031</v>
      </c>
      <c r="X87" s="55">
        <f t="shared" si="10"/>
        <v>65.89285714</v>
      </c>
      <c r="Y87" s="53">
        <v>86.3000035</v>
      </c>
      <c r="AA87" s="57">
        <v>82.0</v>
      </c>
      <c r="AB87" s="55">
        <f t="shared" si="11"/>
        <v>65.89285714</v>
      </c>
      <c r="AC87" s="53">
        <v>87.3000026</v>
      </c>
      <c r="AD87" s="55">
        <f t="shared" si="12"/>
        <v>98.4</v>
      </c>
      <c r="AE87" s="53">
        <v>80.5000067</v>
      </c>
      <c r="AF87" s="55">
        <f t="shared" si="13"/>
        <v>127.2413793</v>
      </c>
      <c r="AG87" s="53">
        <v>89.3000066</v>
      </c>
      <c r="AH87" s="55">
        <f t="shared" si="14"/>
        <v>158.7096774</v>
      </c>
      <c r="AI87" s="53">
        <v>83.9000046</v>
      </c>
      <c r="AJ87" s="55">
        <f t="shared" si="15"/>
        <v>189.2307692</v>
      </c>
      <c r="AK87" s="53">
        <v>81.400001</v>
      </c>
    </row>
    <row r="88">
      <c r="A88" s="56">
        <v>83.0</v>
      </c>
      <c r="B88" s="50">
        <f t="shared" si="1"/>
        <v>66.69642857</v>
      </c>
      <c r="C88" s="51">
        <v>79.60001</v>
      </c>
      <c r="D88" s="50">
        <f t="shared" si="2"/>
        <v>66.69642857</v>
      </c>
      <c r="E88" s="51">
        <v>79.2000055</v>
      </c>
      <c r="F88" s="50">
        <f t="shared" si="3"/>
        <v>66.69642857</v>
      </c>
      <c r="G88" s="51">
        <v>80.2000046</v>
      </c>
      <c r="H88" s="52">
        <f t="shared" si="4"/>
        <v>66.69642857</v>
      </c>
      <c r="I88" s="53">
        <v>80.2000046</v>
      </c>
      <c r="J88" s="52">
        <f t="shared" si="5"/>
        <v>66.69642857</v>
      </c>
      <c r="K88" s="53">
        <v>79.2000055</v>
      </c>
      <c r="L88" s="52">
        <f t="shared" si="6"/>
        <v>66.69642857</v>
      </c>
      <c r="M88" s="53">
        <v>79.400003</v>
      </c>
      <c r="O88" s="54">
        <v>83.0</v>
      </c>
      <c r="P88" s="52">
        <f t="shared" si="7"/>
        <v>66.69642857</v>
      </c>
      <c r="Q88" s="53">
        <v>18.900001</v>
      </c>
      <c r="S88" s="54">
        <v>83.0</v>
      </c>
      <c r="T88" s="55">
        <f t="shared" si="8"/>
        <v>66.69642857</v>
      </c>
      <c r="U88" s="53">
        <v>38.4000003</v>
      </c>
      <c r="V88" s="55">
        <f t="shared" si="9"/>
        <v>66.69642857</v>
      </c>
      <c r="W88" s="53">
        <v>81.0000062</v>
      </c>
      <c r="X88" s="55">
        <f t="shared" si="10"/>
        <v>66.69642857</v>
      </c>
      <c r="Y88" s="53">
        <v>96.0000038</v>
      </c>
      <c r="AA88" s="54">
        <v>83.0</v>
      </c>
      <c r="AB88" s="55">
        <f t="shared" si="11"/>
        <v>66.69642857</v>
      </c>
      <c r="AC88" s="53">
        <v>94.7000027</v>
      </c>
      <c r="AD88" s="55">
        <f t="shared" si="12"/>
        <v>99.6</v>
      </c>
      <c r="AE88" s="53">
        <v>80.400002</v>
      </c>
      <c r="AF88" s="55">
        <f t="shared" si="13"/>
        <v>128.7931034</v>
      </c>
      <c r="AG88" s="53">
        <v>79.6000063</v>
      </c>
      <c r="AH88" s="55">
        <f t="shared" si="14"/>
        <v>160.6451613</v>
      </c>
      <c r="AI88" s="53">
        <v>17.400001</v>
      </c>
      <c r="AJ88" s="55">
        <f t="shared" si="15"/>
        <v>191.5384615</v>
      </c>
      <c r="AK88" s="53">
        <v>82.0000052</v>
      </c>
    </row>
    <row r="89">
      <c r="A89" s="56">
        <v>84.0</v>
      </c>
      <c r="B89" s="50">
        <f t="shared" si="1"/>
        <v>67.5</v>
      </c>
      <c r="C89" s="51">
        <v>79.4</v>
      </c>
      <c r="D89" s="50">
        <f t="shared" si="2"/>
        <v>67.5</v>
      </c>
      <c r="E89" s="51">
        <v>78.8000047</v>
      </c>
      <c r="F89" s="50">
        <f t="shared" si="3"/>
        <v>67.5</v>
      </c>
      <c r="G89" s="51">
        <v>79.6000063</v>
      </c>
      <c r="H89" s="52">
        <f t="shared" si="4"/>
        <v>67.5</v>
      </c>
      <c r="I89" s="53">
        <v>79.6000063</v>
      </c>
      <c r="J89" s="52">
        <f t="shared" si="5"/>
        <v>67.5</v>
      </c>
      <c r="K89" s="53">
        <v>79.2000055</v>
      </c>
      <c r="L89" s="52">
        <f t="shared" si="6"/>
        <v>67.5</v>
      </c>
      <c r="M89" s="53">
        <v>78.8000047</v>
      </c>
      <c r="O89" s="57">
        <v>84.0</v>
      </c>
      <c r="P89" s="52">
        <f t="shared" si="7"/>
        <v>67.5</v>
      </c>
      <c r="Q89" s="53">
        <v>18.5000002</v>
      </c>
      <c r="S89" s="57">
        <v>84.0</v>
      </c>
      <c r="T89" s="55">
        <f t="shared" si="8"/>
        <v>67.5</v>
      </c>
      <c r="U89" s="53">
        <v>38.4000003</v>
      </c>
      <c r="V89" s="55">
        <f t="shared" si="9"/>
        <v>67.5</v>
      </c>
      <c r="W89" s="53">
        <v>80.2000046</v>
      </c>
      <c r="X89" s="55">
        <f t="shared" si="10"/>
        <v>67.5</v>
      </c>
      <c r="Y89" s="53">
        <v>122.100008</v>
      </c>
      <c r="AA89" s="57">
        <v>84.0</v>
      </c>
      <c r="AB89" s="55">
        <f t="shared" si="11"/>
        <v>67.5</v>
      </c>
      <c r="AC89" s="53">
        <v>80.0000012</v>
      </c>
      <c r="AD89" s="55">
        <f t="shared" si="12"/>
        <v>100.8</v>
      </c>
      <c r="AE89" s="53">
        <v>81.0000062</v>
      </c>
      <c r="AF89" s="55">
        <f t="shared" si="13"/>
        <v>130.3448276</v>
      </c>
      <c r="AG89" s="53">
        <v>79.6000063</v>
      </c>
      <c r="AH89" s="55">
        <f t="shared" si="14"/>
        <v>162.5806452</v>
      </c>
      <c r="AI89" s="53">
        <v>17.400001</v>
      </c>
      <c r="AJ89" s="55">
        <f t="shared" si="15"/>
        <v>193.8461538</v>
      </c>
      <c r="AK89" s="53">
        <v>82.3000014</v>
      </c>
    </row>
    <row r="90">
      <c r="A90" s="56">
        <v>85.0</v>
      </c>
      <c r="B90" s="50">
        <f t="shared" si="1"/>
        <v>68.30357143</v>
      </c>
      <c r="C90" s="51">
        <v>79.4</v>
      </c>
      <c r="D90" s="50">
        <f t="shared" si="2"/>
        <v>68.30357143</v>
      </c>
      <c r="E90" s="51">
        <v>78.4000039</v>
      </c>
      <c r="F90" s="50">
        <f t="shared" si="3"/>
        <v>68.30357143</v>
      </c>
      <c r="G90" s="51">
        <v>79.400003</v>
      </c>
      <c r="H90" s="52">
        <f t="shared" si="4"/>
        <v>68.30357143</v>
      </c>
      <c r="I90" s="53">
        <v>79.400003</v>
      </c>
      <c r="J90" s="52">
        <f t="shared" si="5"/>
        <v>68.30357143</v>
      </c>
      <c r="K90" s="53">
        <v>79.2000055</v>
      </c>
      <c r="L90" s="52">
        <f t="shared" si="6"/>
        <v>68.30357143</v>
      </c>
      <c r="M90" s="53">
        <v>78.6000013</v>
      </c>
      <c r="O90" s="57">
        <v>85.0</v>
      </c>
      <c r="P90" s="52">
        <f t="shared" si="7"/>
        <v>68.30357143</v>
      </c>
      <c r="Q90" s="53">
        <v>18.5000002</v>
      </c>
      <c r="S90" s="57">
        <v>85.0</v>
      </c>
      <c r="T90" s="55">
        <f t="shared" si="8"/>
        <v>68.30357143</v>
      </c>
      <c r="U90" s="53">
        <v>38.4000003</v>
      </c>
      <c r="V90" s="55">
        <f t="shared" si="9"/>
        <v>68.30357143</v>
      </c>
      <c r="W90" s="53">
        <v>79.400003</v>
      </c>
      <c r="X90" s="55">
        <f t="shared" si="10"/>
        <v>68.30357143</v>
      </c>
      <c r="Y90" s="53">
        <v>81.9000065</v>
      </c>
      <c r="AA90" s="57">
        <v>85.0</v>
      </c>
      <c r="AB90" s="55">
        <f t="shared" si="11"/>
        <v>68.30357143</v>
      </c>
      <c r="AC90" s="53">
        <v>79.2000055</v>
      </c>
      <c r="AD90" s="55">
        <f t="shared" si="12"/>
        <v>102</v>
      </c>
      <c r="AE90" s="53">
        <v>81.1000049</v>
      </c>
      <c r="AF90" s="55">
        <f t="shared" si="13"/>
        <v>131.8965517</v>
      </c>
      <c r="AG90" s="53">
        <v>86.3000035</v>
      </c>
      <c r="AH90" s="55">
        <f t="shared" si="14"/>
        <v>164.516129</v>
      </c>
      <c r="AI90" s="53">
        <v>17.400001</v>
      </c>
      <c r="AJ90" s="55">
        <f t="shared" si="15"/>
        <v>196.1538462</v>
      </c>
      <c r="AK90" s="53">
        <v>83.5000038</v>
      </c>
    </row>
    <row r="91">
      <c r="A91" s="56">
        <v>86.0</v>
      </c>
      <c r="B91" s="50">
        <f t="shared" si="1"/>
        <v>69.10714286</v>
      </c>
      <c r="C91" s="51">
        <v>78.8</v>
      </c>
      <c r="D91" s="50">
        <f t="shared" si="2"/>
        <v>69.10714286</v>
      </c>
      <c r="E91" s="51">
        <v>78.6000013</v>
      </c>
      <c r="F91" s="50">
        <f t="shared" si="3"/>
        <v>69.10714286</v>
      </c>
      <c r="G91" s="51">
        <v>78.8000047</v>
      </c>
      <c r="H91" s="52">
        <f t="shared" si="4"/>
        <v>69.10714286</v>
      </c>
      <c r="I91" s="53">
        <v>78.8000047</v>
      </c>
      <c r="J91" s="52">
        <f t="shared" si="5"/>
        <v>69.10714286</v>
      </c>
      <c r="K91" s="53">
        <v>78.9000034</v>
      </c>
      <c r="L91" s="52">
        <f t="shared" si="6"/>
        <v>69.10714286</v>
      </c>
      <c r="M91" s="53">
        <v>78.6000013</v>
      </c>
      <c r="O91" s="54">
        <v>86.0</v>
      </c>
      <c r="P91" s="52">
        <f t="shared" si="7"/>
        <v>69.10714286</v>
      </c>
      <c r="Q91" s="53">
        <v>18.5000002</v>
      </c>
      <c r="S91" s="54">
        <v>86.0</v>
      </c>
      <c r="T91" s="55">
        <f t="shared" si="8"/>
        <v>69.10714286</v>
      </c>
      <c r="U91" s="53">
        <v>38.4000003</v>
      </c>
      <c r="V91" s="55">
        <f t="shared" si="9"/>
        <v>69.10714286</v>
      </c>
      <c r="W91" s="53">
        <v>78.8000047</v>
      </c>
      <c r="X91" s="55">
        <f t="shared" si="10"/>
        <v>69.10714286</v>
      </c>
      <c r="Y91" s="53">
        <v>79.6000063</v>
      </c>
      <c r="AA91" s="54">
        <v>86.0</v>
      </c>
      <c r="AB91" s="55">
        <f t="shared" si="11"/>
        <v>69.10714286</v>
      </c>
      <c r="AC91" s="53">
        <v>79.2000055</v>
      </c>
      <c r="AD91" s="55">
        <f t="shared" si="12"/>
        <v>103.2</v>
      </c>
      <c r="AE91" s="53">
        <v>81.2000036</v>
      </c>
      <c r="AF91" s="55">
        <f t="shared" si="13"/>
        <v>133.4482759</v>
      </c>
      <c r="AG91" s="53">
        <v>84.3000054</v>
      </c>
      <c r="AH91" s="55">
        <f t="shared" si="14"/>
        <v>166.4516129</v>
      </c>
      <c r="AI91" s="53">
        <v>17.400001</v>
      </c>
      <c r="AJ91" s="55">
        <f t="shared" si="15"/>
        <v>198.4615385</v>
      </c>
      <c r="AK91" s="53">
        <v>84.5000029</v>
      </c>
    </row>
    <row r="92">
      <c r="A92" s="56">
        <v>87.0</v>
      </c>
      <c r="B92" s="50">
        <f t="shared" si="1"/>
        <v>69.91071429</v>
      </c>
      <c r="C92" s="51">
        <v>78.6</v>
      </c>
      <c r="D92" s="50">
        <f t="shared" si="2"/>
        <v>69.91071429</v>
      </c>
      <c r="E92" s="51">
        <v>78.6000013</v>
      </c>
      <c r="F92" s="50">
        <f t="shared" si="3"/>
        <v>69.91071429</v>
      </c>
      <c r="G92" s="51">
        <v>78.8000047</v>
      </c>
      <c r="H92" s="52">
        <f t="shared" si="4"/>
        <v>69.91071429</v>
      </c>
      <c r="I92" s="53">
        <v>78.8000047</v>
      </c>
      <c r="J92" s="52">
        <f t="shared" si="5"/>
        <v>69.91071429</v>
      </c>
      <c r="K92" s="53">
        <v>78.8000047</v>
      </c>
      <c r="L92" s="52">
        <f t="shared" si="6"/>
        <v>69.91071429</v>
      </c>
      <c r="M92" s="53">
        <v>78.4000039</v>
      </c>
      <c r="O92" s="57">
        <v>87.0</v>
      </c>
      <c r="P92" s="52">
        <f t="shared" si="7"/>
        <v>69.91071429</v>
      </c>
      <c r="Q92" s="53">
        <v>18.4000015</v>
      </c>
      <c r="S92" s="57">
        <v>87.0</v>
      </c>
      <c r="T92" s="55">
        <f t="shared" si="8"/>
        <v>69.91071429</v>
      </c>
      <c r="U92" s="53">
        <v>38.4000003</v>
      </c>
      <c r="V92" s="55">
        <f t="shared" si="9"/>
        <v>69.91071429</v>
      </c>
      <c r="W92" s="53">
        <v>78.8000047</v>
      </c>
      <c r="X92" s="55">
        <f t="shared" si="10"/>
        <v>69.91071429</v>
      </c>
      <c r="Y92" s="53">
        <v>79.2000055</v>
      </c>
      <c r="AA92" s="57">
        <v>87.0</v>
      </c>
      <c r="AB92" s="55">
        <f t="shared" si="11"/>
        <v>69.91071429</v>
      </c>
      <c r="AC92" s="53">
        <v>78.8000047</v>
      </c>
      <c r="AD92" s="55">
        <f t="shared" si="12"/>
        <v>104.4</v>
      </c>
      <c r="AE92" s="53">
        <v>81.400001</v>
      </c>
      <c r="AF92" s="55">
        <f t="shared" si="13"/>
        <v>135</v>
      </c>
      <c r="AG92" s="53">
        <v>86.3000035</v>
      </c>
      <c r="AH92" s="55">
        <f t="shared" si="14"/>
        <v>168.3870968</v>
      </c>
      <c r="AI92" s="53">
        <v>17.400001</v>
      </c>
      <c r="AJ92" s="55">
        <f t="shared" si="15"/>
        <v>200.7692308</v>
      </c>
      <c r="AK92" s="53">
        <v>84.9000037</v>
      </c>
    </row>
    <row r="93">
      <c r="A93" s="56">
        <v>88.0</v>
      </c>
      <c r="B93" s="50">
        <f t="shared" si="1"/>
        <v>70.71428571</v>
      </c>
      <c r="C93" s="51">
        <v>78.6</v>
      </c>
      <c r="D93" s="50">
        <f t="shared" si="2"/>
        <v>70.71428571</v>
      </c>
      <c r="E93" s="51">
        <v>78.6000013</v>
      </c>
      <c r="F93" s="50">
        <f t="shared" si="3"/>
        <v>70.71428571</v>
      </c>
      <c r="G93" s="51">
        <v>78.6000013</v>
      </c>
      <c r="H93" s="52">
        <f t="shared" si="4"/>
        <v>70.71428571</v>
      </c>
      <c r="I93" s="53">
        <v>78.6000013</v>
      </c>
      <c r="J93" s="52">
        <f t="shared" si="5"/>
        <v>70.71428571</v>
      </c>
      <c r="K93" s="53">
        <v>78.4000039</v>
      </c>
      <c r="L93" s="52">
        <f t="shared" si="6"/>
        <v>70.71428571</v>
      </c>
      <c r="M93" s="53">
        <v>78.4000039</v>
      </c>
      <c r="O93" s="57">
        <v>88.0</v>
      </c>
      <c r="P93" s="52">
        <f t="shared" si="7"/>
        <v>70.71428571</v>
      </c>
      <c r="Q93" s="53">
        <v>18.3000013</v>
      </c>
      <c r="S93" s="57">
        <v>88.0</v>
      </c>
      <c r="T93" s="55">
        <f t="shared" si="8"/>
        <v>70.71428571</v>
      </c>
      <c r="U93" s="53">
        <v>78.8000047</v>
      </c>
      <c r="V93" s="55">
        <f t="shared" si="9"/>
        <v>70.71428571</v>
      </c>
      <c r="W93" s="53">
        <v>78.8000047</v>
      </c>
      <c r="X93" s="55">
        <f t="shared" si="10"/>
        <v>70.71428571</v>
      </c>
      <c r="Y93" s="53">
        <v>78.8000047</v>
      </c>
      <c r="AA93" s="57">
        <v>88.0</v>
      </c>
      <c r="AB93" s="55">
        <f t="shared" si="11"/>
        <v>70.71428571</v>
      </c>
      <c r="AC93" s="53">
        <v>78.8000047</v>
      </c>
      <c r="AD93" s="55">
        <f t="shared" si="12"/>
        <v>105.6</v>
      </c>
      <c r="AE93" s="53">
        <v>81.6000044</v>
      </c>
      <c r="AF93" s="55">
        <f t="shared" si="13"/>
        <v>136.5517241</v>
      </c>
      <c r="AG93" s="53">
        <v>86.9000018</v>
      </c>
      <c r="AH93" s="55">
        <f t="shared" si="14"/>
        <v>170.3225806</v>
      </c>
      <c r="AI93" s="53">
        <v>78.4000039</v>
      </c>
      <c r="AJ93" s="55">
        <f t="shared" si="15"/>
        <v>203.0769231</v>
      </c>
      <c r="AK93" s="53">
        <v>85.3000045</v>
      </c>
    </row>
    <row r="94">
      <c r="A94" s="56">
        <v>89.0</v>
      </c>
      <c r="B94" s="50">
        <f t="shared" si="1"/>
        <v>71.51785714</v>
      </c>
      <c r="C94" s="51">
        <v>78.6</v>
      </c>
      <c r="D94" s="50">
        <f t="shared" si="2"/>
        <v>71.51785714</v>
      </c>
      <c r="E94" s="51">
        <v>78.6000013</v>
      </c>
      <c r="F94" s="50">
        <f t="shared" si="3"/>
        <v>71.51785714</v>
      </c>
      <c r="G94" s="51">
        <v>78.6000013</v>
      </c>
      <c r="H94" s="52">
        <f t="shared" si="4"/>
        <v>71.51785714</v>
      </c>
      <c r="I94" s="53">
        <v>78.6000013</v>
      </c>
      <c r="J94" s="52">
        <f t="shared" si="5"/>
        <v>71.51785714</v>
      </c>
      <c r="K94" s="53">
        <v>78.2000065</v>
      </c>
      <c r="L94" s="52">
        <f t="shared" si="6"/>
        <v>71.51785714</v>
      </c>
      <c r="M94" s="53">
        <v>78.4000039</v>
      </c>
      <c r="O94" s="54">
        <v>89.0</v>
      </c>
      <c r="P94" s="52">
        <f t="shared" si="7"/>
        <v>71.51785714</v>
      </c>
      <c r="Q94" s="53">
        <v>18.3000013</v>
      </c>
      <c r="S94" s="54">
        <v>89.0</v>
      </c>
      <c r="T94" s="55">
        <f t="shared" si="8"/>
        <v>71.51785714</v>
      </c>
      <c r="U94" s="53">
        <v>78.4000039</v>
      </c>
      <c r="V94" s="55">
        <f t="shared" si="9"/>
        <v>71.51785714</v>
      </c>
      <c r="W94" s="53">
        <v>78.8000047</v>
      </c>
      <c r="X94" s="55">
        <f t="shared" si="10"/>
        <v>71.51785714</v>
      </c>
      <c r="Y94" s="53">
        <v>78.8000047</v>
      </c>
      <c r="AA94" s="54">
        <v>89.0</v>
      </c>
      <c r="AB94" s="55">
        <f t="shared" si="11"/>
        <v>71.51785714</v>
      </c>
      <c r="AC94" s="53">
        <v>78.4000039</v>
      </c>
      <c r="AD94" s="55">
        <f t="shared" si="12"/>
        <v>106.8</v>
      </c>
      <c r="AE94" s="53">
        <v>81.8000019</v>
      </c>
      <c r="AF94" s="55">
        <f t="shared" si="13"/>
        <v>138.1034483</v>
      </c>
      <c r="AG94" s="53">
        <v>87.7000034</v>
      </c>
      <c r="AH94" s="55">
        <f t="shared" si="14"/>
        <v>172.2580645</v>
      </c>
      <c r="AI94" s="53">
        <v>19.7000012</v>
      </c>
      <c r="AJ94" s="55">
        <f t="shared" si="15"/>
        <v>205.3846154</v>
      </c>
      <c r="AK94" s="53">
        <v>86.4000022</v>
      </c>
    </row>
    <row r="95">
      <c r="A95" s="56">
        <v>90.0</v>
      </c>
      <c r="B95" s="50">
        <f t="shared" si="1"/>
        <v>72.32142857</v>
      </c>
      <c r="C95" s="51">
        <v>78.6</v>
      </c>
      <c r="D95" s="50">
        <f t="shared" si="2"/>
        <v>72.32142857</v>
      </c>
      <c r="E95" s="51">
        <v>78.0000031</v>
      </c>
      <c r="F95" s="50">
        <f t="shared" si="3"/>
        <v>72.32142857</v>
      </c>
      <c r="G95" s="51">
        <v>78.6000013</v>
      </c>
      <c r="H95" s="52">
        <f t="shared" si="4"/>
        <v>72.32142857</v>
      </c>
      <c r="I95" s="53">
        <v>78.6000013</v>
      </c>
      <c r="J95" s="52">
        <f t="shared" si="5"/>
        <v>72.32142857</v>
      </c>
      <c r="K95" s="53">
        <v>78.4000039</v>
      </c>
      <c r="L95" s="52">
        <f t="shared" si="6"/>
        <v>72.32142857</v>
      </c>
      <c r="M95" s="53">
        <v>78.4000039</v>
      </c>
      <c r="O95" s="57">
        <v>90.0</v>
      </c>
      <c r="P95" s="52">
        <f t="shared" si="7"/>
        <v>72.32142857</v>
      </c>
      <c r="Q95" s="53">
        <v>18.3000013</v>
      </c>
      <c r="S95" s="57">
        <v>90.0</v>
      </c>
      <c r="T95" s="55">
        <f t="shared" si="8"/>
        <v>72.32142857</v>
      </c>
      <c r="U95" s="53">
        <v>78.4000039</v>
      </c>
      <c r="V95" s="55">
        <f t="shared" si="9"/>
        <v>72.32142857</v>
      </c>
      <c r="W95" s="53">
        <v>78.8000047</v>
      </c>
      <c r="X95" s="55">
        <f t="shared" si="10"/>
        <v>72.32142857</v>
      </c>
      <c r="Y95" s="53">
        <v>78.8000047</v>
      </c>
      <c r="AA95" s="57">
        <v>90.0</v>
      </c>
      <c r="AB95" s="55">
        <f t="shared" si="11"/>
        <v>72.32142857</v>
      </c>
      <c r="AC95" s="53">
        <v>78.4000039</v>
      </c>
      <c r="AD95" s="55">
        <f t="shared" si="12"/>
        <v>108</v>
      </c>
      <c r="AE95" s="53">
        <v>82.7000022</v>
      </c>
      <c r="AF95" s="55">
        <f t="shared" si="13"/>
        <v>139.6551724</v>
      </c>
      <c r="AG95" s="53">
        <v>87.1000051</v>
      </c>
      <c r="AH95" s="55">
        <f t="shared" si="14"/>
        <v>174.1935484</v>
      </c>
      <c r="AI95" s="53">
        <v>20.9000006</v>
      </c>
      <c r="AJ95" s="55">
        <f t="shared" si="15"/>
        <v>207.6923077</v>
      </c>
      <c r="AK95" s="53">
        <v>86.3000035</v>
      </c>
    </row>
    <row r="96">
      <c r="A96" s="56">
        <v>91.0</v>
      </c>
      <c r="B96" s="50">
        <f t="shared" si="1"/>
        <v>73.125</v>
      </c>
      <c r="C96" s="51">
        <v>77.9</v>
      </c>
      <c r="D96" s="50">
        <f t="shared" si="2"/>
        <v>73.125</v>
      </c>
      <c r="E96" s="51">
        <v>78.0000031</v>
      </c>
      <c r="F96" s="50">
        <f t="shared" si="3"/>
        <v>73.125</v>
      </c>
      <c r="G96" s="51">
        <v>78.8000047</v>
      </c>
      <c r="H96" s="52">
        <f t="shared" si="4"/>
        <v>73.125</v>
      </c>
      <c r="I96" s="53">
        <v>78.6000013</v>
      </c>
      <c r="J96" s="52">
        <f t="shared" si="5"/>
        <v>73.125</v>
      </c>
      <c r="K96" s="53">
        <v>78.4000039</v>
      </c>
      <c r="L96" s="52">
        <f t="shared" si="6"/>
        <v>73.125</v>
      </c>
      <c r="M96" s="53">
        <v>78.0000031</v>
      </c>
      <c r="O96" s="57">
        <v>91.0</v>
      </c>
      <c r="P96" s="52">
        <f t="shared" si="7"/>
        <v>73.125</v>
      </c>
      <c r="Q96" s="53">
        <v>17.9000005</v>
      </c>
      <c r="S96" s="57">
        <v>91.0</v>
      </c>
      <c r="T96" s="55">
        <f t="shared" si="8"/>
        <v>73.125</v>
      </c>
      <c r="U96" s="53">
        <v>78.4000039</v>
      </c>
      <c r="V96" s="55">
        <f t="shared" si="9"/>
        <v>73.125</v>
      </c>
      <c r="W96" s="53">
        <v>78.8000047</v>
      </c>
      <c r="X96" s="55">
        <f t="shared" si="10"/>
        <v>73.125</v>
      </c>
      <c r="Y96" s="53">
        <v>78.6000013</v>
      </c>
      <c r="AA96" s="57">
        <v>91.0</v>
      </c>
      <c r="AB96" s="55">
        <f t="shared" si="11"/>
        <v>73.125</v>
      </c>
      <c r="AC96" s="53">
        <v>78.6000013</v>
      </c>
      <c r="AD96" s="55">
        <f t="shared" si="12"/>
        <v>109.2</v>
      </c>
      <c r="AE96" s="53">
        <v>82.6000035</v>
      </c>
      <c r="AF96" s="55">
        <f t="shared" si="13"/>
        <v>141.2068966</v>
      </c>
      <c r="AG96" s="53">
        <v>87.1000051</v>
      </c>
      <c r="AH96" s="55">
        <f t="shared" si="14"/>
        <v>176.1290323</v>
      </c>
      <c r="AI96" s="53">
        <v>20.9000006</v>
      </c>
      <c r="AJ96" s="55">
        <f t="shared" si="15"/>
        <v>210</v>
      </c>
      <c r="AK96" s="53">
        <v>88.500005</v>
      </c>
    </row>
    <row r="97">
      <c r="A97" s="56">
        <v>92.0</v>
      </c>
      <c r="B97" s="50">
        <f t="shared" si="1"/>
        <v>73.92857143</v>
      </c>
      <c r="C97" s="51">
        <v>78.0</v>
      </c>
      <c r="D97" s="50">
        <f t="shared" si="2"/>
        <v>73.92857143</v>
      </c>
      <c r="E97" s="51">
        <v>78.4000039</v>
      </c>
      <c r="F97" s="50">
        <f t="shared" si="3"/>
        <v>73.92857143</v>
      </c>
      <c r="G97" s="51">
        <v>78.8000047</v>
      </c>
      <c r="H97" s="52">
        <f t="shared" si="4"/>
        <v>73.92857143</v>
      </c>
      <c r="I97" s="53">
        <v>78.0000031</v>
      </c>
      <c r="J97" s="52">
        <f t="shared" si="5"/>
        <v>73.92857143</v>
      </c>
      <c r="K97" s="53">
        <v>77.9000044</v>
      </c>
      <c r="L97" s="52">
        <f t="shared" si="6"/>
        <v>73.92857143</v>
      </c>
      <c r="M97" s="53">
        <v>78.0000031</v>
      </c>
      <c r="O97" s="54">
        <v>92.0</v>
      </c>
      <c r="P97" s="52">
        <f t="shared" si="7"/>
        <v>73.92857143</v>
      </c>
      <c r="Q97" s="53">
        <v>17.9000005</v>
      </c>
      <c r="S97" s="54">
        <v>92.0</v>
      </c>
      <c r="T97" s="55">
        <f t="shared" si="8"/>
        <v>73.92857143</v>
      </c>
      <c r="U97" s="53">
        <v>78.4000039</v>
      </c>
      <c r="V97" s="55">
        <f t="shared" si="9"/>
        <v>73.92857143</v>
      </c>
      <c r="W97" s="53">
        <v>78.8000047</v>
      </c>
      <c r="X97" s="55">
        <f t="shared" si="10"/>
        <v>73.92857143</v>
      </c>
      <c r="Y97" s="53">
        <v>78.6000013</v>
      </c>
      <c r="AA97" s="54">
        <v>92.0</v>
      </c>
      <c r="AB97" s="55">
        <f t="shared" si="11"/>
        <v>73.92857143</v>
      </c>
      <c r="AC97" s="53">
        <v>78.6000013</v>
      </c>
      <c r="AD97" s="55">
        <f t="shared" si="12"/>
        <v>110.4</v>
      </c>
      <c r="AE97" s="53">
        <v>82.6000035</v>
      </c>
      <c r="AF97" s="55">
        <f t="shared" si="13"/>
        <v>142.7586207</v>
      </c>
      <c r="AG97" s="53">
        <v>87.3000026</v>
      </c>
      <c r="AH97" s="55">
        <f t="shared" si="14"/>
        <v>178.0645161</v>
      </c>
      <c r="AI97" s="53">
        <v>79.2000055</v>
      </c>
      <c r="AJ97" s="55">
        <f t="shared" si="15"/>
        <v>212.3076923</v>
      </c>
      <c r="AK97" s="53">
        <v>89.5000041</v>
      </c>
    </row>
    <row r="98">
      <c r="A98" s="56">
        <v>93.0</v>
      </c>
      <c r="B98" s="50">
        <f t="shared" si="1"/>
        <v>74.73214286</v>
      </c>
      <c r="C98" s="51">
        <v>78.6</v>
      </c>
      <c r="D98" s="50">
        <f t="shared" si="2"/>
        <v>74.73214286</v>
      </c>
      <c r="E98" s="51">
        <v>78.4000039</v>
      </c>
      <c r="F98" s="50">
        <f t="shared" si="3"/>
        <v>74.73214286</v>
      </c>
      <c r="G98" s="51">
        <v>78.4000039</v>
      </c>
      <c r="H98" s="52">
        <f t="shared" si="4"/>
        <v>74.73214286</v>
      </c>
      <c r="I98" s="53">
        <v>78.4000039</v>
      </c>
      <c r="J98" s="52">
        <f t="shared" si="5"/>
        <v>74.73214286</v>
      </c>
      <c r="K98" s="53">
        <v>78.0000031</v>
      </c>
      <c r="L98" s="52">
        <f t="shared" si="6"/>
        <v>74.73214286</v>
      </c>
      <c r="M98" s="53">
        <v>78.0000031</v>
      </c>
      <c r="O98" s="57">
        <v>93.0</v>
      </c>
      <c r="P98" s="52">
        <f t="shared" si="7"/>
        <v>74.73214286</v>
      </c>
      <c r="Q98" s="53">
        <v>18.1000009</v>
      </c>
      <c r="S98" s="57">
        <v>93.0</v>
      </c>
      <c r="T98" s="55">
        <f t="shared" si="8"/>
        <v>74.73214286</v>
      </c>
      <c r="U98" s="53">
        <v>78.6000013</v>
      </c>
      <c r="V98" s="55">
        <f t="shared" si="9"/>
        <v>74.73214286</v>
      </c>
      <c r="W98" s="53">
        <v>78.8000047</v>
      </c>
      <c r="X98" s="55">
        <f t="shared" si="10"/>
        <v>74.73214286</v>
      </c>
      <c r="Y98" s="53">
        <v>78.6000013</v>
      </c>
      <c r="AA98" s="57">
        <v>93.0</v>
      </c>
      <c r="AB98" s="55">
        <f t="shared" si="11"/>
        <v>74.73214286</v>
      </c>
      <c r="AC98" s="53">
        <v>78.6000013</v>
      </c>
      <c r="AD98" s="55">
        <f t="shared" si="12"/>
        <v>111.6</v>
      </c>
      <c r="AE98" s="53">
        <v>82.6000035</v>
      </c>
      <c r="AF98" s="55">
        <f t="shared" si="13"/>
        <v>144.3103448</v>
      </c>
      <c r="AG98" s="53">
        <v>86.1000061</v>
      </c>
      <c r="AH98" s="55">
        <f t="shared" si="14"/>
        <v>180</v>
      </c>
      <c r="AI98" s="53">
        <v>79.6000063</v>
      </c>
      <c r="AJ98" s="55">
        <f t="shared" si="15"/>
        <v>214.6153846</v>
      </c>
      <c r="AK98" s="53">
        <v>91.7000055</v>
      </c>
    </row>
    <row r="99">
      <c r="A99" s="56">
        <v>94.0</v>
      </c>
      <c r="B99" s="50">
        <f t="shared" si="1"/>
        <v>75.53571429</v>
      </c>
      <c r="C99" s="51">
        <v>78.4</v>
      </c>
      <c r="D99" s="50">
        <f t="shared" si="2"/>
        <v>75.53571429</v>
      </c>
      <c r="E99" s="51">
        <v>78.4000039</v>
      </c>
      <c r="F99" s="50">
        <f t="shared" si="3"/>
        <v>75.53571429</v>
      </c>
      <c r="G99" s="51">
        <v>78.4000039</v>
      </c>
      <c r="H99" s="52">
        <f t="shared" si="4"/>
        <v>75.53571429</v>
      </c>
      <c r="I99" s="53">
        <v>78.4000039</v>
      </c>
      <c r="J99" s="52">
        <f t="shared" si="5"/>
        <v>75.53571429</v>
      </c>
      <c r="K99" s="53">
        <v>78.0000031</v>
      </c>
      <c r="L99" s="52">
        <f t="shared" si="6"/>
        <v>75.53571429</v>
      </c>
      <c r="M99" s="53">
        <v>77.9000044</v>
      </c>
      <c r="O99" s="57">
        <v>94.0</v>
      </c>
      <c r="P99" s="52">
        <f t="shared" si="7"/>
        <v>75.53571429</v>
      </c>
      <c r="Q99" s="53">
        <v>18.1000009</v>
      </c>
      <c r="S99" s="57">
        <v>94.0</v>
      </c>
      <c r="T99" s="55">
        <f t="shared" si="8"/>
        <v>75.53571429</v>
      </c>
      <c r="U99" s="53">
        <v>78.6000013</v>
      </c>
      <c r="V99" s="55">
        <f t="shared" si="9"/>
        <v>75.53571429</v>
      </c>
      <c r="W99" s="53">
        <v>78.4000039</v>
      </c>
      <c r="X99" s="55">
        <f t="shared" si="10"/>
        <v>75.53571429</v>
      </c>
      <c r="Y99" s="53">
        <v>78.6000013</v>
      </c>
      <c r="AA99" s="57">
        <v>94.0</v>
      </c>
      <c r="AB99" s="55">
        <f t="shared" si="11"/>
        <v>75.53571429</v>
      </c>
      <c r="AC99" s="53">
        <v>78.0000031</v>
      </c>
      <c r="AD99" s="55">
        <f t="shared" si="12"/>
        <v>112.8</v>
      </c>
      <c r="AE99" s="53">
        <v>83.5000038</v>
      </c>
      <c r="AF99" s="55">
        <f t="shared" si="13"/>
        <v>145.862069</v>
      </c>
      <c r="AG99" s="53">
        <v>85.3000045</v>
      </c>
      <c r="AH99" s="55">
        <f t="shared" si="14"/>
        <v>181.9354839</v>
      </c>
      <c r="AI99" s="53">
        <v>80.3000033</v>
      </c>
      <c r="AJ99" s="55">
        <f t="shared" si="15"/>
        <v>216.9230769</v>
      </c>
      <c r="AK99" s="53">
        <v>90.200007</v>
      </c>
    </row>
    <row r="100">
      <c r="A100" s="56">
        <v>95.0</v>
      </c>
      <c r="B100" s="50">
        <f t="shared" si="1"/>
        <v>76.33928571</v>
      </c>
      <c r="C100" s="51">
        <v>78.4</v>
      </c>
      <c r="D100" s="50">
        <f t="shared" si="2"/>
        <v>76.33928571</v>
      </c>
      <c r="E100" s="51">
        <v>78.4000039</v>
      </c>
      <c r="F100" s="50">
        <f t="shared" si="3"/>
        <v>76.33928571</v>
      </c>
      <c r="G100" s="51">
        <v>78.4000039</v>
      </c>
      <c r="H100" s="52">
        <f t="shared" si="4"/>
        <v>76.33928571</v>
      </c>
      <c r="I100" s="53">
        <v>78.4000039</v>
      </c>
      <c r="J100" s="52">
        <f t="shared" si="5"/>
        <v>76.33928571</v>
      </c>
      <c r="K100" s="53">
        <v>78.0000031</v>
      </c>
      <c r="L100" s="52">
        <f t="shared" si="6"/>
        <v>76.33928571</v>
      </c>
      <c r="M100" s="53">
        <v>77.9000044</v>
      </c>
      <c r="O100" s="54">
        <v>95.0</v>
      </c>
      <c r="P100" s="52">
        <f t="shared" si="7"/>
        <v>76.33928571</v>
      </c>
      <c r="Q100" s="53">
        <v>18.1000009</v>
      </c>
      <c r="S100" s="54">
        <v>95.0</v>
      </c>
      <c r="T100" s="55">
        <f t="shared" si="8"/>
        <v>76.33928571</v>
      </c>
      <c r="U100" s="53">
        <v>78.6000013</v>
      </c>
      <c r="V100" s="55">
        <f t="shared" si="9"/>
        <v>76.33928571</v>
      </c>
      <c r="W100" s="53">
        <v>78.4000039</v>
      </c>
      <c r="X100" s="55">
        <f t="shared" si="10"/>
        <v>76.33928571</v>
      </c>
      <c r="Y100" s="53">
        <v>78.0000031</v>
      </c>
      <c r="AA100" s="54">
        <v>95.0</v>
      </c>
      <c r="AB100" s="55">
        <f t="shared" si="11"/>
        <v>76.33928571</v>
      </c>
      <c r="AC100" s="53">
        <v>78.4000039</v>
      </c>
      <c r="AD100" s="55">
        <f t="shared" si="12"/>
        <v>114</v>
      </c>
      <c r="AE100" s="53">
        <v>83.9000046</v>
      </c>
      <c r="AF100" s="55">
        <f t="shared" si="13"/>
        <v>147.4137931</v>
      </c>
      <c r="AG100" s="53">
        <v>85.3000045</v>
      </c>
      <c r="AH100" s="55">
        <f t="shared" si="14"/>
        <v>183.8709677</v>
      </c>
      <c r="AI100" s="53">
        <v>80.400002</v>
      </c>
      <c r="AJ100" s="55">
        <f t="shared" si="15"/>
        <v>219.2307692</v>
      </c>
      <c r="AK100" s="53">
        <v>93.900007</v>
      </c>
    </row>
    <row r="101">
      <c r="A101" s="56">
        <v>96.0</v>
      </c>
      <c r="B101" s="50">
        <f t="shared" si="1"/>
        <v>77.14285714</v>
      </c>
      <c r="C101" s="51">
        <v>78.4</v>
      </c>
      <c r="D101" s="50">
        <f t="shared" si="2"/>
        <v>77.14285714</v>
      </c>
      <c r="E101" s="51">
        <v>78.4000039</v>
      </c>
      <c r="F101" s="50">
        <f t="shared" si="3"/>
        <v>77.14285714</v>
      </c>
      <c r="G101" s="51">
        <v>78.6000013</v>
      </c>
      <c r="H101" s="52">
        <f t="shared" si="4"/>
        <v>77.14285714</v>
      </c>
      <c r="I101" s="53">
        <v>78.4000039</v>
      </c>
      <c r="J101" s="52">
        <f t="shared" si="5"/>
        <v>77.14285714</v>
      </c>
      <c r="K101" s="53">
        <v>78.2000065</v>
      </c>
      <c r="L101" s="52">
        <f t="shared" si="6"/>
        <v>77.14285714</v>
      </c>
      <c r="M101" s="53">
        <v>78.0000031</v>
      </c>
      <c r="O101" s="57">
        <v>96.0</v>
      </c>
      <c r="P101" s="52">
        <f t="shared" si="7"/>
        <v>77.14285714</v>
      </c>
      <c r="Q101" s="53">
        <v>18.1000009</v>
      </c>
      <c r="S101" s="57">
        <v>96.0</v>
      </c>
      <c r="T101" s="55">
        <f t="shared" si="8"/>
        <v>77.14285714</v>
      </c>
      <c r="U101" s="53">
        <v>78.4000039</v>
      </c>
      <c r="V101" s="55">
        <f t="shared" si="9"/>
        <v>77.14285714</v>
      </c>
      <c r="W101" s="53">
        <v>78.6000013</v>
      </c>
      <c r="X101" s="55">
        <f t="shared" si="10"/>
        <v>77.14285714</v>
      </c>
      <c r="Y101" s="53">
        <v>77.9000044</v>
      </c>
      <c r="AA101" s="57">
        <v>96.0</v>
      </c>
      <c r="AB101" s="55">
        <f t="shared" si="11"/>
        <v>77.14285714</v>
      </c>
      <c r="AC101" s="53">
        <v>78.4000039</v>
      </c>
      <c r="AD101" s="55">
        <f t="shared" si="12"/>
        <v>115.2</v>
      </c>
      <c r="AE101" s="53">
        <v>78.4000039</v>
      </c>
      <c r="AF101" s="55">
        <f t="shared" si="13"/>
        <v>148.9655172</v>
      </c>
      <c r="AG101" s="53">
        <v>82.5000048</v>
      </c>
      <c r="AH101" s="55">
        <f t="shared" si="14"/>
        <v>185.8064516</v>
      </c>
      <c r="AI101" s="53">
        <v>80.8000028</v>
      </c>
      <c r="AJ101" s="55">
        <f t="shared" si="15"/>
        <v>221.5384615</v>
      </c>
      <c r="AK101" s="53">
        <v>83.5000038</v>
      </c>
    </row>
    <row r="102">
      <c r="A102" s="56">
        <v>97.0</v>
      </c>
      <c r="B102" s="50">
        <f t="shared" si="1"/>
        <v>77.94642857</v>
      </c>
      <c r="C102" s="51">
        <v>78.4</v>
      </c>
      <c r="D102" s="50">
        <f t="shared" si="2"/>
        <v>77.94642857</v>
      </c>
      <c r="E102" s="51">
        <v>78.6000013</v>
      </c>
      <c r="F102" s="50">
        <f t="shared" si="3"/>
        <v>77.94642857</v>
      </c>
      <c r="G102" s="51">
        <v>78.6000013</v>
      </c>
      <c r="H102" s="52">
        <f t="shared" si="4"/>
        <v>77.94642857</v>
      </c>
      <c r="I102" s="53">
        <v>78.4000039</v>
      </c>
      <c r="J102" s="52">
        <f t="shared" si="5"/>
        <v>77.94642857</v>
      </c>
      <c r="K102" s="53">
        <v>78.4000039</v>
      </c>
      <c r="L102" s="52">
        <f t="shared" si="6"/>
        <v>77.94642857</v>
      </c>
      <c r="M102" s="53">
        <v>78.0000031</v>
      </c>
      <c r="O102" s="57">
        <v>97.0</v>
      </c>
      <c r="P102" s="52">
        <f t="shared" si="7"/>
        <v>77.94642857</v>
      </c>
      <c r="Q102" s="53">
        <v>18.3000013</v>
      </c>
      <c r="S102" s="57">
        <v>97.0</v>
      </c>
      <c r="T102" s="55">
        <f t="shared" si="8"/>
        <v>77.94642857</v>
      </c>
      <c r="U102" s="53">
        <v>78.4000039</v>
      </c>
      <c r="V102" s="55">
        <f t="shared" si="9"/>
        <v>77.94642857</v>
      </c>
      <c r="W102" s="53">
        <v>78.6000013</v>
      </c>
      <c r="X102" s="55">
        <f t="shared" si="10"/>
        <v>77.94642857</v>
      </c>
      <c r="Y102" s="53">
        <v>78.4000039</v>
      </c>
      <c r="AA102" s="57">
        <v>97.0</v>
      </c>
      <c r="AB102" s="55">
        <f t="shared" si="11"/>
        <v>77.94642857</v>
      </c>
      <c r="AC102" s="53">
        <v>78.4000039</v>
      </c>
      <c r="AD102" s="55">
        <f t="shared" si="12"/>
        <v>116.4</v>
      </c>
      <c r="AE102" s="53">
        <v>84.3000054</v>
      </c>
      <c r="AF102" s="55">
        <f t="shared" si="13"/>
        <v>150.5172414</v>
      </c>
      <c r="AG102" s="53">
        <v>82.5000048</v>
      </c>
      <c r="AH102" s="55">
        <f t="shared" si="14"/>
        <v>187.7419355</v>
      </c>
      <c r="AI102" s="53">
        <v>81.2000036</v>
      </c>
      <c r="AJ102" s="55">
        <f t="shared" si="15"/>
        <v>223.8461538</v>
      </c>
      <c r="AK102" s="53">
        <v>84.3000054</v>
      </c>
    </row>
    <row r="103">
      <c r="A103" s="56">
        <v>98.0</v>
      </c>
      <c r="B103" s="50">
        <f t="shared" si="1"/>
        <v>78.75</v>
      </c>
      <c r="C103" s="51">
        <v>78.4</v>
      </c>
      <c r="D103" s="50">
        <f t="shared" si="2"/>
        <v>78.75</v>
      </c>
      <c r="E103" s="51">
        <v>78.6000013</v>
      </c>
      <c r="F103" s="50">
        <f t="shared" si="3"/>
        <v>78.75</v>
      </c>
      <c r="G103" s="51">
        <v>78.6000013</v>
      </c>
      <c r="H103" s="52">
        <f t="shared" si="4"/>
        <v>78.75</v>
      </c>
      <c r="I103" s="53">
        <v>78.6000013</v>
      </c>
      <c r="J103" s="52">
        <f t="shared" si="5"/>
        <v>78.75</v>
      </c>
      <c r="K103" s="53">
        <v>78.4000039</v>
      </c>
      <c r="L103" s="52">
        <f t="shared" si="6"/>
        <v>78.75</v>
      </c>
      <c r="M103" s="53">
        <v>78.4000039</v>
      </c>
      <c r="O103" s="54">
        <v>98.0</v>
      </c>
      <c r="P103" s="52">
        <f t="shared" si="7"/>
        <v>78.75</v>
      </c>
      <c r="Q103" s="53">
        <v>18.3000013</v>
      </c>
      <c r="S103" s="54">
        <v>98.0</v>
      </c>
      <c r="T103" s="55">
        <f t="shared" si="8"/>
        <v>78.75</v>
      </c>
      <c r="U103" s="53">
        <v>78.4000039</v>
      </c>
      <c r="V103" s="55">
        <f t="shared" si="9"/>
        <v>78.75</v>
      </c>
      <c r="W103" s="53">
        <v>78.6000013</v>
      </c>
      <c r="X103" s="55">
        <f t="shared" si="10"/>
        <v>78.75</v>
      </c>
      <c r="Y103" s="53">
        <v>78.4000039</v>
      </c>
      <c r="AA103" s="54">
        <v>98.0</v>
      </c>
      <c r="AB103" s="55">
        <f t="shared" si="11"/>
        <v>78.75</v>
      </c>
      <c r="AC103" s="53">
        <v>78.4000039</v>
      </c>
      <c r="AD103" s="55">
        <f t="shared" si="12"/>
        <v>117.6</v>
      </c>
      <c r="AE103" s="53">
        <v>84.800005</v>
      </c>
      <c r="AF103" s="55">
        <f t="shared" si="13"/>
        <v>152.0689655</v>
      </c>
      <c r="AG103" s="53">
        <v>82.5000048</v>
      </c>
      <c r="AH103" s="55">
        <f t="shared" si="14"/>
        <v>189.6774194</v>
      </c>
      <c r="AI103" s="53">
        <v>81.8000019</v>
      </c>
      <c r="AJ103" s="55">
        <f t="shared" si="15"/>
        <v>226.1538462</v>
      </c>
      <c r="AK103" s="53">
        <v>81.8000019</v>
      </c>
    </row>
    <row r="104">
      <c r="A104" s="56">
        <v>99.0</v>
      </c>
      <c r="B104" s="50">
        <f t="shared" si="1"/>
        <v>79.55357143</v>
      </c>
      <c r="C104" s="51">
        <v>78.6</v>
      </c>
      <c r="D104" s="50">
        <f t="shared" si="2"/>
        <v>79.55357143</v>
      </c>
      <c r="E104" s="51">
        <v>78.8000047</v>
      </c>
      <c r="F104" s="50">
        <f t="shared" si="3"/>
        <v>79.55357143</v>
      </c>
      <c r="G104" s="51">
        <v>78.6000013</v>
      </c>
      <c r="H104" s="52">
        <f t="shared" si="4"/>
        <v>79.55357143</v>
      </c>
      <c r="I104" s="53">
        <v>78.6000013</v>
      </c>
      <c r="J104" s="52">
        <f t="shared" si="5"/>
        <v>79.55357143</v>
      </c>
      <c r="K104" s="53">
        <v>78.2000065</v>
      </c>
      <c r="L104" s="52">
        <f t="shared" si="6"/>
        <v>79.55357143</v>
      </c>
      <c r="M104" s="53">
        <v>78.4000039</v>
      </c>
      <c r="O104" s="57">
        <v>99.0</v>
      </c>
      <c r="P104" s="52">
        <f t="shared" si="7"/>
        <v>79.55357143</v>
      </c>
      <c r="Q104" s="53">
        <v>17.9000005</v>
      </c>
      <c r="S104" s="57">
        <v>99.0</v>
      </c>
      <c r="T104" s="55">
        <f t="shared" si="8"/>
        <v>79.55357143</v>
      </c>
      <c r="U104" s="53">
        <v>78.4000039</v>
      </c>
      <c r="V104" s="55">
        <f t="shared" si="9"/>
        <v>79.55357143</v>
      </c>
      <c r="W104" s="53">
        <v>78.6000013</v>
      </c>
      <c r="X104" s="55">
        <f t="shared" si="10"/>
        <v>79.55357143</v>
      </c>
      <c r="Y104" s="53">
        <v>78.4000039</v>
      </c>
      <c r="AA104" s="57">
        <v>99.0</v>
      </c>
      <c r="AB104" s="55">
        <f t="shared" si="11"/>
        <v>79.55357143</v>
      </c>
      <c r="AC104" s="53">
        <v>78.6000013</v>
      </c>
      <c r="AD104" s="55">
        <f t="shared" si="12"/>
        <v>118.8</v>
      </c>
      <c r="AE104" s="53">
        <v>77.4000049</v>
      </c>
      <c r="AF104" s="55">
        <f t="shared" si="13"/>
        <v>153.6206897</v>
      </c>
      <c r="AG104" s="53">
        <v>82.5000048</v>
      </c>
      <c r="AH104" s="55">
        <f t="shared" si="14"/>
        <v>191.6129032</v>
      </c>
      <c r="AI104" s="53">
        <v>81.8000019</v>
      </c>
      <c r="AJ104" s="55">
        <f t="shared" si="15"/>
        <v>228.4615385</v>
      </c>
      <c r="AK104" s="53">
        <v>81.0000062</v>
      </c>
    </row>
    <row r="105">
      <c r="A105" s="56">
        <v>100.0</v>
      </c>
      <c r="B105" s="50">
        <f t="shared" si="1"/>
        <v>80.35714286</v>
      </c>
      <c r="C105" s="51">
        <v>78.6</v>
      </c>
      <c r="D105" s="50">
        <f t="shared" si="2"/>
        <v>80.35714286</v>
      </c>
      <c r="E105" s="51">
        <v>78.8000047</v>
      </c>
      <c r="F105" s="50">
        <f t="shared" si="3"/>
        <v>80.35714286</v>
      </c>
      <c r="G105" s="51">
        <v>78.8000047</v>
      </c>
      <c r="H105" s="52">
        <f t="shared" si="4"/>
        <v>80.35714286</v>
      </c>
      <c r="I105" s="53">
        <v>78.6000013</v>
      </c>
      <c r="J105" s="52">
        <f t="shared" si="5"/>
        <v>80.35714286</v>
      </c>
      <c r="K105" s="53">
        <v>78.6000013</v>
      </c>
      <c r="L105" s="52">
        <f t="shared" si="6"/>
        <v>80.35714286</v>
      </c>
      <c r="M105" s="53">
        <v>78.4000039</v>
      </c>
      <c r="O105" s="57">
        <v>100.0</v>
      </c>
      <c r="P105" s="52">
        <f t="shared" si="7"/>
        <v>80.35714286</v>
      </c>
      <c r="Q105" s="53">
        <v>17.9000005</v>
      </c>
      <c r="S105" s="57">
        <v>100.0</v>
      </c>
      <c r="T105" s="55">
        <f t="shared" si="8"/>
        <v>80.35714286</v>
      </c>
      <c r="U105" s="53">
        <v>78.6000013</v>
      </c>
      <c r="V105" s="55">
        <f t="shared" si="9"/>
        <v>80.35714286</v>
      </c>
      <c r="W105" s="53">
        <v>78.8000047</v>
      </c>
      <c r="X105" s="55">
        <f t="shared" si="10"/>
        <v>80.35714286</v>
      </c>
      <c r="Y105" s="53">
        <v>78.4000039</v>
      </c>
      <c r="AA105" s="57">
        <v>100.0</v>
      </c>
      <c r="AB105" s="55">
        <f t="shared" si="11"/>
        <v>80.35714286</v>
      </c>
      <c r="AC105" s="53">
        <v>78.6000013</v>
      </c>
      <c r="AD105" s="55">
        <f t="shared" si="12"/>
        <v>120</v>
      </c>
      <c r="AE105" s="53">
        <v>85.5000019</v>
      </c>
      <c r="AF105" s="55">
        <f t="shared" si="13"/>
        <v>155.1724138</v>
      </c>
      <c r="AG105" s="53">
        <v>82.5000048</v>
      </c>
      <c r="AH105" s="55">
        <f t="shared" si="14"/>
        <v>193.5483871</v>
      </c>
      <c r="AI105" s="53">
        <v>82.6000035</v>
      </c>
      <c r="AJ105" s="55">
        <f t="shared" si="15"/>
        <v>230.7692308</v>
      </c>
      <c r="AK105" s="53">
        <v>80.8000028</v>
      </c>
    </row>
    <row r="106">
      <c r="A106" s="56">
        <v>101.0</v>
      </c>
      <c r="B106" s="50">
        <f t="shared" si="1"/>
        <v>81.16071429</v>
      </c>
      <c r="C106" s="51">
        <v>78.6</v>
      </c>
      <c r="D106" s="50">
        <f t="shared" si="2"/>
        <v>81.16071429</v>
      </c>
      <c r="E106" s="51">
        <v>78.8000047</v>
      </c>
      <c r="F106" s="50">
        <f t="shared" si="3"/>
        <v>81.16071429</v>
      </c>
      <c r="G106" s="51">
        <v>78.8000047</v>
      </c>
      <c r="H106" s="52">
        <f t="shared" si="4"/>
        <v>81.16071429</v>
      </c>
      <c r="I106" s="53">
        <v>78.8000047</v>
      </c>
      <c r="J106" s="52">
        <f t="shared" si="5"/>
        <v>81.16071429</v>
      </c>
      <c r="K106" s="53">
        <v>78.6000013</v>
      </c>
      <c r="L106" s="52">
        <f t="shared" si="6"/>
        <v>81.16071429</v>
      </c>
      <c r="M106" s="53">
        <v>78.6000013</v>
      </c>
      <c r="O106" s="54">
        <v>101.0</v>
      </c>
      <c r="P106" s="52">
        <f t="shared" si="7"/>
        <v>81.16071429</v>
      </c>
      <c r="Q106" s="53">
        <v>18.1000009</v>
      </c>
      <c r="S106" s="54">
        <v>101.0</v>
      </c>
      <c r="T106" s="55">
        <f t="shared" si="8"/>
        <v>81.16071429</v>
      </c>
      <c r="U106" s="53">
        <v>78.6000013</v>
      </c>
      <c r="V106" s="55">
        <f t="shared" si="9"/>
        <v>81.16071429</v>
      </c>
      <c r="W106" s="53">
        <v>78.8000047</v>
      </c>
      <c r="X106" s="55">
        <f t="shared" si="10"/>
        <v>81.16071429</v>
      </c>
      <c r="Y106" s="53">
        <v>78.6000013</v>
      </c>
      <c r="AA106" s="54">
        <v>101.0</v>
      </c>
      <c r="AB106" s="55">
        <f t="shared" si="11"/>
        <v>81.16071429</v>
      </c>
      <c r="AC106" s="53">
        <v>78.6000013</v>
      </c>
      <c r="AD106" s="55">
        <f t="shared" si="12"/>
        <v>121.2</v>
      </c>
      <c r="AE106" s="53">
        <v>77.2000015</v>
      </c>
      <c r="AF106" s="55">
        <f t="shared" si="13"/>
        <v>156.7241379</v>
      </c>
      <c r="AG106" s="53">
        <v>82.5000048</v>
      </c>
      <c r="AH106" s="55">
        <f t="shared" si="14"/>
        <v>195.483871</v>
      </c>
      <c r="AI106" s="53">
        <v>83.3000064</v>
      </c>
      <c r="AJ106" s="55">
        <f t="shared" si="15"/>
        <v>233.0769231</v>
      </c>
      <c r="AK106" s="53">
        <v>81.9000065</v>
      </c>
    </row>
    <row r="107">
      <c r="A107" s="56">
        <v>102.0</v>
      </c>
      <c r="B107" s="50">
        <f t="shared" si="1"/>
        <v>81.96428571</v>
      </c>
      <c r="C107" s="51">
        <v>78.8</v>
      </c>
      <c r="D107" s="50">
        <f t="shared" si="2"/>
        <v>81.96428571</v>
      </c>
      <c r="E107" s="51">
        <v>78.8000047</v>
      </c>
      <c r="F107" s="50">
        <f t="shared" si="3"/>
        <v>81.96428571</v>
      </c>
      <c r="G107" s="51">
        <v>78.8000047</v>
      </c>
      <c r="H107" s="52">
        <f t="shared" si="4"/>
        <v>81.96428571</v>
      </c>
      <c r="I107" s="53">
        <v>78.8000047</v>
      </c>
      <c r="J107" s="52">
        <f t="shared" si="5"/>
        <v>81.96428571</v>
      </c>
      <c r="K107" s="53">
        <v>78.6000013</v>
      </c>
      <c r="L107" s="52">
        <f t="shared" si="6"/>
        <v>81.96428571</v>
      </c>
      <c r="M107" s="53">
        <v>78.6000013</v>
      </c>
      <c r="O107" s="57">
        <v>102.0</v>
      </c>
      <c r="P107" s="52">
        <f t="shared" si="7"/>
        <v>81.96428571</v>
      </c>
      <c r="Q107" s="53">
        <v>18.1000009</v>
      </c>
      <c r="S107" s="57">
        <v>102.0</v>
      </c>
      <c r="T107" s="55">
        <f t="shared" si="8"/>
        <v>81.96428571</v>
      </c>
      <c r="U107" s="53">
        <v>78.700006</v>
      </c>
      <c r="V107" s="55">
        <f t="shared" si="9"/>
        <v>81.96428571</v>
      </c>
      <c r="W107" s="53">
        <v>78.8000047</v>
      </c>
      <c r="X107" s="55">
        <f t="shared" si="10"/>
        <v>81.96428571</v>
      </c>
      <c r="Y107" s="53">
        <v>78.6000013</v>
      </c>
      <c r="AA107" s="57">
        <v>102.0</v>
      </c>
      <c r="AB107" s="55">
        <f t="shared" si="11"/>
        <v>81.96428571</v>
      </c>
      <c r="AC107" s="53">
        <v>78.8000047</v>
      </c>
      <c r="AD107" s="55">
        <f t="shared" si="12"/>
        <v>122.4</v>
      </c>
      <c r="AE107" s="53">
        <v>85.5000019</v>
      </c>
      <c r="AF107" s="55">
        <f t="shared" si="13"/>
        <v>158.2758621</v>
      </c>
      <c r="AG107" s="53">
        <v>82.5000048</v>
      </c>
      <c r="AH107" s="55">
        <f t="shared" si="14"/>
        <v>197.4193548</v>
      </c>
      <c r="AI107" s="53">
        <v>83.5000038</v>
      </c>
      <c r="AJ107" s="55">
        <f t="shared" si="15"/>
        <v>235.3846154</v>
      </c>
      <c r="AK107" s="53">
        <v>80.0000012</v>
      </c>
    </row>
    <row r="108">
      <c r="A108" s="56">
        <v>103.0</v>
      </c>
      <c r="B108" s="50">
        <f t="shared" si="1"/>
        <v>82.76785714</v>
      </c>
      <c r="C108" s="51">
        <v>78.8</v>
      </c>
      <c r="D108" s="50">
        <f t="shared" si="2"/>
        <v>82.76785714</v>
      </c>
      <c r="E108" s="51">
        <v>78.8000047</v>
      </c>
      <c r="F108" s="50">
        <f t="shared" si="3"/>
        <v>82.76785714</v>
      </c>
      <c r="G108" s="51">
        <v>78.700006</v>
      </c>
      <c r="H108" s="52">
        <f t="shared" si="4"/>
        <v>82.76785714</v>
      </c>
      <c r="I108" s="53">
        <v>78.8000047</v>
      </c>
      <c r="J108" s="52">
        <f t="shared" si="5"/>
        <v>82.76785714</v>
      </c>
      <c r="K108" s="53">
        <v>78.8000047</v>
      </c>
      <c r="L108" s="52">
        <f t="shared" si="6"/>
        <v>82.76785714</v>
      </c>
      <c r="M108" s="53">
        <v>78.6000013</v>
      </c>
      <c r="O108" s="57">
        <v>103.0</v>
      </c>
      <c r="P108" s="52">
        <f t="shared" si="7"/>
        <v>82.76785714</v>
      </c>
      <c r="Q108" s="53">
        <v>18.3000013</v>
      </c>
      <c r="S108" s="57">
        <v>103.0</v>
      </c>
      <c r="T108" s="55">
        <f t="shared" si="8"/>
        <v>82.76785714</v>
      </c>
      <c r="U108" s="53">
        <v>78.8000047</v>
      </c>
      <c r="V108" s="55">
        <f t="shared" si="9"/>
        <v>82.76785714</v>
      </c>
      <c r="W108" s="53">
        <v>78.8000047</v>
      </c>
      <c r="X108" s="55">
        <f t="shared" si="10"/>
        <v>82.76785714</v>
      </c>
      <c r="Y108" s="53">
        <v>78.6000013</v>
      </c>
      <c r="AA108" s="57">
        <v>103.0</v>
      </c>
      <c r="AB108" s="55">
        <f t="shared" si="11"/>
        <v>82.76785714</v>
      </c>
      <c r="AC108" s="53">
        <v>78.4000039</v>
      </c>
      <c r="AD108" s="55">
        <f t="shared" si="12"/>
        <v>123.6</v>
      </c>
      <c r="AE108" s="53">
        <v>76.6000032</v>
      </c>
      <c r="AF108" s="55">
        <f t="shared" si="13"/>
        <v>159.8275862</v>
      </c>
      <c r="AG108" s="53">
        <v>82.5000048</v>
      </c>
      <c r="AH108" s="55">
        <f t="shared" si="14"/>
        <v>199.3548387</v>
      </c>
      <c r="AI108" s="53">
        <v>84.3000054</v>
      </c>
      <c r="AJ108" s="55">
        <f t="shared" si="15"/>
        <v>237.6923077</v>
      </c>
      <c r="AK108" s="53">
        <v>78.8000047</v>
      </c>
    </row>
    <row r="109">
      <c r="A109" s="56">
        <v>104.0</v>
      </c>
      <c r="B109" s="50">
        <f t="shared" si="1"/>
        <v>83.57142857</v>
      </c>
      <c r="C109" s="51">
        <v>78.8</v>
      </c>
      <c r="D109" s="50">
        <f t="shared" si="2"/>
        <v>83.57142857</v>
      </c>
      <c r="E109" s="51">
        <v>78.8000047</v>
      </c>
      <c r="F109" s="50">
        <f t="shared" si="3"/>
        <v>83.57142857</v>
      </c>
      <c r="G109" s="51">
        <v>79.2000055</v>
      </c>
      <c r="H109" s="52">
        <f t="shared" si="4"/>
        <v>83.57142857</v>
      </c>
      <c r="I109" s="53">
        <v>78.700006</v>
      </c>
      <c r="J109" s="52">
        <f t="shared" si="5"/>
        <v>83.57142857</v>
      </c>
      <c r="K109" s="53">
        <v>78.8000047</v>
      </c>
      <c r="L109" s="52">
        <f t="shared" si="6"/>
        <v>83.57142857</v>
      </c>
      <c r="M109" s="53">
        <v>78.8000047</v>
      </c>
      <c r="O109" s="54">
        <v>104.0</v>
      </c>
      <c r="P109" s="52">
        <f t="shared" si="7"/>
        <v>83.57142857</v>
      </c>
      <c r="Q109" s="53">
        <v>18.3000013</v>
      </c>
      <c r="S109" s="54">
        <v>104.0</v>
      </c>
      <c r="T109" s="55">
        <f t="shared" si="8"/>
        <v>83.57142857</v>
      </c>
      <c r="U109" s="53">
        <v>78.8000047</v>
      </c>
      <c r="V109" s="55">
        <f t="shared" si="9"/>
        <v>83.57142857</v>
      </c>
      <c r="W109" s="53">
        <v>78.6000013</v>
      </c>
      <c r="X109" s="55">
        <f t="shared" si="10"/>
        <v>83.57142857</v>
      </c>
      <c r="Y109" s="53">
        <v>78.8000047</v>
      </c>
      <c r="AA109" s="54">
        <v>104.0</v>
      </c>
      <c r="AB109" s="55">
        <f t="shared" si="11"/>
        <v>83.57142857</v>
      </c>
      <c r="AC109" s="53">
        <v>78.8000047</v>
      </c>
      <c r="AD109" s="55">
        <f t="shared" si="12"/>
        <v>124.8</v>
      </c>
      <c r="AE109" s="53">
        <v>77.3000062</v>
      </c>
      <c r="AF109" s="55">
        <f t="shared" si="13"/>
        <v>161.3793103</v>
      </c>
      <c r="AG109" s="53">
        <v>17.0000002</v>
      </c>
      <c r="AH109" s="55">
        <f t="shared" si="14"/>
        <v>201.2903226</v>
      </c>
      <c r="AI109" s="53">
        <v>84.7000062</v>
      </c>
      <c r="AJ109" s="55">
        <f t="shared" si="15"/>
        <v>240</v>
      </c>
      <c r="AK109" s="53">
        <v>78.8000047</v>
      </c>
    </row>
    <row r="110">
      <c r="A110" s="56">
        <v>105.0</v>
      </c>
      <c r="B110" s="50">
        <f t="shared" si="1"/>
        <v>84.375</v>
      </c>
      <c r="C110" s="51">
        <v>78.8</v>
      </c>
      <c r="D110" s="50">
        <f t="shared" si="2"/>
        <v>84.375</v>
      </c>
      <c r="E110" s="51">
        <v>79.2000055</v>
      </c>
      <c r="F110" s="50">
        <f t="shared" si="3"/>
        <v>84.375</v>
      </c>
      <c r="G110" s="51">
        <v>79.2000055</v>
      </c>
      <c r="H110" s="52">
        <f t="shared" si="4"/>
        <v>84.375</v>
      </c>
      <c r="I110" s="53">
        <v>78.8000047</v>
      </c>
      <c r="J110" s="52">
        <f t="shared" si="5"/>
        <v>84.375</v>
      </c>
      <c r="K110" s="53">
        <v>78.8000047</v>
      </c>
      <c r="L110" s="52">
        <f t="shared" si="6"/>
        <v>84.375</v>
      </c>
      <c r="M110" s="53">
        <v>78.8000047</v>
      </c>
      <c r="O110" s="57">
        <v>105.0</v>
      </c>
      <c r="P110" s="52">
        <f t="shared" si="7"/>
        <v>84.375</v>
      </c>
      <c r="Q110" s="53">
        <v>18.3000013</v>
      </c>
      <c r="S110" s="57">
        <v>105.0</v>
      </c>
      <c r="T110" s="55">
        <f t="shared" si="8"/>
        <v>84.375</v>
      </c>
      <c r="U110" s="53">
        <v>78.8000047</v>
      </c>
      <c r="V110" s="55">
        <f t="shared" si="9"/>
        <v>84.375</v>
      </c>
      <c r="W110" s="53">
        <v>78.8000047</v>
      </c>
      <c r="X110" s="55">
        <f t="shared" si="10"/>
        <v>84.375</v>
      </c>
      <c r="Y110" s="53">
        <v>78.8000047</v>
      </c>
      <c r="AA110" s="57">
        <v>105.0</v>
      </c>
      <c r="AB110" s="55">
        <f t="shared" si="11"/>
        <v>84.375</v>
      </c>
      <c r="AC110" s="53">
        <v>78.6000013</v>
      </c>
      <c r="AD110" s="55">
        <f t="shared" si="12"/>
        <v>126</v>
      </c>
      <c r="AE110" s="53">
        <v>87.8000021</v>
      </c>
      <c r="AF110" s="55">
        <f t="shared" si="13"/>
        <v>162.9310345</v>
      </c>
      <c r="AG110" s="53">
        <v>18.1000009</v>
      </c>
      <c r="AH110" s="55">
        <f t="shared" si="14"/>
        <v>203.2258065</v>
      </c>
      <c r="AI110" s="53">
        <v>85.5000019</v>
      </c>
      <c r="AJ110" s="55">
        <f t="shared" si="15"/>
        <v>242.3076923</v>
      </c>
      <c r="AK110" s="53">
        <v>79.2000055</v>
      </c>
    </row>
    <row r="111">
      <c r="A111" s="56">
        <v>106.0</v>
      </c>
      <c r="B111" s="50">
        <f t="shared" si="1"/>
        <v>85.17857143</v>
      </c>
      <c r="C111" s="51">
        <v>78.8</v>
      </c>
      <c r="D111" s="50">
        <f t="shared" si="2"/>
        <v>85.17857143</v>
      </c>
      <c r="E111" s="51">
        <v>79.400003</v>
      </c>
      <c r="F111" s="50">
        <f t="shared" si="3"/>
        <v>85.17857143</v>
      </c>
      <c r="G111" s="51">
        <v>79.2000055</v>
      </c>
      <c r="H111" s="52">
        <f t="shared" si="4"/>
        <v>85.17857143</v>
      </c>
      <c r="I111" s="53">
        <v>79.2000055</v>
      </c>
      <c r="J111" s="52">
        <f t="shared" si="5"/>
        <v>85.17857143</v>
      </c>
      <c r="K111" s="53">
        <v>78.8000047</v>
      </c>
      <c r="L111" s="52">
        <f t="shared" si="6"/>
        <v>85.17857143</v>
      </c>
      <c r="M111" s="53">
        <v>78.8000047</v>
      </c>
      <c r="O111" s="57">
        <v>106.0</v>
      </c>
      <c r="P111" s="52">
        <f t="shared" si="7"/>
        <v>85.17857143</v>
      </c>
      <c r="Q111" s="53">
        <v>18.900001</v>
      </c>
      <c r="S111" s="57">
        <v>106.0</v>
      </c>
      <c r="T111" s="55">
        <f t="shared" si="8"/>
        <v>85.17857143</v>
      </c>
      <c r="U111" s="53">
        <v>78.8000047</v>
      </c>
      <c r="V111" s="55">
        <f t="shared" si="9"/>
        <v>85.17857143</v>
      </c>
      <c r="W111" s="53">
        <v>79.2000055</v>
      </c>
      <c r="X111" s="55">
        <f t="shared" si="10"/>
        <v>85.17857143</v>
      </c>
      <c r="Y111" s="53">
        <v>78.8000047</v>
      </c>
      <c r="AA111" s="57">
        <v>106.0</v>
      </c>
      <c r="AB111" s="55">
        <f t="shared" si="11"/>
        <v>85.17857143</v>
      </c>
      <c r="AC111" s="53">
        <v>78.8000047</v>
      </c>
      <c r="AD111" s="55">
        <f t="shared" si="12"/>
        <v>127.2</v>
      </c>
      <c r="AE111" s="53">
        <v>78.0000031</v>
      </c>
      <c r="AF111" s="55">
        <f t="shared" si="13"/>
        <v>164.4827586</v>
      </c>
      <c r="AG111" s="53">
        <v>18.1000009</v>
      </c>
      <c r="AH111" s="55">
        <f t="shared" si="14"/>
        <v>205.1612903</v>
      </c>
      <c r="AI111" s="53">
        <v>85.6000066</v>
      </c>
      <c r="AJ111" s="55">
        <f t="shared" si="15"/>
        <v>244.6153846</v>
      </c>
      <c r="AK111" s="53">
        <v>79.6000063</v>
      </c>
    </row>
    <row r="112">
      <c r="A112" s="56">
        <v>107.0</v>
      </c>
      <c r="B112" s="50">
        <f t="shared" si="1"/>
        <v>85.98214286</v>
      </c>
      <c r="C112" s="51">
        <v>78.8</v>
      </c>
      <c r="D112" s="50">
        <f t="shared" si="2"/>
        <v>85.98214286</v>
      </c>
      <c r="E112" s="51">
        <v>79.400003</v>
      </c>
      <c r="F112" s="50">
        <f t="shared" si="3"/>
        <v>85.98214286</v>
      </c>
      <c r="G112" s="51">
        <v>79.400003</v>
      </c>
      <c r="H112" s="52">
        <f t="shared" si="4"/>
        <v>85.98214286</v>
      </c>
      <c r="I112" s="53">
        <v>79.2000055</v>
      </c>
      <c r="J112" s="52">
        <f t="shared" si="5"/>
        <v>85.98214286</v>
      </c>
      <c r="K112" s="53">
        <v>78.8000047</v>
      </c>
      <c r="L112" s="52">
        <f t="shared" si="6"/>
        <v>85.98214286</v>
      </c>
      <c r="M112" s="53">
        <v>78.8000047</v>
      </c>
      <c r="O112" s="54">
        <v>107.0</v>
      </c>
      <c r="P112" s="52">
        <f t="shared" si="7"/>
        <v>85.98214286</v>
      </c>
      <c r="Q112" s="53">
        <v>18.900001</v>
      </c>
      <c r="S112" s="54">
        <v>107.0</v>
      </c>
      <c r="T112" s="55">
        <f t="shared" si="8"/>
        <v>85.98214286</v>
      </c>
      <c r="U112" s="53">
        <v>78.8000047</v>
      </c>
      <c r="V112" s="55">
        <f t="shared" si="9"/>
        <v>85.98214286</v>
      </c>
      <c r="W112" s="53">
        <v>79.2000055</v>
      </c>
      <c r="X112" s="55">
        <f t="shared" si="10"/>
        <v>85.98214286</v>
      </c>
      <c r="Y112" s="53">
        <v>78.8000047</v>
      </c>
      <c r="AA112" s="54">
        <v>107.0</v>
      </c>
      <c r="AB112" s="55">
        <f t="shared" si="11"/>
        <v>85.98214286</v>
      </c>
      <c r="AC112" s="53">
        <v>79.2000055</v>
      </c>
      <c r="AD112" s="55">
        <f t="shared" si="12"/>
        <v>128.4</v>
      </c>
      <c r="AE112" s="53">
        <v>78.0000031</v>
      </c>
      <c r="AF112" s="55">
        <f t="shared" si="13"/>
        <v>166.0344828</v>
      </c>
      <c r="AG112" s="53">
        <v>18.1000009</v>
      </c>
      <c r="AH112" s="55">
        <f t="shared" si="14"/>
        <v>207.0967742</v>
      </c>
      <c r="AI112" s="53">
        <v>87.1000051</v>
      </c>
      <c r="AJ112" s="55">
        <f t="shared" si="15"/>
        <v>246.9230769</v>
      </c>
      <c r="AK112" s="53">
        <v>83.3000064</v>
      </c>
    </row>
    <row r="113">
      <c r="A113" s="56">
        <v>108.0</v>
      </c>
      <c r="B113" s="50">
        <f t="shared" si="1"/>
        <v>86.78571429</v>
      </c>
      <c r="C113" s="51">
        <v>79.20001</v>
      </c>
      <c r="D113" s="50">
        <f t="shared" si="2"/>
        <v>86.78571429</v>
      </c>
      <c r="E113" s="51">
        <v>79.400003</v>
      </c>
      <c r="F113" s="50">
        <f t="shared" si="3"/>
        <v>86.78571429</v>
      </c>
      <c r="G113" s="51">
        <v>79.400003</v>
      </c>
      <c r="H113" s="52">
        <f t="shared" si="4"/>
        <v>86.78571429</v>
      </c>
      <c r="I113" s="53">
        <v>79.2000055</v>
      </c>
      <c r="J113" s="52">
        <f t="shared" si="5"/>
        <v>86.78571429</v>
      </c>
      <c r="K113" s="53">
        <v>79.2000055</v>
      </c>
      <c r="L113" s="52">
        <f t="shared" si="6"/>
        <v>86.78571429</v>
      </c>
      <c r="M113" s="53">
        <v>78.8000047</v>
      </c>
      <c r="O113" s="57">
        <v>108.0</v>
      </c>
      <c r="P113" s="52">
        <f t="shared" si="7"/>
        <v>86.78571429</v>
      </c>
      <c r="Q113" s="53">
        <v>19.1000015</v>
      </c>
      <c r="S113" s="57">
        <v>108.0</v>
      </c>
      <c r="T113" s="55">
        <f t="shared" si="8"/>
        <v>86.78571429</v>
      </c>
      <c r="U113" s="53">
        <v>79.2000055</v>
      </c>
      <c r="V113" s="55">
        <f t="shared" si="9"/>
        <v>86.78571429</v>
      </c>
      <c r="W113" s="53">
        <v>79.400003</v>
      </c>
      <c r="X113" s="55">
        <f t="shared" si="10"/>
        <v>86.78571429</v>
      </c>
      <c r="Y113" s="53">
        <v>78.8000047</v>
      </c>
      <c r="AA113" s="57">
        <v>108.0</v>
      </c>
      <c r="AB113" s="55">
        <f t="shared" si="11"/>
        <v>86.78571429</v>
      </c>
      <c r="AC113" s="53">
        <v>79.2000055</v>
      </c>
      <c r="AD113" s="55">
        <f t="shared" si="12"/>
        <v>129.6</v>
      </c>
      <c r="AE113" s="53">
        <v>89.5000041</v>
      </c>
      <c r="AF113" s="55">
        <f t="shared" si="13"/>
        <v>167.5862069</v>
      </c>
      <c r="AG113" s="53">
        <v>77.8000057</v>
      </c>
      <c r="AH113" s="55">
        <f t="shared" si="14"/>
        <v>209.0322581</v>
      </c>
      <c r="AI113" s="53">
        <v>87.9000068</v>
      </c>
      <c r="AJ113" s="55">
        <f t="shared" si="15"/>
        <v>249.2307692</v>
      </c>
      <c r="AK113" s="53">
        <v>79.6000063</v>
      </c>
    </row>
    <row r="114">
      <c r="A114" s="56">
        <v>109.0</v>
      </c>
      <c r="B114" s="50">
        <f t="shared" si="1"/>
        <v>87.58928571</v>
      </c>
      <c r="C114" s="51">
        <v>79.20001</v>
      </c>
      <c r="D114" s="50">
        <f t="shared" si="2"/>
        <v>87.58928571</v>
      </c>
      <c r="E114" s="51">
        <v>79.6000063</v>
      </c>
      <c r="F114" s="50">
        <f t="shared" si="3"/>
        <v>87.58928571</v>
      </c>
      <c r="G114" s="51">
        <v>79.6000063</v>
      </c>
      <c r="H114" s="52">
        <f t="shared" si="4"/>
        <v>87.58928571</v>
      </c>
      <c r="I114" s="53">
        <v>79.400003</v>
      </c>
      <c r="J114" s="52">
        <f t="shared" si="5"/>
        <v>87.58928571</v>
      </c>
      <c r="K114" s="53">
        <v>79.2000055</v>
      </c>
      <c r="L114" s="52">
        <f t="shared" si="6"/>
        <v>87.58928571</v>
      </c>
      <c r="M114" s="53">
        <v>79.2000055</v>
      </c>
      <c r="O114" s="57">
        <v>109.0</v>
      </c>
      <c r="P114" s="52">
        <f t="shared" si="7"/>
        <v>87.58928571</v>
      </c>
      <c r="Q114" s="53">
        <v>19.1000015</v>
      </c>
      <c r="S114" s="57">
        <v>109.0</v>
      </c>
      <c r="T114" s="55">
        <f t="shared" si="8"/>
        <v>87.58928571</v>
      </c>
      <c r="U114" s="53">
        <v>79.2000055</v>
      </c>
      <c r="V114" s="55">
        <f t="shared" si="9"/>
        <v>87.58928571</v>
      </c>
      <c r="W114" s="53">
        <v>79.400003</v>
      </c>
      <c r="X114" s="55">
        <f t="shared" si="10"/>
        <v>87.58928571</v>
      </c>
      <c r="Y114" s="53">
        <v>79.2000055</v>
      </c>
      <c r="AA114" s="57">
        <v>109.0</v>
      </c>
      <c r="AB114" s="55">
        <f t="shared" si="11"/>
        <v>87.58928571</v>
      </c>
      <c r="AC114" s="53">
        <v>79.400003</v>
      </c>
      <c r="AD114" s="55">
        <f t="shared" si="12"/>
        <v>130.8</v>
      </c>
      <c r="AE114" s="53">
        <v>90.7000065</v>
      </c>
      <c r="AF114" s="55">
        <f t="shared" si="13"/>
        <v>169.137931</v>
      </c>
      <c r="AG114" s="53">
        <v>77.8000057</v>
      </c>
      <c r="AH114" s="55">
        <f t="shared" si="14"/>
        <v>210.9677419</v>
      </c>
      <c r="AI114" s="53">
        <v>89.3000066</v>
      </c>
      <c r="AJ114" s="55">
        <f t="shared" si="15"/>
        <v>251.5384615</v>
      </c>
      <c r="AK114" s="53">
        <v>79.7000051</v>
      </c>
    </row>
    <row r="115">
      <c r="A115" s="56">
        <v>110.0</v>
      </c>
      <c r="B115" s="50">
        <f t="shared" si="1"/>
        <v>88.39285714</v>
      </c>
      <c r="C115" s="51">
        <v>79.4</v>
      </c>
      <c r="D115" s="50">
        <f t="shared" si="2"/>
        <v>88.39285714</v>
      </c>
      <c r="E115" s="51">
        <v>79.6000063</v>
      </c>
      <c r="F115" s="50">
        <f t="shared" si="3"/>
        <v>88.39285714</v>
      </c>
      <c r="G115" s="51">
        <v>79.6000063</v>
      </c>
      <c r="H115" s="52">
        <f t="shared" si="4"/>
        <v>88.39285714</v>
      </c>
      <c r="I115" s="53">
        <v>79.6000063</v>
      </c>
      <c r="J115" s="52">
        <f t="shared" si="5"/>
        <v>88.39285714</v>
      </c>
      <c r="K115" s="53">
        <v>79.2000055</v>
      </c>
      <c r="L115" s="52">
        <f t="shared" si="6"/>
        <v>88.39285714</v>
      </c>
      <c r="M115" s="53">
        <v>79.2000055</v>
      </c>
      <c r="O115" s="54">
        <v>110.0</v>
      </c>
      <c r="P115" s="52">
        <f t="shared" si="7"/>
        <v>88.39285714</v>
      </c>
      <c r="Q115" s="53">
        <v>19.1000015</v>
      </c>
      <c r="S115" s="54">
        <v>110.0</v>
      </c>
      <c r="T115" s="55">
        <f t="shared" si="8"/>
        <v>88.39285714</v>
      </c>
      <c r="U115" s="53">
        <v>79.400003</v>
      </c>
      <c r="V115" s="55">
        <f t="shared" si="9"/>
        <v>88.39285714</v>
      </c>
      <c r="W115" s="53">
        <v>79.6000063</v>
      </c>
      <c r="X115" s="55">
        <f t="shared" si="10"/>
        <v>88.39285714</v>
      </c>
      <c r="Y115" s="53">
        <v>79.2000055</v>
      </c>
      <c r="AA115" s="54">
        <v>110.0</v>
      </c>
      <c r="AB115" s="55">
        <f t="shared" si="11"/>
        <v>88.39285714</v>
      </c>
      <c r="AC115" s="53">
        <v>79.400003</v>
      </c>
      <c r="AD115" s="55">
        <f t="shared" si="12"/>
        <v>132</v>
      </c>
      <c r="AE115" s="53">
        <v>90.9000039</v>
      </c>
      <c r="AF115" s="55">
        <f t="shared" si="13"/>
        <v>170.6896552</v>
      </c>
      <c r="AG115" s="53">
        <v>77.8000057</v>
      </c>
      <c r="AH115" s="55">
        <f t="shared" si="14"/>
        <v>212.9032258</v>
      </c>
      <c r="AI115" s="53">
        <v>89.4000053</v>
      </c>
      <c r="AJ115" s="55">
        <f t="shared" si="15"/>
        <v>253.8461538</v>
      </c>
      <c r="AK115" s="53">
        <v>79.400003</v>
      </c>
    </row>
    <row r="116">
      <c r="A116" s="56">
        <v>111.0</v>
      </c>
      <c r="B116" s="50">
        <f t="shared" si="1"/>
        <v>89.19642857</v>
      </c>
      <c r="C116" s="51">
        <v>79.4</v>
      </c>
      <c r="D116" s="50">
        <f t="shared" si="2"/>
        <v>89.19642857</v>
      </c>
      <c r="E116" s="51">
        <v>79.6000063</v>
      </c>
      <c r="F116" s="50">
        <f t="shared" si="3"/>
        <v>89.19642857</v>
      </c>
      <c r="G116" s="51">
        <v>79.6000063</v>
      </c>
      <c r="H116" s="52">
        <f t="shared" si="4"/>
        <v>89.19642857</v>
      </c>
      <c r="I116" s="53">
        <v>79.6000063</v>
      </c>
      <c r="J116" s="52">
        <f t="shared" si="5"/>
        <v>89.19642857</v>
      </c>
      <c r="K116" s="53">
        <v>79.400003</v>
      </c>
      <c r="L116" s="52">
        <f t="shared" si="6"/>
        <v>89.19642857</v>
      </c>
      <c r="M116" s="53">
        <v>79.400003</v>
      </c>
      <c r="O116" s="57">
        <v>111.0</v>
      </c>
      <c r="P116" s="52">
        <f t="shared" si="7"/>
        <v>89.19642857</v>
      </c>
      <c r="Q116" s="53">
        <v>19.7000012</v>
      </c>
      <c r="S116" s="57">
        <v>111.0</v>
      </c>
      <c r="T116" s="55">
        <f t="shared" si="8"/>
        <v>89.19642857</v>
      </c>
      <c r="U116" s="53">
        <v>79.400003</v>
      </c>
      <c r="V116" s="55">
        <f t="shared" si="9"/>
        <v>89.19642857</v>
      </c>
      <c r="W116" s="53">
        <v>79.6000063</v>
      </c>
      <c r="X116" s="55">
        <f t="shared" si="10"/>
        <v>89.19642857</v>
      </c>
      <c r="Y116" s="53">
        <v>79.2000055</v>
      </c>
      <c r="AA116" s="57">
        <v>111.0</v>
      </c>
      <c r="AB116" s="55">
        <f t="shared" si="11"/>
        <v>89.19642857</v>
      </c>
      <c r="AC116" s="53">
        <v>79.6000063</v>
      </c>
      <c r="AD116" s="55">
        <f t="shared" si="12"/>
        <v>133.2</v>
      </c>
      <c r="AE116" s="53">
        <v>91.6000068</v>
      </c>
      <c r="AF116" s="55">
        <f t="shared" si="13"/>
        <v>172.2413793</v>
      </c>
      <c r="AG116" s="53">
        <v>78.0000031</v>
      </c>
      <c r="AH116" s="55">
        <f t="shared" si="14"/>
        <v>214.8387097</v>
      </c>
      <c r="AI116" s="53">
        <v>90.1000023</v>
      </c>
      <c r="AJ116" s="55">
        <f t="shared" si="15"/>
        <v>256.1538462</v>
      </c>
      <c r="AK116" s="53">
        <v>79.6000063</v>
      </c>
    </row>
    <row r="117">
      <c r="A117" s="56">
        <v>112.0</v>
      </c>
      <c r="B117" s="50">
        <f t="shared" si="1"/>
        <v>90</v>
      </c>
      <c r="C117" s="51">
        <v>79.4</v>
      </c>
      <c r="D117" s="50">
        <f t="shared" si="2"/>
        <v>90</v>
      </c>
      <c r="E117" s="51">
        <v>79.6000063</v>
      </c>
      <c r="F117" s="50">
        <f t="shared" si="3"/>
        <v>90</v>
      </c>
      <c r="G117" s="51">
        <v>79.6000063</v>
      </c>
      <c r="H117" s="52">
        <f t="shared" si="4"/>
        <v>90</v>
      </c>
      <c r="I117" s="53">
        <v>79.6000063</v>
      </c>
      <c r="J117" s="52">
        <f t="shared" si="5"/>
        <v>90</v>
      </c>
      <c r="K117" s="53">
        <v>79.6000063</v>
      </c>
      <c r="L117" s="52">
        <f t="shared" si="6"/>
        <v>90</v>
      </c>
      <c r="M117" s="53">
        <v>79.400003</v>
      </c>
      <c r="O117" s="57">
        <v>112.0</v>
      </c>
      <c r="P117" s="52">
        <f t="shared" si="7"/>
        <v>90</v>
      </c>
      <c r="Q117" s="53">
        <v>19.9000016</v>
      </c>
      <c r="S117" s="57">
        <v>112.0</v>
      </c>
      <c r="T117" s="55">
        <f t="shared" si="8"/>
        <v>90</v>
      </c>
      <c r="U117" s="53">
        <v>79.5000017</v>
      </c>
      <c r="V117" s="55">
        <f t="shared" si="9"/>
        <v>90</v>
      </c>
      <c r="W117" s="53">
        <v>79.6000063</v>
      </c>
      <c r="X117" s="55">
        <f t="shared" si="10"/>
        <v>90</v>
      </c>
      <c r="Y117" s="53">
        <v>79.400003</v>
      </c>
      <c r="AA117" s="57">
        <v>112.0</v>
      </c>
      <c r="AB117" s="55">
        <f t="shared" si="11"/>
        <v>90</v>
      </c>
      <c r="AC117" s="53">
        <v>79.6000063</v>
      </c>
      <c r="AD117" s="55">
        <f t="shared" si="12"/>
        <v>134.4</v>
      </c>
      <c r="AE117" s="53">
        <v>83.100003</v>
      </c>
      <c r="AF117" s="55">
        <f t="shared" si="13"/>
        <v>173.7931034</v>
      </c>
      <c r="AG117" s="53">
        <v>19.8000014</v>
      </c>
      <c r="AH117" s="55">
        <f t="shared" si="14"/>
        <v>216.7741935</v>
      </c>
      <c r="AI117" s="53">
        <v>92.5000072</v>
      </c>
      <c r="AJ117" s="55">
        <f t="shared" si="15"/>
        <v>258.4615385</v>
      </c>
      <c r="AK117" s="53">
        <v>79.6000063</v>
      </c>
    </row>
    <row r="118">
      <c r="A118" s="56">
        <v>113.0</v>
      </c>
      <c r="B118" s="50">
        <f t="shared" si="1"/>
        <v>90.80357143</v>
      </c>
      <c r="C118" s="51">
        <v>79.60001</v>
      </c>
      <c r="D118" s="50">
        <f t="shared" si="2"/>
        <v>90.80357143</v>
      </c>
      <c r="E118" s="51">
        <v>80.0000012</v>
      </c>
      <c r="F118" s="50">
        <f t="shared" si="3"/>
        <v>90.80357143</v>
      </c>
      <c r="G118" s="51">
        <v>80.0000012</v>
      </c>
      <c r="H118" s="52">
        <f t="shared" si="4"/>
        <v>90.80357143</v>
      </c>
      <c r="I118" s="53">
        <v>79.6000063</v>
      </c>
      <c r="J118" s="52">
        <f t="shared" si="5"/>
        <v>90.80357143</v>
      </c>
      <c r="K118" s="53">
        <v>79.6000063</v>
      </c>
      <c r="L118" s="52">
        <f t="shared" si="6"/>
        <v>90.80357143</v>
      </c>
      <c r="M118" s="53">
        <v>79.6000063</v>
      </c>
      <c r="O118" s="54">
        <v>113.0</v>
      </c>
      <c r="P118" s="52">
        <f t="shared" si="7"/>
        <v>90.80357143</v>
      </c>
      <c r="Q118" s="53">
        <v>19.9000016</v>
      </c>
      <c r="S118" s="54">
        <v>113.0</v>
      </c>
      <c r="T118" s="55">
        <f t="shared" si="8"/>
        <v>90.80357143</v>
      </c>
      <c r="U118" s="53">
        <v>79.6000063</v>
      </c>
      <c r="V118" s="55">
        <f t="shared" si="9"/>
        <v>90.80357143</v>
      </c>
      <c r="W118" s="53">
        <v>79.5000017</v>
      </c>
      <c r="X118" s="55">
        <f t="shared" si="10"/>
        <v>90.80357143</v>
      </c>
      <c r="Y118" s="53">
        <v>79.400003</v>
      </c>
      <c r="AA118" s="54">
        <v>113.0</v>
      </c>
      <c r="AB118" s="55">
        <f t="shared" si="11"/>
        <v>90.80357143</v>
      </c>
      <c r="AC118" s="53">
        <v>79.6000063</v>
      </c>
      <c r="AD118" s="55">
        <f t="shared" si="12"/>
        <v>135.6</v>
      </c>
      <c r="AE118" s="53">
        <v>81.2000036</v>
      </c>
      <c r="AF118" s="55">
        <f t="shared" si="13"/>
        <v>175.3448276</v>
      </c>
      <c r="AG118" s="53">
        <v>20.3000009</v>
      </c>
      <c r="AH118" s="55">
        <f t="shared" si="14"/>
        <v>218.7096774</v>
      </c>
      <c r="AI118" s="53">
        <v>93.900007</v>
      </c>
      <c r="AJ118" s="55">
        <f t="shared" si="15"/>
        <v>260.7692308</v>
      </c>
      <c r="AK118" s="53">
        <v>80.400002</v>
      </c>
    </row>
    <row r="119">
      <c r="A119" s="56">
        <v>114.0</v>
      </c>
      <c r="B119" s="50">
        <f t="shared" si="1"/>
        <v>91.60714286</v>
      </c>
      <c r="C119" s="51">
        <v>79.5</v>
      </c>
      <c r="D119" s="50">
        <f t="shared" si="2"/>
        <v>91.60714286</v>
      </c>
      <c r="E119" s="51">
        <v>80.0000012</v>
      </c>
      <c r="F119" s="50">
        <f t="shared" si="3"/>
        <v>91.60714286</v>
      </c>
      <c r="G119" s="51">
        <v>80.0000012</v>
      </c>
      <c r="H119" s="52">
        <f t="shared" si="4"/>
        <v>91.60714286</v>
      </c>
      <c r="I119" s="53">
        <v>80.0000012</v>
      </c>
      <c r="J119" s="52">
        <f t="shared" si="5"/>
        <v>91.60714286</v>
      </c>
      <c r="K119" s="53">
        <v>79.6000063</v>
      </c>
      <c r="L119" s="52">
        <f t="shared" si="6"/>
        <v>91.60714286</v>
      </c>
      <c r="M119" s="53">
        <v>79.6000063</v>
      </c>
      <c r="O119" s="57">
        <v>114.0</v>
      </c>
      <c r="P119" s="52">
        <f t="shared" si="7"/>
        <v>91.60714286</v>
      </c>
      <c r="Q119" s="53">
        <v>19.7000012</v>
      </c>
      <c r="S119" s="57">
        <v>114.0</v>
      </c>
      <c r="T119" s="55">
        <f t="shared" si="8"/>
        <v>91.60714286</v>
      </c>
      <c r="U119" s="53">
        <v>79.6000063</v>
      </c>
      <c r="V119" s="55">
        <f t="shared" si="9"/>
        <v>91.60714286</v>
      </c>
      <c r="W119" s="53">
        <v>80.0000012</v>
      </c>
      <c r="X119" s="55">
        <f t="shared" si="10"/>
        <v>91.60714286</v>
      </c>
      <c r="Y119" s="53">
        <v>79.6000063</v>
      </c>
      <c r="AA119" s="57">
        <v>114.0</v>
      </c>
      <c r="AB119" s="55">
        <f t="shared" si="11"/>
        <v>91.60714286</v>
      </c>
      <c r="AC119" s="53">
        <v>79.6000063</v>
      </c>
      <c r="AD119" s="55">
        <f t="shared" si="12"/>
        <v>136.8</v>
      </c>
      <c r="AE119" s="53">
        <v>97.4000037</v>
      </c>
      <c r="AF119" s="55">
        <f t="shared" si="13"/>
        <v>176.8965517</v>
      </c>
      <c r="AG119" s="53">
        <v>21.3000014</v>
      </c>
      <c r="AH119" s="55">
        <f t="shared" si="14"/>
        <v>220.6451613</v>
      </c>
      <c r="AI119" s="53">
        <v>94.1000044</v>
      </c>
      <c r="AJ119" s="55">
        <f t="shared" si="15"/>
        <v>263.0769231</v>
      </c>
      <c r="AK119" s="53">
        <v>80.8000028</v>
      </c>
    </row>
    <row r="120">
      <c r="A120" s="56">
        <v>115.0</v>
      </c>
      <c r="B120" s="50">
        <f t="shared" si="1"/>
        <v>92.41071429</v>
      </c>
      <c r="C120" s="51">
        <v>79.60001</v>
      </c>
      <c r="D120" s="50">
        <f t="shared" si="2"/>
        <v>92.41071429</v>
      </c>
      <c r="E120" s="51">
        <v>80.0000012</v>
      </c>
      <c r="F120" s="50">
        <f t="shared" si="3"/>
        <v>92.41071429</v>
      </c>
      <c r="G120" s="51">
        <v>80.0000012</v>
      </c>
      <c r="H120" s="52">
        <f t="shared" si="4"/>
        <v>92.41071429</v>
      </c>
      <c r="I120" s="53">
        <v>80.0000012</v>
      </c>
      <c r="J120" s="52">
        <f t="shared" si="5"/>
        <v>92.41071429</v>
      </c>
      <c r="K120" s="53">
        <v>79.6000063</v>
      </c>
      <c r="L120" s="52">
        <f t="shared" si="6"/>
        <v>92.41071429</v>
      </c>
      <c r="M120" s="53">
        <v>79.6000063</v>
      </c>
      <c r="O120" s="57">
        <v>115.0</v>
      </c>
      <c r="P120" s="52">
        <f t="shared" si="7"/>
        <v>92.41071429</v>
      </c>
      <c r="Q120" s="53">
        <v>19.7000012</v>
      </c>
      <c r="S120" s="57">
        <v>115.0</v>
      </c>
      <c r="T120" s="55">
        <f t="shared" si="8"/>
        <v>92.41071429</v>
      </c>
      <c r="U120" s="53">
        <v>79.9000025</v>
      </c>
      <c r="V120" s="55">
        <f t="shared" si="9"/>
        <v>92.41071429</v>
      </c>
      <c r="W120" s="53">
        <v>80.0000012</v>
      </c>
      <c r="X120" s="55">
        <f t="shared" si="10"/>
        <v>92.41071429</v>
      </c>
      <c r="Y120" s="53">
        <v>79.6000063</v>
      </c>
      <c r="AA120" s="57">
        <v>115.0</v>
      </c>
      <c r="AB120" s="55">
        <f t="shared" si="11"/>
        <v>92.41071429</v>
      </c>
      <c r="AC120" s="53">
        <v>80.0000012</v>
      </c>
      <c r="AD120" s="55">
        <f t="shared" si="12"/>
        <v>138</v>
      </c>
      <c r="AE120" s="53">
        <v>79.400003</v>
      </c>
      <c r="AF120" s="55">
        <f t="shared" si="13"/>
        <v>178.4482759</v>
      </c>
      <c r="AG120" s="53">
        <v>79.400003</v>
      </c>
      <c r="AH120" s="55">
        <f t="shared" si="14"/>
        <v>222.5806452</v>
      </c>
      <c r="AI120" s="53">
        <v>119.60001</v>
      </c>
      <c r="AJ120" s="55">
        <f t="shared" si="15"/>
        <v>265.3846154</v>
      </c>
      <c r="AK120" s="53">
        <v>81.0000062</v>
      </c>
    </row>
    <row r="121">
      <c r="A121" s="56">
        <v>116.0</v>
      </c>
      <c r="B121" s="50">
        <f t="shared" si="1"/>
        <v>93.21428571</v>
      </c>
      <c r="C121" s="51">
        <v>79.60001</v>
      </c>
      <c r="D121" s="50">
        <f t="shared" si="2"/>
        <v>93.21428571</v>
      </c>
      <c r="E121" s="51">
        <v>80.2000046</v>
      </c>
      <c r="F121" s="50">
        <f t="shared" si="3"/>
        <v>93.21428571</v>
      </c>
      <c r="G121" s="51">
        <v>80.2000046</v>
      </c>
      <c r="H121" s="52">
        <f t="shared" si="4"/>
        <v>93.21428571</v>
      </c>
      <c r="I121" s="53">
        <v>80.0000012</v>
      </c>
      <c r="J121" s="52">
        <f t="shared" si="5"/>
        <v>93.21428571</v>
      </c>
      <c r="K121" s="53">
        <v>79.6000063</v>
      </c>
      <c r="L121" s="52">
        <f t="shared" si="6"/>
        <v>93.21428571</v>
      </c>
      <c r="M121" s="53">
        <v>79.6000063</v>
      </c>
      <c r="O121" s="54">
        <v>116.0</v>
      </c>
      <c r="P121" s="52">
        <f t="shared" si="7"/>
        <v>93.21428571</v>
      </c>
      <c r="Q121" s="53">
        <v>19.9000016</v>
      </c>
      <c r="S121" s="54">
        <v>116.0</v>
      </c>
      <c r="T121" s="55">
        <f t="shared" si="8"/>
        <v>93.21428571</v>
      </c>
      <c r="U121" s="53">
        <v>80.0000012</v>
      </c>
      <c r="V121" s="55">
        <f t="shared" si="9"/>
        <v>93.21428571</v>
      </c>
      <c r="W121" s="53">
        <v>80.0000012</v>
      </c>
      <c r="X121" s="55">
        <f t="shared" si="10"/>
        <v>93.21428571</v>
      </c>
      <c r="Y121" s="53">
        <v>79.6000063</v>
      </c>
      <c r="AA121" s="54">
        <v>116.0</v>
      </c>
      <c r="AB121" s="55">
        <f t="shared" si="11"/>
        <v>93.21428571</v>
      </c>
      <c r="AC121" s="53">
        <v>80.0000012</v>
      </c>
      <c r="AD121" s="55">
        <f t="shared" si="12"/>
        <v>139.2</v>
      </c>
      <c r="AE121" s="53">
        <v>97.8000045</v>
      </c>
      <c r="AF121" s="55">
        <f t="shared" si="13"/>
        <v>180</v>
      </c>
      <c r="AG121" s="53">
        <v>79.2000055</v>
      </c>
      <c r="AH121" s="55">
        <f t="shared" si="14"/>
        <v>224.516129</v>
      </c>
      <c r="AI121" s="53">
        <v>120.000005</v>
      </c>
      <c r="AJ121" s="55">
        <f t="shared" si="15"/>
        <v>267.6923077</v>
      </c>
      <c r="AK121" s="53">
        <v>81.9000065</v>
      </c>
    </row>
    <row r="122">
      <c r="A122" s="56">
        <v>117.0</v>
      </c>
      <c r="B122" s="50">
        <f t="shared" si="1"/>
        <v>94.01785714</v>
      </c>
      <c r="C122" s="51">
        <v>80.0</v>
      </c>
      <c r="D122" s="50">
        <f t="shared" si="2"/>
        <v>94.01785714</v>
      </c>
      <c r="E122" s="51">
        <v>80.400002</v>
      </c>
      <c r="F122" s="50">
        <f t="shared" si="3"/>
        <v>94.01785714</v>
      </c>
      <c r="G122" s="51">
        <v>80.400002</v>
      </c>
      <c r="H122" s="52">
        <f t="shared" si="4"/>
        <v>94.01785714</v>
      </c>
      <c r="I122" s="53">
        <v>80.2000046</v>
      </c>
      <c r="J122" s="52">
        <f t="shared" si="5"/>
        <v>94.01785714</v>
      </c>
      <c r="K122" s="53">
        <v>80.0000012</v>
      </c>
      <c r="L122" s="52">
        <f t="shared" si="6"/>
        <v>94.01785714</v>
      </c>
      <c r="M122" s="53">
        <v>79.6000063</v>
      </c>
      <c r="O122" s="57">
        <v>117.0</v>
      </c>
      <c r="P122" s="52">
        <f t="shared" si="7"/>
        <v>94.01785714</v>
      </c>
      <c r="Q122" s="53">
        <v>19.7000012</v>
      </c>
      <c r="S122" s="57">
        <v>117.0</v>
      </c>
      <c r="T122" s="55">
        <f t="shared" si="8"/>
        <v>94.01785714</v>
      </c>
      <c r="U122" s="53">
        <v>80.0000012</v>
      </c>
      <c r="V122" s="55">
        <f t="shared" si="9"/>
        <v>94.01785714</v>
      </c>
      <c r="W122" s="53">
        <v>80.2000046</v>
      </c>
      <c r="X122" s="55">
        <f t="shared" si="10"/>
        <v>94.01785714</v>
      </c>
      <c r="Y122" s="53">
        <v>79.5000017</v>
      </c>
      <c r="AA122" s="57">
        <v>117.0</v>
      </c>
      <c r="AB122" s="55">
        <f t="shared" si="11"/>
        <v>94.01785714</v>
      </c>
      <c r="AC122" s="53">
        <v>80.2000046</v>
      </c>
      <c r="AD122" s="55">
        <f t="shared" si="12"/>
        <v>140.4</v>
      </c>
      <c r="AE122" s="53">
        <v>119.200003</v>
      </c>
      <c r="AF122" s="55">
        <f t="shared" si="13"/>
        <v>181.5517241</v>
      </c>
      <c r="AG122" s="53">
        <v>79.6000063</v>
      </c>
      <c r="AH122" s="55">
        <f t="shared" si="14"/>
        <v>226.4516129</v>
      </c>
      <c r="AI122" s="53">
        <v>120.100009</v>
      </c>
      <c r="AJ122" s="55">
        <f t="shared" si="15"/>
        <v>270</v>
      </c>
      <c r="AK122" s="53">
        <v>82.6000035</v>
      </c>
    </row>
    <row r="123">
      <c r="A123" s="56">
        <v>118.0</v>
      </c>
      <c r="B123" s="50">
        <f t="shared" si="1"/>
        <v>94.82142857</v>
      </c>
      <c r="C123" s="51">
        <v>80.0</v>
      </c>
      <c r="D123" s="50">
        <f t="shared" si="2"/>
        <v>94.82142857</v>
      </c>
      <c r="E123" s="51">
        <v>80.400002</v>
      </c>
      <c r="F123" s="50">
        <f t="shared" si="3"/>
        <v>94.82142857</v>
      </c>
      <c r="G123" s="51">
        <v>80.400002</v>
      </c>
      <c r="H123" s="52">
        <f t="shared" si="4"/>
        <v>94.82142857</v>
      </c>
      <c r="I123" s="53">
        <v>80.400002</v>
      </c>
      <c r="J123" s="52">
        <f t="shared" si="5"/>
        <v>94.82142857</v>
      </c>
      <c r="K123" s="53">
        <v>80.0000012</v>
      </c>
      <c r="L123" s="52">
        <f t="shared" si="6"/>
        <v>94.82142857</v>
      </c>
      <c r="M123" s="53">
        <v>80.0000012</v>
      </c>
      <c r="O123" s="57">
        <v>118.0</v>
      </c>
      <c r="P123" s="52">
        <f t="shared" si="7"/>
        <v>94.82142857</v>
      </c>
      <c r="Q123" s="53">
        <v>19.7000012</v>
      </c>
      <c r="S123" s="57">
        <v>118.0</v>
      </c>
      <c r="T123" s="55">
        <f t="shared" si="8"/>
        <v>94.82142857</v>
      </c>
      <c r="U123" s="53">
        <v>80.3000033</v>
      </c>
      <c r="V123" s="55">
        <f t="shared" si="9"/>
        <v>94.82142857</v>
      </c>
      <c r="W123" s="53">
        <v>80.400002</v>
      </c>
      <c r="X123" s="55">
        <f t="shared" si="10"/>
        <v>94.82142857</v>
      </c>
      <c r="Y123" s="53">
        <v>80.0000012</v>
      </c>
      <c r="AA123" s="57">
        <v>118.0</v>
      </c>
      <c r="AB123" s="55">
        <f t="shared" si="11"/>
        <v>94.82142857</v>
      </c>
      <c r="AC123" s="53">
        <v>80.2000046</v>
      </c>
      <c r="AD123" s="55">
        <f t="shared" si="12"/>
        <v>141.6</v>
      </c>
      <c r="AE123" s="53">
        <v>119.10001</v>
      </c>
      <c r="AF123" s="55">
        <f t="shared" si="13"/>
        <v>183.1034483</v>
      </c>
      <c r="AG123" s="53">
        <v>80.0000012</v>
      </c>
      <c r="AH123" s="55">
        <f t="shared" si="14"/>
        <v>228.3870968</v>
      </c>
      <c r="AI123" s="53">
        <v>82.6000035</v>
      </c>
      <c r="AJ123" s="55">
        <f t="shared" si="15"/>
        <v>272.3076923</v>
      </c>
      <c r="AK123" s="53">
        <v>83.3000064</v>
      </c>
    </row>
    <row r="124">
      <c r="A124" s="56">
        <v>119.0</v>
      </c>
      <c r="B124" s="50">
        <f t="shared" si="1"/>
        <v>95.625</v>
      </c>
      <c r="C124" s="51">
        <v>80.2</v>
      </c>
      <c r="D124" s="50">
        <f t="shared" si="2"/>
        <v>95.625</v>
      </c>
      <c r="E124" s="51">
        <v>80.400002</v>
      </c>
      <c r="F124" s="50">
        <f t="shared" si="3"/>
        <v>95.625</v>
      </c>
      <c r="G124" s="51">
        <v>80.400002</v>
      </c>
      <c r="H124" s="52">
        <f t="shared" si="4"/>
        <v>95.625</v>
      </c>
      <c r="I124" s="53">
        <v>80.400002</v>
      </c>
      <c r="J124" s="52">
        <f t="shared" si="5"/>
        <v>95.625</v>
      </c>
      <c r="K124" s="53">
        <v>80.2000046</v>
      </c>
      <c r="L124" s="52">
        <f t="shared" si="6"/>
        <v>95.625</v>
      </c>
      <c r="M124" s="53">
        <v>80.2000046</v>
      </c>
      <c r="O124" s="54">
        <v>119.0</v>
      </c>
      <c r="P124" s="52">
        <f t="shared" si="7"/>
        <v>95.625</v>
      </c>
      <c r="Q124" s="53">
        <v>19.9000016</v>
      </c>
      <c r="S124" s="54">
        <v>119.0</v>
      </c>
      <c r="T124" s="55">
        <f t="shared" si="8"/>
        <v>95.625</v>
      </c>
      <c r="U124" s="53">
        <v>80.2000046</v>
      </c>
      <c r="V124" s="55">
        <f t="shared" si="9"/>
        <v>95.625</v>
      </c>
      <c r="W124" s="53">
        <v>80.5000067</v>
      </c>
      <c r="X124" s="55">
        <f t="shared" si="10"/>
        <v>95.625</v>
      </c>
      <c r="Y124" s="53">
        <v>80.0000012</v>
      </c>
      <c r="AA124" s="54">
        <v>119.0</v>
      </c>
      <c r="AB124" s="55">
        <f t="shared" si="11"/>
        <v>95.625</v>
      </c>
      <c r="AC124" s="53">
        <v>80.400002</v>
      </c>
      <c r="AD124" s="55">
        <f t="shared" si="12"/>
        <v>142.8</v>
      </c>
      <c r="AE124" s="53">
        <v>81.2000036</v>
      </c>
      <c r="AF124" s="55">
        <f t="shared" si="13"/>
        <v>184.6551724</v>
      </c>
      <c r="AG124" s="53">
        <v>79.6000063</v>
      </c>
      <c r="AH124" s="55">
        <f t="shared" si="14"/>
        <v>230.3225806</v>
      </c>
      <c r="AI124" s="53">
        <v>79.6000063</v>
      </c>
      <c r="AJ124" s="55">
        <f t="shared" si="15"/>
        <v>274.6153846</v>
      </c>
      <c r="AK124" s="53">
        <v>83.4000051</v>
      </c>
    </row>
    <row r="125">
      <c r="A125" s="56">
        <v>120.0</v>
      </c>
      <c r="B125" s="50">
        <f t="shared" si="1"/>
        <v>96.42857143</v>
      </c>
      <c r="C125" s="51">
        <v>80.2</v>
      </c>
      <c r="D125" s="50">
        <f t="shared" si="2"/>
        <v>96.42857143</v>
      </c>
      <c r="E125" s="51">
        <v>80.8000028</v>
      </c>
      <c r="F125" s="50">
        <f t="shared" si="3"/>
        <v>96.42857143</v>
      </c>
      <c r="G125" s="51">
        <v>80.400002</v>
      </c>
      <c r="H125" s="52">
        <f t="shared" si="4"/>
        <v>96.42857143</v>
      </c>
      <c r="I125" s="53">
        <v>80.400002</v>
      </c>
      <c r="J125" s="52">
        <f t="shared" si="5"/>
        <v>96.42857143</v>
      </c>
      <c r="K125" s="53">
        <v>80.400002</v>
      </c>
      <c r="L125" s="52">
        <f t="shared" si="6"/>
        <v>96.42857143</v>
      </c>
      <c r="M125" s="53">
        <v>80.2000046</v>
      </c>
      <c r="O125" s="57">
        <v>120.0</v>
      </c>
      <c r="P125" s="52">
        <f t="shared" si="7"/>
        <v>96.42857143</v>
      </c>
      <c r="Q125" s="53">
        <v>19.9000016</v>
      </c>
      <c r="S125" s="57">
        <v>120.0</v>
      </c>
      <c r="T125" s="55">
        <f t="shared" si="8"/>
        <v>96.42857143</v>
      </c>
      <c r="U125" s="53">
        <v>80.400002</v>
      </c>
      <c r="V125" s="55">
        <f t="shared" si="9"/>
        <v>96.42857143</v>
      </c>
      <c r="W125" s="53">
        <v>80.400002</v>
      </c>
      <c r="X125" s="55">
        <f t="shared" si="10"/>
        <v>96.42857143</v>
      </c>
      <c r="Y125" s="53">
        <v>80.2000046</v>
      </c>
      <c r="AA125" s="57">
        <v>120.0</v>
      </c>
      <c r="AB125" s="55">
        <f t="shared" si="11"/>
        <v>96.42857143</v>
      </c>
      <c r="AC125" s="53">
        <v>80.400002</v>
      </c>
      <c r="AD125" s="55">
        <f t="shared" si="12"/>
        <v>144</v>
      </c>
      <c r="AE125" s="53">
        <v>80.8000028</v>
      </c>
      <c r="AF125" s="55">
        <f t="shared" si="13"/>
        <v>186.2068966</v>
      </c>
      <c r="AG125" s="53">
        <v>80.0000012</v>
      </c>
      <c r="AH125" s="55">
        <f t="shared" si="14"/>
        <v>232.2580645</v>
      </c>
      <c r="AI125" s="53">
        <v>81.7000031</v>
      </c>
      <c r="AJ125" s="55">
        <f t="shared" si="15"/>
        <v>276.9230769</v>
      </c>
      <c r="AK125" s="53">
        <v>84.1000021</v>
      </c>
    </row>
    <row r="126">
      <c r="A126" s="56">
        <v>121.0</v>
      </c>
      <c r="B126" s="50">
        <f t="shared" si="1"/>
        <v>97.23214286</v>
      </c>
      <c r="C126" s="51">
        <v>80.4</v>
      </c>
      <c r="D126" s="50">
        <f t="shared" si="2"/>
        <v>97.23214286</v>
      </c>
      <c r="E126" s="51">
        <v>80.8000028</v>
      </c>
      <c r="F126" s="50">
        <f t="shared" si="3"/>
        <v>97.23214286</v>
      </c>
      <c r="G126" s="51">
        <v>80.8000028</v>
      </c>
      <c r="H126" s="52">
        <f t="shared" si="4"/>
        <v>97.23214286</v>
      </c>
      <c r="I126" s="53">
        <v>80.400002</v>
      </c>
      <c r="J126" s="52">
        <f t="shared" si="5"/>
        <v>97.23214286</v>
      </c>
      <c r="K126" s="53">
        <v>80.400002</v>
      </c>
      <c r="L126" s="52">
        <f t="shared" si="6"/>
        <v>97.23214286</v>
      </c>
      <c r="M126" s="53">
        <v>80.400002</v>
      </c>
      <c r="O126" s="57">
        <v>121.0</v>
      </c>
      <c r="P126" s="52">
        <f t="shared" si="7"/>
        <v>97.23214286</v>
      </c>
      <c r="Q126" s="53">
        <v>19.8000014</v>
      </c>
      <c r="S126" s="57">
        <v>121.0</v>
      </c>
      <c r="T126" s="55">
        <f t="shared" si="8"/>
        <v>97.23214286</v>
      </c>
      <c r="U126" s="53">
        <v>80.400002</v>
      </c>
      <c r="V126" s="55">
        <f t="shared" si="9"/>
        <v>97.23214286</v>
      </c>
      <c r="W126" s="53">
        <v>80.400002</v>
      </c>
      <c r="X126" s="55">
        <f t="shared" si="10"/>
        <v>97.23214286</v>
      </c>
      <c r="Y126" s="53">
        <v>80.2000046</v>
      </c>
      <c r="AA126" s="57">
        <v>121.0</v>
      </c>
      <c r="AB126" s="55">
        <f t="shared" si="11"/>
        <v>97.23214286</v>
      </c>
      <c r="AC126" s="53">
        <v>80.400002</v>
      </c>
      <c r="AD126" s="55">
        <f t="shared" si="12"/>
        <v>145.2</v>
      </c>
      <c r="AE126" s="53">
        <v>81.2000036</v>
      </c>
      <c r="AF126" s="55">
        <f t="shared" si="13"/>
        <v>187.7586207</v>
      </c>
      <c r="AG126" s="53">
        <v>80.8000028</v>
      </c>
      <c r="AH126" s="55">
        <f t="shared" si="14"/>
        <v>234.1935484</v>
      </c>
      <c r="AI126" s="53">
        <v>80.400002</v>
      </c>
      <c r="AJ126" s="55">
        <f t="shared" si="15"/>
        <v>279.2307692</v>
      </c>
      <c r="AK126" s="53">
        <v>84.9000037</v>
      </c>
    </row>
    <row r="127">
      <c r="A127" s="56">
        <v>122.0</v>
      </c>
      <c r="B127" s="50">
        <f t="shared" si="1"/>
        <v>98.03571429</v>
      </c>
      <c r="C127" s="51">
        <v>80.4</v>
      </c>
      <c r="D127" s="50">
        <f t="shared" si="2"/>
        <v>98.03571429</v>
      </c>
      <c r="E127" s="51">
        <v>81.0000062</v>
      </c>
      <c r="F127" s="50">
        <f t="shared" si="3"/>
        <v>98.03571429</v>
      </c>
      <c r="G127" s="51">
        <v>81.0000062</v>
      </c>
      <c r="H127" s="52">
        <f t="shared" si="4"/>
        <v>98.03571429</v>
      </c>
      <c r="I127" s="53">
        <v>80.8000028</v>
      </c>
      <c r="J127" s="52">
        <f t="shared" si="5"/>
        <v>98.03571429</v>
      </c>
      <c r="K127" s="53">
        <v>80.400002</v>
      </c>
      <c r="L127" s="52">
        <f t="shared" si="6"/>
        <v>98.03571429</v>
      </c>
      <c r="M127" s="53">
        <v>80.400002</v>
      </c>
      <c r="O127" s="54">
        <v>122.0</v>
      </c>
      <c r="P127" s="52">
        <f t="shared" si="7"/>
        <v>98.03571429</v>
      </c>
      <c r="Q127" s="53">
        <v>19.8000014</v>
      </c>
      <c r="S127" s="54">
        <v>122.0</v>
      </c>
      <c r="T127" s="55">
        <f t="shared" si="8"/>
        <v>98.03571429</v>
      </c>
      <c r="U127" s="53">
        <v>80.400002</v>
      </c>
      <c r="V127" s="55">
        <f t="shared" si="9"/>
        <v>98.03571429</v>
      </c>
      <c r="W127" s="53">
        <v>80.9000015</v>
      </c>
      <c r="X127" s="55">
        <f t="shared" si="10"/>
        <v>98.03571429</v>
      </c>
      <c r="Y127" s="53">
        <v>80.400002</v>
      </c>
      <c r="AA127" s="54">
        <v>122.0</v>
      </c>
      <c r="AB127" s="55">
        <f t="shared" si="11"/>
        <v>98.03571429</v>
      </c>
      <c r="AC127" s="53">
        <v>80.8000028</v>
      </c>
      <c r="AD127" s="55">
        <f t="shared" si="12"/>
        <v>146.4</v>
      </c>
      <c r="AE127" s="53">
        <v>81.0000062</v>
      </c>
      <c r="AF127" s="55">
        <f t="shared" si="13"/>
        <v>189.3103448</v>
      </c>
      <c r="AG127" s="53">
        <v>81.0000062</v>
      </c>
      <c r="AH127" s="55">
        <f t="shared" si="14"/>
        <v>236.1290323</v>
      </c>
      <c r="AI127" s="53">
        <v>79.6000063</v>
      </c>
      <c r="AJ127" s="55">
        <f t="shared" si="15"/>
        <v>281.5384615</v>
      </c>
      <c r="AK127" s="53">
        <v>85.7000053</v>
      </c>
    </row>
    <row r="128">
      <c r="A128" s="56">
        <v>123.0</v>
      </c>
      <c r="B128" s="50">
        <f t="shared" si="1"/>
        <v>98.83928571</v>
      </c>
      <c r="C128" s="51">
        <v>80.60001</v>
      </c>
      <c r="D128" s="50">
        <f t="shared" si="2"/>
        <v>98.83928571</v>
      </c>
      <c r="E128" s="51">
        <v>81.0000062</v>
      </c>
      <c r="F128" s="50">
        <f t="shared" si="3"/>
        <v>98.83928571</v>
      </c>
      <c r="G128" s="51">
        <v>81.0000062</v>
      </c>
      <c r="H128" s="52">
        <f t="shared" si="4"/>
        <v>98.83928571</v>
      </c>
      <c r="I128" s="53">
        <v>81.0000062</v>
      </c>
      <c r="J128" s="52">
        <f t="shared" si="5"/>
        <v>98.83928571</v>
      </c>
      <c r="K128" s="53">
        <v>80.400002</v>
      </c>
      <c r="L128" s="52">
        <f t="shared" si="6"/>
        <v>98.83928571</v>
      </c>
      <c r="M128" s="53">
        <v>80.400002</v>
      </c>
      <c r="O128" s="57">
        <v>123.0</v>
      </c>
      <c r="P128" s="52">
        <f t="shared" si="7"/>
        <v>98.83928571</v>
      </c>
      <c r="Q128" s="53">
        <v>20.3000009</v>
      </c>
      <c r="S128" s="57">
        <v>123.0</v>
      </c>
      <c r="T128" s="55">
        <f t="shared" si="8"/>
        <v>98.83928571</v>
      </c>
      <c r="U128" s="53">
        <v>80.8000028</v>
      </c>
      <c r="V128" s="55">
        <f t="shared" si="9"/>
        <v>98.83928571</v>
      </c>
      <c r="W128" s="53">
        <v>81.0000062</v>
      </c>
      <c r="X128" s="55">
        <f t="shared" si="10"/>
        <v>98.83928571</v>
      </c>
      <c r="Y128" s="53">
        <v>80.400002</v>
      </c>
      <c r="AA128" s="57">
        <v>123.0</v>
      </c>
      <c r="AB128" s="55">
        <f t="shared" si="11"/>
        <v>98.83928571</v>
      </c>
      <c r="AC128" s="53">
        <v>80.8000028</v>
      </c>
      <c r="AD128" s="55">
        <f t="shared" si="12"/>
        <v>147.6</v>
      </c>
      <c r="AE128" s="53">
        <v>81.2000036</v>
      </c>
      <c r="AF128" s="55">
        <f t="shared" si="13"/>
        <v>190.862069</v>
      </c>
      <c r="AG128" s="53">
        <v>81.2000036</v>
      </c>
      <c r="AH128" s="55">
        <f t="shared" si="14"/>
        <v>238.0645161</v>
      </c>
      <c r="AI128" s="53">
        <v>78.8000047</v>
      </c>
      <c r="AJ128" s="55">
        <f t="shared" si="15"/>
        <v>283.8461538</v>
      </c>
      <c r="AK128" s="53">
        <v>86.3000035</v>
      </c>
    </row>
    <row r="129">
      <c r="A129" s="56">
        <v>124.0</v>
      </c>
      <c r="B129" s="50">
        <f t="shared" si="1"/>
        <v>99.64285714</v>
      </c>
      <c r="C129" s="51">
        <v>80.8</v>
      </c>
      <c r="D129" s="50">
        <f t="shared" si="2"/>
        <v>99.64285714</v>
      </c>
      <c r="E129" s="51">
        <v>81.2000036</v>
      </c>
      <c r="F129" s="50">
        <f t="shared" si="3"/>
        <v>99.64285714</v>
      </c>
      <c r="G129" s="51">
        <v>81.0000062</v>
      </c>
      <c r="H129" s="52">
        <f t="shared" si="4"/>
        <v>99.64285714</v>
      </c>
      <c r="I129" s="53">
        <v>81.0000062</v>
      </c>
      <c r="J129" s="52">
        <f t="shared" si="5"/>
        <v>99.64285714</v>
      </c>
      <c r="K129" s="53">
        <v>80.8000028</v>
      </c>
      <c r="L129" s="52">
        <f t="shared" si="6"/>
        <v>99.64285714</v>
      </c>
      <c r="M129" s="53">
        <v>80.8000028</v>
      </c>
      <c r="O129" s="57">
        <v>124.0</v>
      </c>
      <c r="P129" s="52">
        <f t="shared" si="7"/>
        <v>99.64285714</v>
      </c>
      <c r="Q129" s="53">
        <v>20.5000013</v>
      </c>
      <c r="S129" s="57">
        <v>124.0</v>
      </c>
      <c r="T129" s="55">
        <f t="shared" si="8"/>
        <v>99.64285714</v>
      </c>
      <c r="U129" s="53">
        <v>80.8000028</v>
      </c>
      <c r="V129" s="55">
        <f t="shared" si="9"/>
        <v>99.64285714</v>
      </c>
      <c r="W129" s="53">
        <v>81.0000062</v>
      </c>
      <c r="X129" s="55">
        <f t="shared" si="10"/>
        <v>99.64285714</v>
      </c>
      <c r="Y129" s="53">
        <v>80.400002</v>
      </c>
      <c r="AA129" s="57">
        <v>124.0</v>
      </c>
      <c r="AB129" s="55">
        <f t="shared" si="11"/>
        <v>99.64285714</v>
      </c>
      <c r="AC129" s="53">
        <v>81.0000062</v>
      </c>
      <c r="AD129" s="55">
        <f t="shared" si="12"/>
        <v>148.8</v>
      </c>
      <c r="AE129" s="53">
        <v>87.8000021</v>
      </c>
      <c r="AF129" s="55">
        <f t="shared" si="13"/>
        <v>192.4137931</v>
      </c>
      <c r="AG129" s="53">
        <v>82.3000014</v>
      </c>
      <c r="AH129" s="55">
        <f t="shared" si="14"/>
        <v>240</v>
      </c>
      <c r="AI129" s="53">
        <v>78.8000047</v>
      </c>
      <c r="AJ129" s="55">
        <f t="shared" si="15"/>
        <v>286.1538462</v>
      </c>
      <c r="AK129" s="53">
        <v>86.4000022</v>
      </c>
    </row>
    <row r="130">
      <c r="A130" s="56">
        <v>125.0</v>
      </c>
      <c r="B130" s="50">
        <f t="shared" si="1"/>
        <v>100.4464286</v>
      </c>
      <c r="C130" s="51">
        <v>80.8</v>
      </c>
      <c r="D130" s="50">
        <f t="shared" si="2"/>
        <v>100.4464286</v>
      </c>
      <c r="E130" s="51">
        <v>81.2000036</v>
      </c>
      <c r="F130" s="50">
        <f t="shared" si="3"/>
        <v>100.4464286</v>
      </c>
      <c r="G130" s="51">
        <v>81.0000062</v>
      </c>
      <c r="H130" s="52">
        <f t="shared" si="4"/>
        <v>100.4464286</v>
      </c>
      <c r="I130" s="53">
        <v>81.0000062</v>
      </c>
      <c r="J130" s="52">
        <f t="shared" si="5"/>
        <v>100.4464286</v>
      </c>
      <c r="K130" s="53">
        <v>80.8000028</v>
      </c>
      <c r="L130" s="52">
        <f t="shared" si="6"/>
        <v>100.4464286</v>
      </c>
      <c r="M130" s="53">
        <v>80.8000028</v>
      </c>
      <c r="O130" s="54">
        <v>125.0</v>
      </c>
      <c r="P130" s="52">
        <f t="shared" si="7"/>
        <v>100.4464286</v>
      </c>
      <c r="Q130" s="53">
        <v>20.5000013</v>
      </c>
      <c r="S130" s="54">
        <v>125.0</v>
      </c>
      <c r="T130" s="55">
        <f t="shared" si="8"/>
        <v>100.4464286</v>
      </c>
      <c r="U130" s="53">
        <v>81.1000049</v>
      </c>
      <c r="V130" s="55">
        <f t="shared" si="9"/>
        <v>100.4464286</v>
      </c>
      <c r="W130" s="53">
        <v>81.0000062</v>
      </c>
      <c r="X130" s="55">
        <f t="shared" si="10"/>
        <v>100.4464286</v>
      </c>
      <c r="Y130" s="53">
        <v>80.8000028</v>
      </c>
      <c r="AA130" s="54">
        <v>125.0</v>
      </c>
      <c r="AB130" s="55">
        <f t="shared" si="11"/>
        <v>100.4464286</v>
      </c>
      <c r="AC130" s="53">
        <v>81.0000062</v>
      </c>
      <c r="AD130" s="55">
        <f t="shared" si="12"/>
        <v>150</v>
      </c>
      <c r="AE130" s="53">
        <v>87.8000021</v>
      </c>
      <c r="AF130" s="55">
        <f t="shared" si="13"/>
        <v>193.9655172</v>
      </c>
      <c r="AG130" s="53">
        <v>82.7000022</v>
      </c>
      <c r="AH130" s="55">
        <f t="shared" si="14"/>
        <v>241.9354839</v>
      </c>
      <c r="AI130" s="53">
        <v>78.6000013</v>
      </c>
      <c r="AJ130" s="55">
        <f t="shared" si="15"/>
        <v>288.4615385</v>
      </c>
      <c r="AK130" s="53">
        <v>87.2000039</v>
      </c>
    </row>
    <row r="131">
      <c r="A131" s="56">
        <v>126.0</v>
      </c>
      <c r="B131" s="50">
        <f t="shared" si="1"/>
        <v>101.25</v>
      </c>
      <c r="C131" s="51">
        <v>81.00001</v>
      </c>
      <c r="D131" s="50">
        <f t="shared" si="2"/>
        <v>101.25</v>
      </c>
      <c r="E131" s="51">
        <v>81.2000036</v>
      </c>
      <c r="F131" s="50">
        <f t="shared" si="3"/>
        <v>101.25</v>
      </c>
      <c r="G131" s="51">
        <v>81.6000044</v>
      </c>
      <c r="H131" s="52">
        <f t="shared" si="4"/>
        <v>101.25</v>
      </c>
      <c r="I131" s="53">
        <v>81.2000036</v>
      </c>
      <c r="J131" s="52">
        <f t="shared" si="5"/>
        <v>101.25</v>
      </c>
      <c r="K131" s="53">
        <v>81.0000062</v>
      </c>
      <c r="L131" s="52">
        <f t="shared" si="6"/>
        <v>101.25</v>
      </c>
      <c r="M131" s="53">
        <v>81.0000062</v>
      </c>
      <c r="O131" s="57">
        <v>126.0</v>
      </c>
      <c r="P131" s="52">
        <f t="shared" si="7"/>
        <v>101.25</v>
      </c>
      <c r="Q131" s="53">
        <v>20.7000017</v>
      </c>
      <c r="S131" s="57">
        <v>126.0</v>
      </c>
      <c r="T131" s="55">
        <f t="shared" si="8"/>
        <v>101.25</v>
      </c>
      <c r="U131" s="53">
        <v>81.0000062</v>
      </c>
      <c r="V131" s="55">
        <f t="shared" si="9"/>
        <v>101.25</v>
      </c>
      <c r="W131" s="53">
        <v>81.3000023</v>
      </c>
      <c r="X131" s="55">
        <f t="shared" si="10"/>
        <v>101.25</v>
      </c>
      <c r="Y131" s="53">
        <v>80.8000028</v>
      </c>
      <c r="AA131" s="57">
        <v>126.0</v>
      </c>
      <c r="AB131" s="55">
        <f t="shared" si="11"/>
        <v>101.25</v>
      </c>
      <c r="AC131" s="53">
        <v>81.0000062</v>
      </c>
      <c r="AD131" s="55">
        <f t="shared" si="12"/>
        <v>151.2</v>
      </c>
      <c r="AE131" s="53">
        <v>87.8000021</v>
      </c>
      <c r="AF131" s="55">
        <f t="shared" si="13"/>
        <v>195.5172414</v>
      </c>
      <c r="AG131" s="53">
        <v>81.8000019</v>
      </c>
      <c r="AH131" s="55">
        <f t="shared" si="14"/>
        <v>243.8709677</v>
      </c>
      <c r="AI131" s="53">
        <v>79.2000055</v>
      </c>
      <c r="AJ131" s="55">
        <f t="shared" si="15"/>
        <v>290.7692308</v>
      </c>
      <c r="AK131" s="53">
        <v>88.500005</v>
      </c>
    </row>
    <row r="132">
      <c r="A132" s="56">
        <v>127.0</v>
      </c>
      <c r="B132" s="50">
        <f t="shared" si="1"/>
        <v>102.0535714</v>
      </c>
      <c r="C132" s="51">
        <v>81.00001</v>
      </c>
      <c r="D132" s="50">
        <f t="shared" si="2"/>
        <v>102.0535714</v>
      </c>
      <c r="E132" s="51">
        <v>81.7000031</v>
      </c>
      <c r="F132" s="50">
        <f t="shared" si="3"/>
        <v>102.0535714</v>
      </c>
      <c r="G132" s="51">
        <v>81.7000031</v>
      </c>
      <c r="H132" s="52">
        <f t="shared" si="4"/>
        <v>102.0535714</v>
      </c>
      <c r="I132" s="53">
        <v>81.2000036</v>
      </c>
      <c r="J132" s="52">
        <f t="shared" si="5"/>
        <v>102.0535714</v>
      </c>
      <c r="K132" s="53">
        <v>81.2000036</v>
      </c>
      <c r="L132" s="52">
        <f t="shared" si="6"/>
        <v>102.0535714</v>
      </c>
      <c r="M132" s="53">
        <v>81.0000062</v>
      </c>
      <c r="O132" s="57">
        <v>127.0</v>
      </c>
      <c r="P132" s="52">
        <f t="shared" si="7"/>
        <v>102.0535714</v>
      </c>
      <c r="Q132" s="53">
        <v>20.6000015</v>
      </c>
      <c r="S132" s="57">
        <v>127.0</v>
      </c>
      <c r="T132" s="55">
        <f t="shared" si="8"/>
        <v>102.0535714</v>
      </c>
      <c r="U132" s="53">
        <v>80.8000028</v>
      </c>
      <c r="V132" s="55">
        <f t="shared" si="9"/>
        <v>102.0535714</v>
      </c>
      <c r="W132" s="53">
        <v>81.2000036</v>
      </c>
      <c r="X132" s="55">
        <f t="shared" si="10"/>
        <v>102.0535714</v>
      </c>
      <c r="Y132" s="53">
        <v>81.0000062</v>
      </c>
      <c r="AA132" s="57">
        <v>127.0</v>
      </c>
      <c r="AB132" s="55">
        <f t="shared" si="11"/>
        <v>102.0535714</v>
      </c>
      <c r="AC132" s="53">
        <v>81.2000036</v>
      </c>
      <c r="AD132" s="55">
        <f t="shared" si="12"/>
        <v>152.4</v>
      </c>
      <c r="AE132" s="53">
        <v>87.8000021</v>
      </c>
      <c r="AF132" s="55">
        <f t="shared" si="13"/>
        <v>197.0689655</v>
      </c>
      <c r="AG132" s="53">
        <v>83.5000038</v>
      </c>
      <c r="AH132" s="55">
        <f t="shared" si="14"/>
        <v>245.8064516</v>
      </c>
      <c r="AI132" s="53">
        <v>79.6000063</v>
      </c>
      <c r="AJ132" s="55">
        <f t="shared" si="15"/>
        <v>293.0769231</v>
      </c>
      <c r="AK132" s="53">
        <v>90.3000057</v>
      </c>
    </row>
    <row r="133">
      <c r="A133" s="56">
        <v>128.0</v>
      </c>
      <c r="B133" s="50">
        <f t="shared" si="1"/>
        <v>102.8571429</v>
      </c>
      <c r="C133" s="51">
        <v>81.2</v>
      </c>
      <c r="D133" s="50">
        <f t="shared" si="2"/>
        <v>102.8571429</v>
      </c>
      <c r="E133" s="51">
        <v>81.8000019</v>
      </c>
      <c r="F133" s="50">
        <f t="shared" si="3"/>
        <v>102.8571429</v>
      </c>
      <c r="G133" s="51">
        <v>81.9000065</v>
      </c>
      <c r="H133" s="52">
        <f t="shared" si="4"/>
        <v>102.8571429</v>
      </c>
      <c r="I133" s="53">
        <v>81.2000036</v>
      </c>
      <c r="J133" s="52">
        <f t="shared" si="5"/>
        <v>102.8571429</v>
      </c>
      <c r="K133" s="53">
        <v>81.2000036</v>
      </c>
      <c r="L133" s="52">
        <f t="shared" si="6"/>
        <v>102.8571429</v>
      </c>
      <c r="M133" s="53">
        <v>81.400001</v>
      </c>
      <c r="O133" s="54">
        <v>128.0</v>
      </c>
      <c r="P133" s="52">
        <f t="shared" si="7"/>
        <v>102.8571429</v>
      </c>
      <c r="Q133" s="53">
        <v>21.100001</v>
      </c>
      <c r="S133" s="54">
        <v>128.0</v>
      </c>
      <c r="T133" s="55">
        <f t="shared" si="8"/>
        <v>102.8571429</v>
      </c>
      <c r="U133" s="53">
        <v>81.2000036</v>
      </c>
      <c r="V133" s="55">
        <f t="shared" si="9"/>
        <v>102.8571429</v>
      </c>
      <c r="W133" s="53">
        <v>81.7000031</v>
      </c>
      <c r="X133" s="55">
        <f t="shared" si="10"/>
        <v>102.8571429</v>
      </c>
      <c r="Y133" s="53">
        <v>81.0000062</v>
      </c>
      <c r="AA133" s="54">
        <v>128.0</v>
      </c>
      <c r="AB133" s="55">
        <f t="shared" si="11"/>
        <v>102.8571429</v>
      </c>
      <c r="AC133" s="53">
        <v>81.9000065</v>
      </c>
      <c r="AD133" s="55">
        <f t="shared" si="12"/>
        <v>153.6</v>
      </c>
      <c r="AE133" s="53">
        <v>87.8000021</v>
      </c>
      <c r="AF133" s="55">
        <f t="shared" si="13"/>
        <v>198.6206897</v>
      </c>
      <c r="AG133" s="53">
        <v>76.2000024</v>
      </c>
      <c r="AH133" s="55">
        <f t="shared" si="14"/>
        <v>247.7419355</v>
      </c>
      <c r="AI133" s="53">
        <v>81.0000062</v>
      </c>
      <c r="AJ133" s="55">
        <f t="shared" si="15"/>
        <v>295.3846154</v>
      </c>
      <c r="AK133" s="53">
        <v>91.3000047</v>
      </c>
    </row>
    <row r="134">
      <c r="A134" s="56">
        <v>129.0</v>
      </c>
      <c r="B134" s="50">
        <f t="shared" si="1"/>
        <v>103.6607143</v>
      </c>
      <c r="C134" s="51">
        <v>81.2</v>
      </c>
      <c r="D134" s="50">
        <f t="shared" si="2"/>
        <v>103.6607143</v>
      </c>
      <c r="E134" s="51">
        <v>81.2000036</v>
      </c>
      <c r="F134" s="50">
        <f t="shared" si="3"/>
        <v>103.6607143</v>
      </c>
      <c r="G134" s="51">
        <v>81.400001</v>
      </c>
      <c r="H134" s="52">
        <f t="shared" si="4"/>
        <v>103.6607143</v>
      </c>
      <c r="I134" s="53">
        <v>82.3000014</v>
      </c>
      <c r="J134" s="52">
        <f t="shared" si="5"/>
        <v>103.6607143</v>
      </c>
      <c r="K134" s="53">
        <v>81.400001</v>
      </c>
      <c r="L134" s="52">
        <f t="shared" si="6"/>
        <v>103.6607143</v>
      </c>
      <c r="M134" s="53">
        <v>81.400001</v>
      </c>
      <c r="O134" s="57">
        <v>129.0</v>
      </c>
      <c r="P134" s="52">
        <f t="shared" si="7"/>
        <v>103.6607143</v>
      </c>
      <c r="Q134" s="53">
        <v>21.100001</v>
      </c>
      <c r="S134" s="57">
        <v>129.0</v>
      </c>
      <c r="T134" s="55">
        <f t="shared" si="8"/>
        <v>103.6607143</v>
      </c>
      <c r="U134" s="53">
        <v>81.8000019</v>
      </c>
      <c r="V134" s="55">
        <f t="shared" si="9"/>
        <v>103.6607143</v>
      </c>
      <c r="W134" s="53">
        <v>81.9000065</v>
      </c>
      <c r="X134" s="55">
        <f t="shared" si="10"/>
        <v>103.6607143</v>
      </c>
      <c r="Y134" s="53">
        <v>81.2000036</v>
      </c>
      <c r="AA134" s="57">
        <v>129.0</v>
      </c>
      <c r="AB134" s="55">
        <f t="shared" si="11"/>
        <v>103.6607143</v>
      </c>
      <c r="AC134" s="53">
        <v>81.7000031</v>
      </c>
      <c r="AD134" s="55">
        <f t="shared" si="12"/>
        <v>154.8</v>
      </c>
      <c r="AE134" s="53">
        <v>87.8000021</v>
      </c>
      <c r="AF134" s="55">
        <f t="shared" si="13"/>
        <v>200.1724138</v>
      </c>
      <c r="AG134" s="53">
        <v>83.4000051</v>
      </c>
      <c r="AH134" s="55">
        <f t="shared" si="14"/>
        <v>249.6774194</v>
      </c>
      <c r="AI134" s="53">
        <v>79.400003</v>
      </c>
      <c r="AJ134" s="55">
        <f t="shared" si="15"/>
        <v>297.6923077</v>
      </c>
      <c r="AK134" s="53">
        <v>92.1000063</v>
      </c>
    </row>
    <row r="135">
      <c r="A135" s="56">
        <v>130.0</v>
      </c>
      <c r="B135" s="50">
        <f t="shared" si="1"/>
        <v>104.4642857</v>
      </c>
      <c r="C135" s="51">
        <v>81.8</v>
      </c>
      <c r="D135" s="50">
        <f t="shared" si="2"/>
        <v>104.4642857</v>
      </c>
      <c r="E135" s="51">
        <v>82.5000048</v>
      </c>
      <c r="F135" s="50">
        <f t="shared" si="3"/>
        <v>104.4642857</v>
      </c>
      <c r="G135" s="51">
        <v>82.5000048</v>
      </c>
      <c r="H135" s="52">
        <f t="shared" si="4"/>
        <v>104.4642857</v>
      </c>
      <c r="I135" s="53">
        <v>81.8000019</v>
      </c>
      <c r="J135" s="52">
        <f t="shared" si="5"/>
        <v>104.4642857</v>
      </c>
      <c r="K135" s="53">
        <v>81.7000031</v>
      </c>
      <c r="L135" s="52">
        <f t="shared" si="6"/>
        <v>104.4642857</v>
      </c>
      <c r="M135" s="53">
        <v>81.7000031</v>
      </c>
      <c r="O135" s="57">
        <v>130.0</v>
      </c>
      <c r="P135" s="52">
        <f t="shared" si="7"/>
        <v>104.4642857</v>
      </c>
      <c r="Q135" s="53">
        <v>21.3000014</v>
      </c>
      <c r="S135" s="57">
        <v>130.0</v>
      </c>
      <c r="T135" s="55">
        <f t="shared" si="8"/>
        <v>104.4642857</v>
      </c>
      <c r="U135" s="53">
        <v>81.6000044</v>
      </c>
      <c r="V135" s="55">
        <f t="shared" si="9"/>
        <v>104.4642857</v>
      </c>
      <c r="W135" s="53">
        <v>81.8000019</v>
      </c>
      <c r="X135" s="55">
        <f t="shared" si="10"/>
        <v>104.4642857</v>
      </c>
      <c r="Y135" s="53">
        <v>81.2000036</v>
      </c>
      <c r="AA135" s="57">
        <v>130.0</v>
      </c>
      <c r="AB135" s="55">
        <f t="shared" si="11"/>
        <v>104.4642857</v>
      </c>
      <c r="AC135" s="53">
        <v>81.9000065</v>
      </c>
      <c r="AD135" s="55">
        <f t="shared" si="12"/>
        <v>156</v>
      </c>
      <c r="AE135" s="53">
        <v>87.8000021</v>
      </c>
      <c r="AF135" s="55">
        <f t="shared" si="13"/>
        <v>201.7241379</v>
      </c>
      <c r="AG135" s="53">
        <v>84.3000054</v>
      </c>
      <c r="AH135" s="55">
        <f t="shared" si="14"/>
        <v>251.6129032</v>
      </c>
      <c r="AI135" s="53">
        <v>79.6000063</v>
      </c>
      <c r="AJ135" s="55">
        <f t="shared" si="15"/>
        <v>300</v>
      </c>
      <c r="AK135" s="53">
        <v>92.3000038</v>
      </c>
    </row>
    <row r="136">
      <c r="A136" s="56">
        <v>131.0</v>
      </c>
      <c r="B136" s="50">
        <f t="shared" si="1"/>
        <v>105.2678571</v>
      </c>
      <c r="C136" s="51">
        <v>81.7</v>
      </c>
      <c r="D136" s="50">
        <f t="shared" si="2"/>
        <v>105.2678571</v>
      </c>
      <c r="E136" s="51">
        <v>82.6000035</v>
      </c>
      <c r="F136" s="50">
        <f t="shared" si="3"/>
        <v>105.2678571</v>
      </c>
      <c r="G136" s="51">
        <v>82.7000022</v>
      </c>
      <c r="H136" s="52">
        <f t="shared" si="4"/>
        <v>105.2678571</v>
      </c>
      <c r="I136" s="53">
        <v>81.8000019</v>
      </c>
      <c r="J136" s="52">
        <f t="shared" si="5"/>
        <v>105.2678571</v>
      </c>
      <c r="K136" s="53">
        <v>81.2000036</v>
      </c>
      <c r="L136" s="52">
        <f t="shared" si="6"/>
        <v>105.2678571</v>
      </c>
      <c r="M136" s="53">
        <v>81.6000044</v>
      </c>
      <c r="O136" s="54">
        <v>131.0</v>
      </c>
      <c r="P136" s="52">
        <f t="shared" si="7"/>
        <v>105.2678571</v>
      </c>
      <c r="Q136" s="53">
        <v>21.2000012</v>
      </c>
      <c r="S136" s="54">
        <v>131.0</v>
      </c>
      <c r="T136" s="55">
        <f t="shared" si="8"/>
        <v>105.2678571</v>
      </c>
      <c r="U136" s="53">
        <v>81.9000065</v>
      </c>
      <c r="V136" s="55">
        <f t="shared" si="9"/>
        <v>105.2678571</v>
      </c>
      <c r="W136" s="53">
        <v>81.8000019</v>
      </c>
      <c r="X136" s="55">
        <f t="shared" si="10"/>
        <v>105.2678571</v>
      </c>
      <c r="Y136" s="53">
        <v>81.7000031</v>
      </c>
      <c r="AA136" s="54">
        <v>131.0</v>
      </c>
      <c r="AB136" s="55">
        <f t="shared" si="11"/>
        <v>105.2678571</v>
      </c>
      <c r="AC136" s="53">
        <v>81.8000019</v>
      </c>
      <c r="AD136" s="55">
        <f t="shared" si="12"/>
        <v>157.2</v>
      </c>
      <c r="AE136" s="53">
        <v>87.8000021</v>
      </c>
      <c r="AF136" s="55">
        <f t="shared" si="13"/>
        <v>203.2758621</v>
      </c>
      <c r="AG136" s="53">
        <v>76.4000058</v>
      </c>
      <c r="AH136" s="55">
        <f t="shared" si="14"/>
        <v>253.5483871</v>
      </c>
      <c r="AI136" s="53">
        <v>79.400003</v>
      </c>
      <c r="AJ136" s="55">
        <f t="shared" si="15"/>
        <v>302.3076923</v>
      </c>
      <c r="AK136" s="53">
        <v>94.5000052</v>
      </c>
    </row>
    <row r="137">
      <c r="A137" s="56">
        <v>132.0</v>
      </c>
      <c r="B137" s="50">
        <f t="shared" si="1"/>
        <v>106.0714286</v>
      </c>
      <c r="C137" s="51">
        <v>81.90001</v>
      </c>
      <c r="D137" s="50">
        <f t="shared" si="2"/>
        <v>106.0714286</v>
      </c>
      <c r="E137" s="51">
        <v>82.6000035</v>
      </c>
      <c r="F137" s="50">
        <f t="shared" si="3"/>
        <v>106.0714286</v>
      </c>
      <c r="G137" s="51">
        <v>82.5000048</v>
      </c>
      <c r="H137" s="52">
        <f t="shared" si="4"/>
        <v>106.0714286</v>
      </c>
      <c r="I137" s="53">
        <v>82.3000014</v>
      </c>
      <c r="J137" s="52">
        <f t="shared" si="5"/>
        <v>106.0714286</v>
      </c>
      <c r="K137" s="53">
        <v>81.9000065</v>
      </c>
      <c r="L137" s="52">
        <f t="shared" si="6"/>
        <v>106.0714286</v>
      </c>
      <c r="M137" s="53">
        <v>81.8000019</v>
      </c>
      <c r="O137" s="57">
        <v>132.0</v>
      </c>
      <c r="P137" s="52">
        <f t="shared" si="7"/>
        <v>106.0714286</v>
      </c>
      <c r="Q137" s="53">
        <v>22.1000016</v>
      </c>
      <c r="S137" s="57">
        <v>132.0</v>
      </c>
      <c r="T137" s="55">
        <f t="shared" si="8"/>
        <v>106.0714286</v>
      </c>
      <c r="U137" s="53">
        <v>82.100004</v>
      </c>
      <c r="V137" s="55">
        <f t="shared" si="9"/>
        <v>106.0714286</v>
      </c>
      <c r="W137" s="53">
        <v>82.5000048</v>
      </c>
      <c r="X137" s="55">
        <f t="shared" si="10"/>
        <v>106.0714286</v>
      </c>
      <c r="Y137" s="53">
        <v>81.7000031</v>
      </c>
      <c r="AA137" s="57">
        <v>132.0</v>
      </c>
      <c r="AB137" s="55">
        <f t="shared" si="11"/>
        <v>106.0714286</v>
      </c>
      <c r="AC137" s="53">
        <v>81.8000019</v>
      </c>
      <c r="AD137" s="55">
        <f t="shared" si="12"/>
        <v>158.4</v>
      </c>
      <c r="AE137" s="53">
        <v>79.6000063</v>
      </c>
      <c r="AF137" s="55">
        <f t="shared" si="13"/>
        <v>204.8275862</v>
      </c>
      <c r="AG137" s="53">
        <v>85.3000045</v>
      </c>
      <c r="AH137" s="55">
        <f t="shared" si="14"/>
        <v>255.483871</v>
      </c>
      <c r="AI137" s="53">
        <v>79.6000063</v>
      </c>
      <c r="AJ137" s="55">
        <f t="shared" si="15"/>
        <v>304.6153846</v>
      </c>
      <c r="AK137" s="53">
        <v>97.7000058</v>
      </c>
    </row>
    <row r="138">
      <c r="A138" s="56">
        <v>133.0</v>
      </c>
      <c r="B138" s="50">
        <f t="shared" si="1"/>
        <v>106.875</v>
      </c>
      <c r="C138" s="51">
        <v>81.90001</v>
      </c>
      <c r="D138" s="50">
        <f t="shared" si="2"/>
        <v>106.875</v>
      </c>
      <c r="E138" s="51">
        <v>81.8000019</v>
      </c>
      <c r="F138" s="50">
        <f t="shared" si="3"/>
        <v>106.875</v>
      </c>
      <c r="G138" s="51">
        <v>82.5000048</v>
      </c>
      <c r="H138" s="52">
        <f t="shared" si="4"/>
        <v>106.875</v>
      </c>
      <c r="I138" s="53">
        <v>82.6000035</v>
      </c>
      <c r="J138" s="52">
        <f t="shared" si="5"/>
        <v>106.875</v>
      </c>
      <c r="K138" s="53">
        <v>82.5000048</v>
      </c>
      <c r="L138" s="52">
        <f t="shared" si="6"/>
        <v>106.875</v>
      </c>
      <c r="M138" s="53">
        <v>81.8000019</v>
      </c>
      <c r="O138" s="57">
        <v>133.0</v>
      </c>
      <c r="P138" s="52">
        <f t="shared" si="7"/>
        <v>106.875</v>
      </c>
      <c r="Q138" s="53">
        <v>22.1000016</v>
      </c>
      <c r="S138" s="57">
        <v>133.0</v>
      </c>
      <c r="T138" s="55">
        <f t="shared" si="8"/>
        <v>106.875</v>
      </c>
      <c r="U138" s="53">
        <v>82.5000048</v>
      </c>
      <c r="V138" s="55">
        <f t="shared" si="9"/>
        <v>106.875</v>
      </c>
      <c r="W138" s="53">
        <v>82.6000035</v>
      </c>
      <c r="X138" s="55">
        <f t="shared" si="10"/>
        <v>106.875</v>
      </c>
      <c r="Y138" s="53">
        <v>81.8000019</v>
      </c>
      <c r="AA138" s="57">
        <v>133.0</v>
      </c>
      <c r="AB138" s="55">
        <f t="shared" si="11"/>
        <v>106.875</v>
      </c>
      <c r="AC138" s="53">
        <v>82.3000014</v>
      </c>
      <c r="AD138" s="55">
        <f t="shared" si="12"/>
        <v>159.6</v>
      </c>
      <c r="AE138" s="53">
        <v>79.6000063</v>
      </c>
      <c r="AF138" s="55">
        <f t="shared" si="13"/>
        <v>206.3793103</v>
      </c>
      <c r="AG138" s="53">
        <v>75.8000016</v>
      </c>
      <c r="AH138" s="55">
        <f t="shared" si="14"/>
        <v>257.4193548</v>
      </c>
      <c r="AI138" s="53">
        <v>79.6000063</v>
      </c>
      <c r="AJ138" s="55">
        <f t="shared" si="15"/>
        <v>306.9230769</v>
      </c>
      <c r="AK138" s="53">
        <v>121.800005</v>
      </c>
    </row>
    <row r="139">
      <c r="A139" s="56">
        <v>134.0</v>
      </c>
      <c r="B139" s="50">
        <f t="shared" si="1"/>
        <v>107.6785714</v>
      </c>
      <c r="C139" s="51">
        <v>83.1</v>
      </c>
      <c r="D139" s="50">
        <f t="shared" si="2"/>
        <v>107.6785714</v>
      </c>
      <c r="E139" s="51">
        <v>83.100003</v>
      </c>
      <c r="F139" s="50">
        <f t="shared" si="3"/>
        <v>107.6785714</v>
      </c>
      <c r="G139" s="51">
        <v>83.100003</v>
      </c>
      <c r="H139" s="52">
        <f t="shared" si="4"/>
        <v>107.6785714</v>
      </c>
      <c r="I139" s="53">
        <v>82.6000035</v>
      </c>
      <c r="J139" s="52">
        <f t="shared" si="5"/>
        <v>107.6785714</v>
      </c>
      <c r="K139" s="53">
        <v>82.5000048</v>
      </c>
      <c r="L139" s="52">
        <f t="shared" si="6"/>
        <v>107.6785714</v>
      </c>
      <c r="M139" s="53">
        <v>82.7000022</v>
      </c>
      <c r="O139" s="54">
        <v>134.0</v>
      </c>
      <c r="P139" s="52">
        <f t="shared" si="7"/>
        <v>107.6785714</v>
      </c>
      <c r="Q139" s="53">
        <v>22.0000014</v>
      </c>
      <c r="S139" s="54">
        <v>134.0</v>
      </c>
      <c r="T139" s="55">
        <f t="shared" si="8"/>
        <v>107.6785714</v>
      </c>
      <c r="U139" s="53">
        <v>82.7000022</v>
      </c>
      <c r="V139" s="55">
        <f t="shared" si="9"/>
        <v>107.6785714</v>
      </c>
      <c r="W139" s="53">
        <v>82.5000048</v>
      </c>
      <c r="X139" s="55">
        <f t="shared" si="10"/>
        <v>107.6785714</v>
      </c>
      <c r="Y139" s="53">
        <v>82.5000048</v>
      </c>
      <c r="AA139" s="54">
        <v>134.0</v>
      </c>
      <c r="AB139" s="55">
        <f t="shared" si="11"/>
        <v>107.6785714</v>
      </c>
      <c r="AC139" s="53">
        <v>82.6000035</v>
      </c>
      <c r="AD139" s="55">
        <f t="shared" si="12"/>
        <v>160.8</v>
      </c>
      <c r="AE139" s="53">
        <v>79.6000063</v>
      </c>
      <c r="AF139" s="55">
        <f t="shared" si="13"/>
        <v>207.9310345</v>
      </c>
      <c r="AG139" s="53">
        <v>85.6000066</v>
      </c>
      <c r="AH139" s="55">
        <f t="shared" si="14"/>
        <v>259.3548387</v>
      </c>
      <c r="AI139" s="53">
        <v>80.2000046</v>
      </c>
      <c r="AJ139" s="55">
        <f t="shared" si="15"/>
        <v>309.2307692</v>
      </c>
      <c r="AK139" s="53">
        <v>82.3000014</v>
      </c>
    </row>
    <row r="140">
      <c r="A140" s="56">
        <v>135.0</v>
      </c>
      <c r="B140" s="50">
        <f t="shared" si="1"/>
        <v>108.4821429</v>
      </c>
      <c r="C140" s="51">
        <v>82.2</v>
      </c>
      <c r="D140" s="50">
        <f t="shared" si="2"/>
        <v>108.4821429</v>
      </c>
      <c r="E140" s="51">
        <v>83.3000064</v>
      </c>
      <c r="F140" s="50">
        <f t="shared" si="3"/>
        <v>108.4821429</v>
      </c>
      <c r="G140" s="51">
        <v>83.3000064</v>
      </c>
      <c r="H140" s="52">
        <f t="shared" si="4"/>
        <v>108.4821429</v>
      </c>
      <c r="I140" s="53">
        <v>83.100003</v>
      </c>
      <c r="J140" s="52">
        <f t="shared" si="5"/>
        <v>108.4821429</v>
      </c>
      <c r="K140" s="53">
        <v>82.5000048</v>
      </c>
      <c r="L140" s="52">
        <f t="shared" si="6"/>
        <v>108.4821429</v>
      </c>
      <c r="M140" s="53">
        <v>82.7000022</v>
      </c>
      <c r="O140" s="57">
        <v>135.0</v>
      </c>
      <c r="P140" s="52">
        <f t="shared" si="7"/>
        <v>108.4821429</v>
      </c>
      <c r="Q140" s="53">
        <v>22.5000009</v>
      </c>
      <c r="S140" s="57">
        <v>135.0</v>
      </c>
      <c r="T140" s="55">
        <f t="shared" si="8"/>
        <v>108.4821429</v>
      </c>
      <c r="U140" s="53">
        <v>82.7000022</v>
      </c>
      <c r="V140" s="55">
        <f t="shared" si="9"/>
        <v>108.4821429</v>
      </c>
      <c r="W140" s="53">
        <v>82.7000022</v>
      </c>
      <c r="X140" s="55">
        <f t="shared" si="10"/>
        <v>108.4821429</v>
      </c>
      <c r="Y140" s="53">
        <v>81.8000019</v>
      </c>
      <c r="AA140" s="57">
        <v>135.0</v>
      </c>
      <c r="AB140" s="55">
        <f t="shared" si="11"/>
        <v>108.4821429</v>
      </c>
      <c r="AC140" s="53">
        <v>82.7000022</v>
      </c>
      <c r="AD140" s="55">
        <f t="shared" si="12"/>
        <v>162</v>
      </c>
      <c r="AE140" s="53">
        <v>79.6000063</v>
      </c>
      <c r="AF140" s="55">
        <f t="shared" si="13"/>
        <v>209.4827586</v>
      </c>
      <c r="AG140" s="53">
        <v>77.2000015</v>
      </c>
      <c r="AH140" s="55">
        <f t="shared" si="14"/>
        <v>261.2903226</v>
      </c>
      <c r="AI140" s="53">
        <v>80.400002</v>
      </c>
      <c r="AJ140" s="55">
        <f t="shared" si="15"/>
        <v>311.5384615</v>
      </c>
      <c r="AK140" s="53">
        <v>81.0000062</v>
      </c>
    </row>
    <row r="141">
      <c r="A141" s="56">
        <v>136.0</v>
      </c>
      <c r="B141" s="50">
        <f t="shared" si="1"/>
        <v>109.2857143</v>
      </c>
      <c r="C141" s="51">
        <v>82.5</v>
      </c>
      <c r="D141" s="50">
        <f t="shared" si="2"/>
        <v>109.2857143</v>
      </c>
      <c r="E141" s="51">
        <v>83.5000038</v>
      </c>
      <c r="F141" s="50">
        <f t="shared" si="3"/>
        <v>109.2857143</v>
      </c>
      <c r="G141" s="51">
        <v>82.6000035</v>
      </c>
      <c r="H141" s="52">
        <f t="shared" si="4"/>
        <v>109.2857143</v>
      </c>
      <c r="I141" s="53">
        <v>82.6000035</v>
      </c>
      <c r="J141" s="52">
        <f t="shared" si="5"/>
        <v>109.2857143</v>
      </c>
      <c r="K141" s="53">
        <v>82.5000048</v>
      </c>
      <c r="L141" s="52">
        <f t="shared" si="6"/>
        <v>109.2857143</v>
      </c>
      <c r="M141" s="53">
        <v>82.5000048</v>
      </c>
      <c r="O141" s="57">
        <v>136.0</v>
      </c>
      <c r="P141" s="52">
        <f t="shared" si="7"/>
        <v>109.2857143</v>
      </c>
      <c r="Q141" s="53">
        <v>22.7000013</v>
      </c>
      <c r="S141" s="57">
        <v>136.0</v>
      </c>
      <c r="T141" s="55">
        <f t="shared" si="8"/>
        <v>109.2857143</v>
      </c>
      <c r="U141" s="53">
        <v>32.100001</v>
      </c>
      <c r="V141" s="55">
        <f t="shared" si="9"/>
        <v>109.2857143</v>
      </c>
      <c r="W141" s="53">
        <v>83.3000064</v>
      </c>
      <c r="X141" s="55">
        <f t="shared" si="10"/>
        <v>109.2857143</v>
      </c>
      <c r="Y141" s="53">
        <v>81.8000019</v>
      </c>
      <c r="AA141" s="57">
        <v>136.0</v>
      </c>
      <c r="AB141" s="55">
        <f t="shared" si="11"/>
        <v>109.2857143</v>
      </c>
      <c r="AC141" s="53">
        <v>82.7000022</v>
      </c>
      <c r="AD141" s="55">
        <f t="shared" si="12"/>
        <v>163.2</v>
      </c>
      <c r="AE141" s="53">
        <v>78.6000013</v>
      </c>
      <c r="AF141" s="55">
        <f t="shared" si="13"/>
        <v>211.0344828</v>
      </c>
      <c r="AG141" s="53">
        <v>86.4000022</v>
      </c>
      <c r="AH141" s="55">
        <f t="shared" si="14"/>
        <v>263.2258065</v>
      </c>
      <c r="AI141" s="53">
        <v>81.0000062</v>
      </c>
      <c r="AJ141" s="55">
        <f t="shared" si="15"/>
        <v>313.8461538</v>
      </c>
      <c r="AK141" s="53">
        <v>80.8000028</v>
      </c>
    </row>
    <row r="142">
      <c r="A142" s="56">
        <v>137.0</v>
      </c>
      <c r="B142" s="50">
        <f t="shared" si="1"/>
        <v>110.0892857</v>
      </c>
      <c r="C142" s="51">
        <v>78.6</v>
      </c>
      <c r="D142" s="50">
        <f t="shared" si="2"/>
        <v>110.0892857</v>
      </c>
      <c r="E142" s="51">
        <v>83.4000051</v>
      </c>
      <c r="F142" s="50">
        <f t="shared" si="3"/>
        <v>110.0892857</v>
      </c>
      <c r="G142" s="51">
        <v>82.7000022</v>
      </c>
      <c r="H142" s="52">
        <f t="shared" si="4"/>
        <v>110.0892857</v>
      </c>
      <c r="I142" s="53">
        <v>83.3000064</v>
      </c>
      <c r="J142" s="52">
        <f t="shared" si="5"/>
        <v>110.0892857</v>
      </c>
      <c r="K142" s="53">
        <v>83.100003</v>
      </c>
      <c r="L142" s="52">
        <f t="shared" si="6"/>
        <v>110.0892857</v>
      </c>
      <c r="M142" s="53">
        <v>83.100003</v>
      </c>
      <c r="O142" s="54">
        <v>137.0</v>
      </c>
      <c r="P142" s="52">
        <f t="shared" si="7"/>
        <v>110.0892857</v>
      </c>
      <c r="Q142" s="53">
        <v>23.300001</v>
      </c>
      <c r="S142" s="54">
        <v>137.0</v>
      </c>
      <c r="T142" s="55">
        <f t="shared" si="8"/>
        <v>110.0892857</v>
      </c>
      <c r="U142" s="53">
        <v>32.100001</v>
      </c>
      <c r="V142" s="55">
        <f t="shared" si="9"/>
        <v>110.0892857</v>
      </c>
      <c r="W142" s="53">
        <v>83.3000064</v>
      </c>
      <c r="X142" s="55">
        <f t="shared" si="10"/>
        <v>110.0892857</v>
      </c>
      <c r="Y142" s="53">
        <v>82.5000048</v>
      </c>
      <c r="AA142" s="54">
        <v>137.0</v>
      </c>
      <c r="AB142" s="55">
        <f t="shared" si="11"/>
        <v>110.0892857</v>
      </c>
      <c r="AC142" s="53">
        <v>82.6000035</v>
      </c>
      <c r="AD142" s="55">
        <f t="shared" si="12"/>
        <v>164.4</v>
      </c>
      <c r="AE142" s="53">
        <v>78.6000013</v>
      </c>
      <c r="AF142" s="55">
        <f t="shared" si="13"/>
        <v>212.5862069</v>
      </c>
      <c r="AG142" s="53">
        <v>87.3000026</v>
      </c>
      <c r="AH142" s="55">
        <f t="shared" si="14"/>
        <v>265.1612903</v>
      </c>
      <c r="AI142" s="53">
        <v>81.2000036</v>
      </c>
      <c r="AJ142" s="55">
        <f t="shared" si="15"/>
        <v>316.1538462</v>
      </c>
      <c r="AK142" s="53">
        <v>80.0000012</v>
      </c>
    </row>
    <row r="143">
      <c r="A143" s="56">
        <v>138.0</v>
      </c>
      <c r="B143" s="50">
        <f t="shared" si="1"/>
        <v>110.8928571</v>
      </c>
      <c r="C143" s="51">
        <v>82.7</v>
      </c>
      <c r="D143" s="50">
        <f t="shared" si="2"/>
        <v>110.8928571</v>
      </c>
      <c r="E143" s="51">
        <v>82.6000035</v>
      </c>
      <c r="F143" s="50">
        <f t="shared" si="3"/>
        <v>110.8928571</v>
      </c>
      <c r="G143" s="51">
        <v>84.0000033</v>
      </c>
      <c r="H143" s="52">
        <f t="shared" si="4"/>
        <v>110.8928571</v>
      </c>
      <c r="I143" s="53">
        <v>83.4000051</v>
      </c>
      <c r="J143" s="52">
        <f t="shared" si="5"/>
        <v>110.8928571</v>
      </c>
      <c r="K143" s="53">
        <v>83.4000051</v>
      </c>
      <c r="L143" s="52">
        <f t="shared" si="6"/>
        <v>110.8928571</v>
      </c>
      <c r="M143" s="53">
        <v>83.3000064</v>
      </c>
      <c r="O143" s="57">
        <v>138.0</v>
      </c>
      <c r="P143" s="52">
        <f t="shared" si="7"/>
        <v>110.8928571</v>
      </c>
      <c r="Q143" s="53">
        <v>22.9000017</v>
      </c>
      <c r="S143" s="57">
        <v>138.0</v>
      </c>
      <c r="T143" s="55">
        <f t="shared" si="8"/>
        <v>110.8928571</v>
      </c>
      <c r="U143" s="53">
        <v>32.100001</v>
      </c>
      <c r="V143" s="55">
        <f t="shared" si="9"/>
        <v>110.8928571</v>
      </c>
      <c r="W143" s="53">
        <v>83.100003</v>
      </c>
      <c r="X143" s="55">
        <f t="shared" si="10"/>
        <v>110.8928571</v>
      </c>
      <c r="Y143" s="53">
        <v>77.3000062</v>
      </c>
      <c r="AA143" s="57">
        <v>138.0</v>
      </c>
      <c r="AB143" s="55">
        <f t="shared" si="11"/>
        <v>110.8928571</v>
      </c>
      <c r="AC143" s="53">
        <v>83.9000046</v>
      </c>
      <c r="AD143" s="55">
        <f t="shared" si="12"/>
        <v>165.6</v>
      </c>
      <c r="AE143" s="53">
        <v>78.6000013</v>
      </c>
      <c r="AF143" s="55">
        <f t="shared" si="13"/>
        <v>214.137931</v>
      </c>
      <c r="AG143" s="53">
        <v>88.3000016</v>
      </c>
      <c r="AH143" s="55">
        <f t="shared" si="14"/>
        <v>267.0967742</v>
      </c>
      <c r="AI143" s="53">
        <v>81.9000065</v>
      </c>
      <c r="AJ143" s="55">
        <f t="shared" si="15"/>
        <v>318.4615385</v>
      </c>
      <c r="AK143" s="53">
        <v>79.2000055</v>
      </c>
    </row>
    <row r="144">
      <c r="A144" s="56">
        <v>139.0</v>
      </c>
      <c r="B144" s="50">
        <f t="shared" si="1"/>
        <v>111.6964286</v>
      </c>
      <c r="C144" s="51">
        <v>76.40001</v>
      </c>
      <c r="D144" s="50">
        <f t="shared" si="2"/>
        <v>111.6964286</v>
      </c>
      <c r="E144" s="51">
        <v>77.3000062</v>
      </c>
      <c r="F144" s="50">
        <f t="shared" si="3"/>
        <v>111.6964286</v>
      </c>
      <c r="G144" s="51">
        <v>83.9000046</v>
      </c>
      <c r="H144" s="52">
        <f t="shared" si="4"/>
        <v>111.6964286</v>
      </c>
      <c r="I144" s="53">
        <v>83.4000051</v>
      </c>
      <c r="J144" s="52">
        <f t="shared" si="5"/>
        <v>111.6964286</v>
      </c>
      <c r="K144" s="53">
        <v>83.4000051</v>
      </c>
      <c r="L144" s="52">
        <f t="shared" si="6"/>
        <v>111.6964286</v>
      </c>
      <c r="M144" s="53">
        <v>83.5000038</v>
      </c>
      <c r="O144" s="57">
        <v>139.0</v>
      </c>
      <c r="P144" s="52">
        <f t="shared" si="7"/>
        <v>111.6964286</v>
      </c>
      <c r="Q144" s="53">
        <v>23.6000016</v>
      </c>
      <c r="S144" s="57">
        <v>139.0</v>
      </c>
      <c r="T144" s="55">
        <f t="shared" si="8"/>
        <v>111.6964286</v>
      </c>
      <c r="U144" s="53">
        <v>32.6000005</v>
      </c>
      <c r="V144" s="55">
        <f t="shared" si="9"/>
        <v>111.6964286</v>
      </c>
      <c r="W144" s="53">
        <v>82.6000035</v>
      </c>
      <c r="X144" s="55">
        <f t="shared" si="10"/>
        <v>111.6964286</v>
      </c>
      <c r="Y144" s="53">
        <v>83.100003</v>
      </c>
      <c r="AA144" s="57">
        <v>139.0</v>
      </c>
      <c r="AB144" s="55">
        <f t="shared" si="11"/>
        <v>111.6964286</v>
      </c>
      <c r="AC144" s="53">
        <v>83.3000064</v>
      </c>
      <c r="AD144" s="55">
        <f t="shared" si="12"/>
        <v>166.8</v>
      </c>
      <c r="AE144" s="53">
        <v>78.6000013</v>
      </c>
      <c r="AF144" s="55">
        <f t="shared" si="13"/>
        <v>215.6896552</v>
      </c>
      <c r="AG144" s="53">
        <v>89.1000032</v>
      </c>
      <c r="AH144" s="55">
        <f t="shared" si="14"/>
        <v>269.0322581</v>
      </c>
      <c r="AI144" s="53">
        <v>82.7000022</v>
      </c>
      <c r="AJ144" s="55">
        <f t="shared" si="15"/>
        <v>320.7692308</v>
      </c>
      <c r="AK144" s="53">
        <v>78.8000047</v>
      </c>
    </row>
    <row r="145">
      <c r="A145" s="56">
        <v>140.0</v>
      </c>
      <c r="B145" s="50">
        <f t="shared" si="1"/>
        <v>112.5</v>
      </c>
      <c r="C145" s="51">
        <v>76.2</v>
      </c>
      <c r="D145" s="50">
        <f t="shared" si="2"/>
        <v>112.5</v>
      </c>
      <c r="E145" s="51">
        <v>84.2000067</v>
      </c>
      <c r="F145" s="50">
        <f t="shared" si="3"/>
        <v>112.5</v>
      </c>
      <c r="G145" s="51">
        <v>84.2000067</v>
      </c>
      <c r="H145" s="52">
        <f t="shared" si="4"/>
        <v>112.5</v>
      </c>
      <c r="I145" s="53">
        <v>83.5000038</v>
      </c>
      <c r="J145" s="52">
        <f t="shared" si="5"/>
        <v>112.5</v>
      </c>
      <c r="K145" s="53">
        <v>82.7000022</v>
      </c>
      <c r="L145" s="52">
        <f t="shared" si="6"/>
        <v>112.5</v>
      </c>
      <c r="M145" s="53">
        <v>82.7000022</v>
      </c>
      <c r="O145" s="54">
        <v>140.0</v>
      </c>
      <c r="P145" s="52">
        <f t="shared" si="7"/>
        <v>112.5</v>
      </c>
      <c r="Q145" s="53">
        <v>24.1000012</v>
      </c>
      <c r="S145" s="54">
        <v>140.0</v>
      </c>
      <c r="T145" s="55">
        <f t="shared" si="8"/>
        <v>112.5</v>
      </c>
      <c r="U145" s="53">
        <v>32.6000005</v>
      </c>
      <c r="V145" s="55">
        <f t="shared" si="9"/>
        <v>112.5</v>
      </c>
      <c r="W145" s="53">
        <v>83.9000046</v>
      </c>
      <c r="X145" s="55">
        <f t="shared" si="10"/>
        <v>112.5</v>
      </c>
      <c r="Y145" s="53">
        <v>78.9000034</v>
      </c>
      <c r="AA145" s="54">
        <v>140.0</v>
      </c>
      <c r="AB145" s="55">
        <f t="shared" si="11"/>
        <v>112.5</v>
      </c>
      <c r="AC145" s="53">
        <v>84.1000021</v>
      </c>
      <c r="AD145" s="55">
        <f t="shared" si="12"/>
        <v>168</v>
      </c>
      <c r="AE145" s="53">
        <v>78.6000013</v>
      </c>
      <c r="AF145" s="55">
        <f t="shared" si="13"/>
        <v>217.2413793</v>
      </c>
      <c r="AG145" s="53">
        <v>89.4000053</v>
      </c>
      <c r="AH145" s="55">
        <f t="shared" si="14"/>
        <v>270.9677419</v>
      </c>
      <c r="AI145" s="53">
        <v>82.6000035</v>
      </c>
      <c r="AJ145" s="55">
        <f t="shared" si="15"/>
        <v>323.0769231</v>
      </c>
      <c r="AK145" s="53">
        <v>78.8000047</v>
      </c>
    </row>
    <row r="146">
      <c r="A146" s="56">
        <v>141.0</v>
      </c>
      <c r="B146" s="50">
        <f t="shared" si="1"/>
        <v>113.3035714</v>
      </c>
      <c r="C146" s="51">
        <v>84.1</v>
      </c>
      <c r="D146" s="50">
        <f t="shared" si="2"/>
        <v>113.3035714</v>
      </c>
      <c r="E146" s="51">
        <v>84.3000054</v>
      </c>
      <c r="F146" s="50">
        <f t="shared" si="3"/>
        <v>113.3035714</v>
      </c>
      <c r="G146" s="51">
        <v>83.3000064</v>
      </c>
      <c r="H146" s="52">
        <f t="shared" si="4"/>
        <v>113.3035714</v>
      </c>
      <c r="I146" s="53">
        <v>84.1000021</v>
      </c>
      <c r="J146" s="52">
        <f t="shared" si="5"/>
        <v>113.3035714</v>
      </c>
      <c r="K146" s="53">
        <v>83.3000064</v>
      </c>
      <c r="L146" s="52">
        <f t="shared" si="6"/>
        <v>113.3035714</v>
      </c>
      <c r="M146" s="53">
        <v>83.4000051</v>
      </c>
      <c r="O146" s="57">
        <v>141.0</v>
      </c>
      <c r="P146" s="52">
        <f t="shared" si="7"/>
        <v>113.3035714</v>
      </c>
      <c r="Q146" s="53">
        <v>23.6000016</v>
      </c>
      <c r="S146" s="57">
        <v>141.0</v>
      </c>
      <c r="T146" s="55">
        <f t="shared" si="8"/>
        <v>113.3035714</v>
      </c>
      <c r="U146" s="53">
        <v>32.6000005</v>
      </c>
      <c r="V146" s="55">
        <f t="shared" si="9"/>
        <v>113.3035714</v>
      </c>
      <c r="W146" s="53">
        <v>84.2000067</v>
      </c>
      <c r="X146" s="55">
        <f t="shared" si="10"/>
        <v>113.3035714</v>
      </c>
      <c r="Y146" s="53">
        <v>77.4000049</v>
      </c>
      <c r="AA146" s="57">
        <v>141.0</v>
      </c>
      <c r="AB146" s="55">
        <f t="shared" si="11"/>
        <v>113.3035714</v>
      </c>
      <c r="AC146" s="53">
        <v>84.2000067</v>
      </c>
      <c r="AD146" s="55">
        <f t="shared" si="12"/>
        <v>169.2</v>
      </c>
      <c r="AE146" s="53">
        <v>78.6000013</v>
      </c>
      <c r="AF146" s="55">
        <f t="shared" si="13"/>
        <v>218.7931034</v>
      </c>
      <c r="AG146" s="53">
        <v>91.3000047</v>
      </c>
      <c r="AH146" s="55">
        <f t="shared" si="14"/>
        <v>272.9032258</v>
      </c>
      <c r="AI146" s="53">
        <v>84.1000021</v>
      </c>
      <c r="AJ146" s="55">
        <f t="shared" si="15"/>
        <v>325.3846154</v>
      </c>
      <c r="AK146" s="53">
        <v>78.8000047</v>
      </c>
    </row>
    <row r="147">
      <c r="A147" s="56">
        <v>142.0</v>
      </c>
      <c r="B147" s="50">
        <f t="shared" si="1"/>
        <v>114.1071429</v>
      </c>
      <c r="C147" s="51">
        <v>76.40001</v>
      </c>
      <c r="D147" s="50">
        <f t="shared" si="2"/>
        <v>114.1071429</v>
      </c>
      <c r="E147" s="51">
        <v>77.0000041</v>
      </c>
      <c r="F147" s="50">
        <f t="shared" si="3"/>
        <v>114.1071429</v>
      </c>
      <c r="G147" s="51">
        <v>83.100003</v>
      </c>
      <c r="H147" s="52">
        <f t="shared" si="4"/>
        <v>114.1071429</v>
      </c>
      <c r="I147" s="53">
        <v>84.1000021</v>
      </c>
      <c r="J147" s="52">
        <f t="shared" si="5"/>
        <v>114.1071429</v>
      </c>
      <c r="K147" s="53">
        <v>84.3000054</v>
      </c>
      <c r="L147" s="52">
        <f t="shared" si="6"/>
        <v>114.1071429</v>
      </c>
      <c r="M147" s="53">
        <v>83.9000046</v>
      </c>
      <c r="O147" s="57">
        <v>142.0</v>
      </c>
      <c r="P147" s="52">
        <f t="shared" si="7"/>
        <v>114.1071429</v>
      </c>
      <c r="Q147" s="53">
        <v>24.1000012</v>
      </c>
      <c r="S147" s="57">
        <v>142.0</v>
      </c>
      <c r="T147" s="55">
        <f t="shared" si="8"/>
        <v>114.1071429</v>
      </c>
      <c r="U147" s="53">
        <v>32.6000005</v>
      </c>
      <c r="V147" s="55">
        <f t="shared" si="9"/>
        <v>114.1071429</v>
      </c>
      <c r="W147" s="53">
        <v>84.3000054</v>
      </c>
      <c r="X147" s="55">
        <f t="shared" si="10"/>
        <v>114.1071429</v>
      </c>
      <c r="Y147" s="53">
        <v>84.1000021</v>
      </c>
      <c r="AA147" s="57">
        <v>142.0</v>
      </c>
      <c r="AB147" s="55">
        <f t="shared" si="11"/>
        <v>114.1071429</v>
      </c>
      <c r="AC147" s="53">
        <v>78.4000039</v>
      </c>
      <c r="AD147" s="55">
        <f t="shared" si="12"/>
        <v>170.4</v>
      </c>
      <c r="AE147" s="53">
        <v>78.6000013</v>
      </c>
      <c r="AF147" s="55">
        <f t="shared" si="13"/>
        <v>220.3448276</v>
      </c>
      <c r="AG147" s="53">
        <v>78.8000047</v>
      </c>
      <c r="AH147" s="55">
        <f t="shared" si="14"/>
        <v>274.8387097</v>
      </c>
      <c r="AI147" s="53">
        <v>84.0000033</v>
      </c>
      <c r="AJ147" s="55">
        <f t="shared" si="15"/>
        <v>327.6923077</v>
      </c>
      <c r="AK147" s="53">
        <v>78.8000047</v>
      </c>
    </row>
    <row r="148">
      <c r="A148" s="56">
        <v>143.0</v>
      </c>
      <c r="B148" s="50">
        <f t="shared" si="1"/>
        <v>114.9107143</v>
      </c>
      <c r="C148" s="51">
        <v>84.30001</v>
      </c>
      <c r="D148" s="50">
        <f t="shared" si="2"/>
        <v>114.9107143</v>
      </c>
      <c r="E148" s="51">
        <v>84.5000029</v>
      </c>
      <c r="F148" s="50">
        <f t="shared" si="3"/>
        <v>114.9107143</v>
      </c>
      <c r="G148" s="51">
        <v>84.7000062</v>
      </c>
      <c r="H148" s="52">
        <f t="shared" si="4"/>
        <v>114.9107143</v>
      </c>
      <c r="I148" s="53">
        <v>84.9000037</v>
      </c>
      <c r="J148" s="52">
        <f t="shared" si="5"/>
        <v>114.9107143</v>
      </c>
      <c r="K148" s="53">
        <v>84.1000021</v>
      </c>
      <c r="L148" s="52">
        <f t="shared" si="6"/>
        <v>114.9107143</v>
      </c>
      <c r="M148" s="53">
        <v>83.4000051</v>
      </c>
      <c r="O148" s="54">
        <v>143.0</v>
      </c>
      <c r="P148" s="52">
        <f t="shared" si="7"/>
        <v>114.9107143</v>
      </c>
      <c r="Q148" s="53">
        <v>24.5000005</v>
      </c>
      <c r="S148" s="54">
        <v>143.0</v>
      </c>
      <c r="T148" s="55">
        <f t="shared" si="8"/>
        <v>114.9107143</v>
      </c>
      <c r="U148" s="53">
        <v>32.6000005</v>
      </c>
      <c r="V148" s="55">
        <f t="shared" si="9"/>
        <v>114.9107143</v>
      </c>
      <c r="W148" s="53">
        <v>84.1000021</v>
      </c>
      <c r="X148" s="55">
        <f t="shared" si="10"/>
        <v>114.9107143</v>
      </c>
      <c r="Y148" s="53">
        <v>76.6000032</v>
      </c>
      <c r="AA148" s="54">
        <v>143.0</v>
      </c>
      <c r="AB148" s="55">
        <f t="shared" si="11"/>
        <v>114.9107143</v>
      </c>
      <c r="AC148" s="53">
        <v>84.7000062</v>
      </c>
      <c r="AD148" s="55">
        <f t="shared" si="12"/>
        <v>171.6</v>
      </c>
      <c r="AE148" s="53">
        <v>78.6000013</v>
      </c>
      <c r="AF148" s="55">
        <f t="shared" si="13"/>
        <v>221.8965517</v>
      </c>
      <c r="AG148" s="53">
        <v>118.900001</v>
      </c>
      <c r="AH148" s="55">
        <f t="shared" si="14"/>
        <v>276.7741935</v>
      </c>
      <c r="AI148" s="53">
        <v>84.7000062</v>
      </c>
      <c r="AJ148" s="55">
        <f t="shared" si="15"/>
        <v>330</v>
      </c>
      <c r="AK148" s="53">
        <v>78.8000047</v>
      </c>
    </row>
    <row r="149">
      <c r="A149" s="56">
        <v>144.0</v>
      </c>
      <c r="B149" s="50">
        <f t="shared" si="1"/>
        <v>115.7142857</v>
      </c>
      <c r="C149" s="51">
        <v>77.2</v>
      </c>
      <c r="D149" s="50">
        <f t="shared" si="2"/>
        <v>115.7142857</v>
      </c>
      <c r="E149" s="51">
        <v>78.6000013</v>
      </c>
      <c r="F149" s="50">
        <f t="shared" si="3"/>
        <v>115.7142857</v>
      </c>
      <c r="G149" s="51">
        <v>84.7000062</v>
      </c>
      <c r="H149" s="52">
        <f t="shared" si="4"/>
        <v>115.7142857</v>
      </c>
      <c r="I149" s="53">
        <v>81.8000019</v>
      </c>
      <c r="J149" s="52">
        <f t="shared" si="5"/>
        <v>115.7142857</v>
      </c>
      <c r="K149" s="53">
        <v>84.3000054</v>
      </c>
      <c r="L149" s="52">
        <f t="shared" si="6"/>
        <v>115.7142857</v>
      </c>
      <c r="M149" s="53">
        <v>82.6000035</v>
      </c>
      <c r="O149" s="57">
        <v>144.0</v>
      </c>
      <c r="P149" s="52">
        <f t="shared" si="7"/>
        <v>115.7142857</v>
      </c>
      <c r="Q149" s="53">
        <v>24.9000013</v>
      </c>
      <c r="S149" s="57">
        <v>144.0</v>
      </c>
      <c r="T149" s="55">
        <f t="shared" si="8"/>
        <v>115.7142857</v>
      </c>
      <c r="U149" s="53">
        <v>32.100001</v>
      </c>
      <c r="V149" s="55">
        <f t="shared" si="9"/>
        <v>115.7142857</v>
      </c>
      <c r="W149" s="53">
        <v>84.9000037</v>
      </c>
      <c r="X149" s="55">
        <f t="shared" si="10"/>
        <v>115.7142857</v>
      </c>
      <c r="Y149" s="53">
        <v>83.9000046</v>
      </c>
      <c r="AA149" s="57">
        <v>144.0</v>
      </c>
      <c r="AB149" s="55">
        <f t="shared" si="11"/>
        <v>115.7142857</v>
      </c>
      <c r="AC149" s="53">
        <v>78.700006</v>
      </c>
      <c r="AD149" s="55">
        <f t="shared" si="12"/>
        <v>172.8</v>
      </c>
      <c r="AE149" s="53">
        <v>78.8000047</v>
      </c>
      <c r="AF149" s="55">
        <f t="shared" si="13"/>
        <v>223.4482759</v>
      </c>
      <c r="AG149" s="53">
        <v>119.60001</v>
      </c>
      <c r="AH149" s="55">
        <f t="shared" si="14"/>
        <v>278.7096774</v>
      </c>
      <c r="AI149" s="53">
        <v>84.800005</v>
      </c>
      <c r="AJ149" s="55">
        <f t="shared" si="15"/>
        <v>332.3076923</v>
      </c>
      <c r="AK149" s="53">
        <v>78.8000047</v>
      </c>
    </row>
    <row r="150">
      <c r="A150" s="56">
        <v>145.0</v>
      </c>
      <c r="B150" s="50">
        <f t="shared" si="1"/>
        <v>116.5178571</v>
      </c>
      <c r="C150" s="51">
        <v>75.7</v>
      </c>
      <c r="D150" s="50">
        <f t="shared" si="2"/>
        <v>116.5178571</v>
      </c>
      <c r="E150" s="51">
        <v>84.9000037</v>
      </c>
      <c r="F150" s="50">
        <f t="shared" si="3"/>
        <v>116.5178571</v>
      </c>
      <c r="G150" s="51">
        <v>84.9000037</v>
      </c>
      <c r="H150" s="52">
        <f t="shared" si="4"/>
        <v>116.5178571</v>
      </c>
      <c r="I150" s="53">
        <v>83.9000046</v>
      </c>
      <c r="J150" s="52">
        <f t="shared" si="5"/>
        <v>116.5178571</v>
      </c>
      <c r="K150" s="53">
        <v>84.1000021</v>
      </c>
      <c r="L150" s="52">
        <f t="shared" si="6"/>
        <v>116.5178571</v>
      </c>
      <c r="M150" s="53">
        <v>85.3000045</v>
      </c>
      <c r="O150" s="57">
        <v>145.0</v>
      </c>
      <c r="P150" s="52">
        <f t="shared" si="7"/>
        <v>116.5178571</v>
      </c>
      <c r="Q150" s="53">
        <v>25.5000025</v>
      </c>
      <c r="S150" s="57">
        <v>145.0</v>
      </c>
      <c r="T150" s="55">
        <f t="shared" si="8"/>
        <v>116.5178571</v>
      </c>
      <c r="U150" s="53">
        <v>32.100001</v>
      </c>
      <c r="V150" s="55">
        <f t="shared" si="9"/>
        <v>116.5178571</v>
      </c>
      <c r="W150" s="53">
        <v>84.3000054</v>
      </c>
      <c r="X150" s="55">
        <f t="shared" si="10"/>
        <v>116.5178571</v>
      </c>
      <c r="Y150" s="53">
        <v>77.0000041</v>
      </c>
      <c r="AA150" s="57">
        <v>145.0</v>
      </c>
      <c r="AB150" s="55">
        <f t="shared" si="11"/>
        <v>116.5178571</v>
      </c>
      <c r="AC150" s="53">
        <v>84.9000037</v>
      </c>
      <c r="AD150" s="55">
        <f t="shared" si="12"/>
        <v>174</v>
      </c>
      <c r="AE150" s="53">
        <v>78.6000013</v>
      </c>
      <c r="AF150" s="55">
        <f t="shared" si="13"/>
        <v>225</v>
      </c>
      <c r="AG150" s="53">
        <v>120.000005</v>
      </c>
      <c r="AH150" s="55">
        <f t="shared" si="14"/>
        <v>280.6451613</v>
      </c>
      <c r="AI150" s="53">
        <v>85.3000045</v>
      </c>
      <c r="AJ150" s="55">
        <f t="shared" si="15"/>
        <v>334.6153846</v>
      </c>
      <c r="AK150" s="53">
        <v>79.2000055</v>
      </c>
    </row>
    <row r="151">
      <c r="A151" s="56">
        <v>146.0</v>
      </c>
      <c r="B151" s="50">
        <f t="shared" si="1"/>
        <v>117.3214286</v>
      </c>
      <c r="C151" s="51">
        <v>84.9</v>
      </c>
      <c r="D151" s="50">
        <f t="shared" si="2"/>
        <v>117.3214286</v>
      </c>
      <c r="E151" s="51">
        <v>78.0000031</v>
      </c>
      <c r="F151" s="50">
        <f t="shared" si="3"/>
        <v>117.3214286</v>
      </c>
      <c r="G151" s="51">
        <v>79.400003</v>
      </c>
      <c r="H151" s="52">
        <f t="shared" si="4"/>
        <v>117.3214286</v>
      </c>
      <c r="I151" s="53">
        <v>84.5000029</v>
      </c>
      <c r="J151" s="52">
        <f t="shared" si="5"/>
        <v>117.3214286</v>
      </c>
      <c r="K151" s="53">
        <v>77.3000062</v>
      </c>
      <c r="L151" s="52">
        <f t="shared" si="6"/>
        <v>117.3214286</v>
      </c>
      <c r="M151" s="53">
        <v>84.5000029</v>
      </c>
      <c r="O151" s="54">
        <v>146.0</v>
      </c>
      <c r="P151" s="52">
        <f t="shared" si="7"/>
        <v>117.3214286</v>
      </c>
      <c r="Q151" s="53">
        <v>25.1000017</v>
      </c>
      <c r="S151" s="54">
        <v>146.0</v>
      </c>
      <c r="T151" s="55">
        <f t="shared" si="8"/>
        <v>117.3214286</v>
      </c>
      <c r="U151" s="53">
        <v>32.100001</v>
      </c>
      <c r="V151" s="55">
        <f t="shared" si="9"/>
        <v>117.3214286</v>
      </c>
      <c r="W151" s="53">
        <v>84.9000037</v>
      </c>
      <c r="X151" s="55">
        <f t="shared" si="10"/>
        <v>117.3214286</v>
      </c>
      <c r="Y151" s="53">
        <v>84.0000033</v>
      </c>
      <c r="AA151" s="54">
        <v>146.0</v>
      </c>
      <c r="AB151" s="55">
        <f t="shared" si="11"/>
        <v>117.3214286</v>
      </c>
      <c r="AC151" s="53">
        <v>85.3000045</v>
      </c>
      <c r="AD151" s="55">
        <f t="shared" si="12"/>
        <v>175.2</v>
      </c>
      <c r="AE151" s="53">
        <v>78.6000013</v>
      </c>
      <c r="AF151" s="55">
        <f t="shared" si="13"/>
        <v>226.5517241</v>
      </c>
      <c r="AG151" s="53">
        <v>119.9</v>
      </c>
      <c r="AH151" s="55">
        <f t="shared" si="14"/>
        <v>282.5806452</v>
      </c>
      <c r="AI151" s="53">
        <v>85.800004</v>
      </c>
      <c r="AJ151" s="55">
        <f t="shared" si="15"/>
        <v>336.9230769</v>
      </c>
      <c r="AK151" s="53">
        <v>79.6000063</v>
      </c>
    </row>
    <row r="152">
      <c r="A152" s="56">
        <v>147.0</v>
      </c>
      <c r="B152" s="50">
        <f t="shared" si="1"/>
        <v>118.125</v>
      </c>
      <c r="C152" s="51">
        <v>76.5</v>
      </c>
      <c r="D152" s="50">
        <f t="shared" si="2"/>
        <v>118.125</v>
      </c>
      <c r="E152" s="51">
        <v>85.3000045</v>
      </c>
      <c r="F152" s="50">
        <f t="shared" si="3"/>
        <v>118.125</v>
      </c>
      <c r="G152" s="51">
        <v>84.800005</v>
      </c>
      <c r="H152" s="52">
        <f t="shared" si="4"/>
        <v>118.125</v>
      </c>
      <c r="I152" s="53">
        <v>85.6000066</v>
      </c>
      <c r="J152" s="52">
        <f t="shared" si="5"/>
        <v>118.125</v>
      </c>
      <c r="K152" s="53">
        <v>84.3000054</v>
      </c>
      <c r="L152" s="52">
        <f t="shared" si="6"/>
        <v>118.125</v>
      </c>
      <c r="M152" s="53">
        <v>85.5000019</v>
      </c>
      <c r="O152" s="57">
        <v>147.0</v>
      </c>
      <c r="P152" s="52">
        <f t="shared" si="7"/>
        <v>118.125</v>
      </c>
      <c r="Q152" s="53">
        <v>24.9000013</v>
      </c>
      <c r="S152" s="57">
        <v>147.0</v>
      </c>
      <c r="T152" s="55">
        <f t="shared" si="8"/>
        <v>118.125</v>
      </c>
      <c r="U152" s="53">
        <v>32.100001</v>
      </c>
      <c r="V152" s="55">
        <f t="shared" si="9"/>
        <v>118.125</v>
      </c>
      <c r="W152" s="53">
        <v>84.7000062</v>
      </c>
      <c r="X152" s="55">
        <f t="shared" si="10"/>
        <v>118.125</v>
      </c>
      <c r="Y152" s="53">
        <v>84.2000067</v>
      </c>
      <c r="AA152" s="57">
        <v>147.0</v>
      </c>
      <c r="AB152" s="55">
        <f t="shared" si="11"/>
        <v>118.125</v>
      </c>
      <c r="AC152" s="53">
        <v>77.3000062</v>
      </c>
      <c r="AD152" s="55">
        <f t="shared" si="12"/>
        <v>176.4</v>
      </c>
      <c r="AE152" s="53">
        <v>78.6000013</v>
      </c>
      <c r="AF152" s="55">
        <f t="shared" si="13"/>
        <v>228.1034483</v>
      </c>
      <c r="AG152" s="53">
        <v>120.100009</v>
      </c>
      <c r="AH152" s="55">
        <f t="shared" si="14"/>
        <v>284.516129</v>
      </c>
      <c r="AI152" s="53">
        <v>86.5000069</v>
      </c>
      <c r="AJ152" s="55">
        <f t="shared" si="15"/>
        <v>339.2307692</v>
      </c>
      <c r="AK152" s="53">
        <v>80.400002</v>
      </c>
    </row>
    <row r="153">
      <c r="A153" s="56">
        <v>148.0</v>
      </c>
      <c r="B153" s="50">
        <f t="shared" si="1"/>
        <v>118.9285714</v>
      </c>
      <c r="C153" s="51">
        <v>84.8</v>
      </c>
      <c r="D153" s="50">
        <f t="shared" si="2"/>
        <v>118.9285714</v>
      </c>
      <c r="E153" s="51">
        <v>78.0000031</v>
      </c>
      <c r="F153" s="50">
        <f t="shared" si="3"/>
        <v>118.9285714</v>
      </c>
      <c r="G153" s="51">
        <v>85.7000053</v>
      </c>
      <c r="H153" s="52">
        <f t="shared" si="4"/>
        <v>118.9285714</v>
      </c>
      <c r="I153" s="53">
        <v>84.7000062</v>
      </c>
      <c r="J153" s="52">
        <f t="shared" si="5"/>
        <v>118.9285714</v>
      </c>
      <c r="K153" s="53">
        <v>85.7000053</v>
      </c>
      <c r="L153" s="52">
        <f t="shared" si="6"/>
        <v>118.9285714</v>
      </c>
      <c r="M153" s="53">
        <v>83.9000046</v>
      </c>
      <c r="O153" s="57">
        <v>148.0</v>
      </c>
      <c r="P153" s="52">
        <f t="shared" si="7"/>
        <v>118.9285714</v>
      </c>
      <c r="Q153" s="53">
        <v>26.3000011</v>
      </c>
      <c r="S153" s="57">
        <v>148.0</v>
      </c>
      <c r="T153" s="55">
        <f t="shared" si="8"/>
        <v>118.9285714</v>
      </c>
      <c r="U153" s="53">
        <v>32.6000005</v>
      </c>
      <c r="V153" s="55">
        <f t="shared" si="9"/>
        <v>118.9285714</v>
      </c>
      <c r="W153" s="53">
        <v>84.7000062</v>
      </c>
      <c r="X153" s="55">
        <f t="shared" si="10"/>
        <v>118.9285714</v>
      </c>
      <c r="Y153" s="53">
        <v>78.0000031</v>
      </c>
      <c r="AA153" s="57">
        <v>148.0</v>
      </c>
      <c r="AB153" s="55">
        <f t="shared" si="11"/>
        <v>118.9285714</v>
      </c>
      <c r="AC153" s="53">
        <v>85.5000019</v>
      </c>
      <c r="AD153" s="55">
        <f t="shared" si="12"/>
        <v>177.6</v>
      </c>
      <c r="AE153" s="53">
        <v>19.8000014</v>
      </c>
      <c r="AF153" s="55">
        <f t="shared" si="13"/>
        <v>229.6551724</v>
      </c>
      <c r="AG153" s="53">
        <v>120.600009</v>
      </c>
      <c r="AH153" s="55">
        <f t="shared" si="14"/>
        <v>286.4516129</v>
      </c>
      <c r="AI153" s="53">
        <v>87.3000026</v>
      </c>
      <c r="AJ153" s="55">
        <f t="shared" si="15"/>
        <v>341.5384615</v>
      </c>
      <c r="AK153" s="53">
        <v>80.400002</v>
      </c>
    </row>
    <row r="154">
      <c r="A154" s="56">
        <v>149.0</v>
      </c>
      <c r="B154" s="50">
        <f t="shared" si="1"/>
        <v>119.7321429</v>
      </c>
      <c r="C154" s="51">
        <v>77.4</v>
      </c>
      <c r="D154" s="50">
        <f t="shared" si="2"/>
        <v>119.7321429</v>
      </c>
      <c r="E154" s="51">
        <v>86.5000069</v>
      </c>
      <c r="F154" s="50">
        <f t="shared" si="3"/>
        <v>119.7321429</v>
      </c>
      <c r="G154" s="51">
        <v>85.7000053</v>
      </c>
      <c r="H154" s="52">
        <f t="shared" si="4"/>
        <v>119.7321429</v>
      </c>
      <c r="I154" s="53">
        <v>86.1000061</v>
      </c>
      <c r="J154" s="52">
        <f t="shared" si="5"/>
        <v>119.7321429</v>
      </c>
      <c r="K154" s="53">
        <v>84.800005</v>
      </c>
      <c r="L154" s="52">
        <f t="shared" si="6"/>
        <v>119.7321429</v>
      </c>
      <c r="M154" s="53">
        <v>84.7000062</v>
      </c>
      <c r="O154" s="54">
        <v>149.0</v>
      </c>
      <c r="P154" s="52">
        <f t="shared" si="7"/>
        <v>119.7321429</v>
      </c>
      <c r="Q154" s="53">
        <v>26.6000003</v>
      </c>
      <c r="S154" s="54">
        <v>149.0</v>
      </c>
      <c r="T154" s="55">
        <f t="shared" si="8"/>
        <v>119.7321429</v>
      </c>
      <c r="U154" s="53">
        <v>32.6000005</v>
      </c>
      <c r="V154" s="55">
        <f t="shared" si="9"/>
        <v>119.7321429</v>
      </c>
      <c r="W154" s="53">
        <v>85.6000066</v>
      </c>
      <c r="X154" s="55">
        <f t="shared" si="10"/>
        <v>119.7321429</v>
      </c>
      <c r="Y154" s="53">
        <v>84.3000054</v>
      </c>
      <c r="AA154" s="54">
        <v>149.0</v>
      </c>
      <c r="AB154" s="55">
        <f t="shared" si="11"/>
        <v>119.7321429</v>
      </c>
      <c r="AC154" s="53">
        <v>77.2000015</v>
      </c>
      <c r="AD154" s="55">
        <f t="shared" si="12"/>
        <v>178.8</v>
      </c>
      <c r="AE154" s="53">
        <v>21.3000014</v>
      </c>
      <c r="AF154" s="55">
        <f t="shared" si="13"/>
        <v>231.2068966</v>
      </c>
      <c r="AG154" s="53">
        <v>121.000004</v>
      </c>
      <c r="AH154" s="55">
        <f t="shared" si="14"/>
        <v>288.3870968</v>
      </c>
      <c r="AI154" s="53">
        <v>87.8000021</v>
      </c>
      <c r="AJ154" s="55">
        <f t="shared" si="15"/>
        <v>343.8461538</v>
      </c>
      <c r="AK154" s="53">
        <v>81.0000062</v>
      </c>
    </row>
    <row r="155">
      <c r="A155" s="56">
        <v>150.0</v>
      </c>
      <c r="B155" s="50">
        <f t="shared" si="1"/>
        <v>120.5357143</v>
      </c>
      <c r="C155" s="51">
        <v>76.6</v>
      </c>
      <c r="D155" s="50">
        <f t="shared" si="2"/>
        <v>120.5357143</v>
      </c>
      <c r="E155" s="51">
        <v>84.1000021</v>
      </c>
      <c r="F155" s="50">
        <f t="shared" si="3"/>
        <v>120.5357143</v>
      </c>
      <c r="G155" s="51">
        <v>86.4000022</v>
      </c>
      <c r="H155" s="52">
        <f t="shared" si="4"/>
        <v>120.5357143</v>
      </c>
      <c r="I155" s="53">
        <v>81.9000065</v>
      </c>
      <c r="J155" s="52">
        <f t="shared" si="5"/>
        <v>120.5357143</v>
      </c>
      <c r="K155" s="53">
        <v>85.7000053</v>
      </c>
      <c r="L155" s="52">
        <f t="shared" si="6"/>
        <v>120.5357143</v>
      </c>
      <c r="M155" s="53">
        <v>85.3000045</v>
      </c>
      <c r="O155" s="57">
        <v>150.0</v>
      </c>
      <c r="P155" s="52">
        <f t="shared" si="7"/>
        <v>120.5357143</v>
      </c>
      <c r="Q155" s="53">
        <v>25.9000003</v>
      </c>
      <c r="S155" s="57">
        <v>150.0</v>
      </c>
      <c r="T155" s="55">
        <f t="shared" si="8"/>
        <v>120.5357143</v>
      </c>
      <c r="U155" s="53">
        <v>32.6000005</v>
      </c>
      <c r="V155" s="55">
        <f t="shared" si="9"/>
        <v>120.5357143</v>
      </c>
      <c r="W155" s="53">
        <v>85.6000066</v>
      </c>
      <c r="X155" s="55">
        <f t="shared" si="10"/>
        <v>120.5357143</v>
      </c>
      <c r="Y155" s="53">
        <v>76.2000024</v>
      </c>
      <c r="AA155" s="57">
        <v>150.0</v>
      </c>
      <c r="AB155" s="55">
        <f t="shared" si="11"/>
        <v>120.5357143</v>
      </c>
      <c r="AC155" s="53">
        <v>83.5000038</v>
      </c>
      <c r="AD155" s="55">
        <f t="shared" si="12"/>
        <v>180</v>
      </c>
      <c r="AE155" s="53">
        <v>21.3000014</v>
      </c>
      <c r="AF155" s="55">
        <f t="shared" si="13"/>
        <v>232.7586207</v>
      </c>
      <c r="AG155" s="53">
        <v>84.1000021</v>
      </c>
      <c r="AH155" s="55">
        <f t="shared" si="14"/>
        <v>290.3225806</v>
      </c>
      <c r="AI155" s="53">
        <v>88.500005</v>
      </c>
      <c r="AJ155" s="55">
        <f t="shared" si="15"/>
        <v>346.1538462</v>
      </c>
      <c r="AK155" s="53">
        <v>81.0000062</v>
      </c>
    </row>
    <row r="156">
      <c r="A156" s="56">
        <v>151.0</v>
      </c>
      <c r="B156" s="50">
        <f t="shared" si="1"/>
        <v>121.3392857</v>
      </c>
      <c r="C156" s="51">
        <v>76.6</v>
      </c>
      <c r="D156" s="50">
        <f t="shared" si="2"/>
        <v>121.3392857</v>
      </c>
      <c r="E156" s="51">
        <v>85.7000053</v>
      </c>
      <c r="F156" s="50">
        <f t="shared" si="3"/>
        <v>121.3392857</v>
      </c>
      <c r="G156" s="51">
        <v>81.6000044</v>
      </c>
      <c r="H156" s="52">
        <f t="shared" si="4"/>
        <v>121.3392857</v>
      </c>
      <c r="I156" s="53">
        <v>83.5000038</v>
      </c>
      <c r="J156" s="52">
        <f t="shared" si="5"/>
        <v>121.3392857</v>
      </c>
      <c r="K156" s="53">
        <v>84.7000062</v>
      </c>
      <c r="L156" s="52">
        <f t="shared" si="6"/>
        <v>121.3392857</v>
      </c>
      <c r="M156" s="53">
        <v>86.4000022</v>
      </c>
      <c r="O156" s="57">
        <v>151.0</v>
      </c>
      <c r="P156" s="52">
        <f t="shared" si="7"/>
        <v>121.3392857</v>
      </c>
      <c r="Q156" s="53">
        <v>27.3000002</v>
      </c>
      <c r="S156" s="57">
        <v>151.0</v>
      </c>
      <c r="T156" s="55">
        <f t="shared" si="8"/>
        <v>121.3392857</v>
      </c>
      <c r="U156" s="53">
        <v>32.100001</v>
      </c>
      <c r="V156" s="55">
        <f t="shared" si="9"/>
        <v>121.3392857</v>
      </c>
      <c r="W156" s="53">
        <v>86.1000061</v>
      </c>
      <c r="X156" s="55">
        <f t="shared" si="10"/>
        <v>121.3392857</v>
      </c>
      <c r="Y156" s="53">
        <v>76.5000045</v>
      </c>
      <c r="AA156" s="57">
        <v>151.0</v>
      </c>
      <c r="AB156" s="55">
        <f t="shared" si="11"/>
        <v>121.3392857</v>
      </c>
      <c r="AC156" s="53">
        <v>83.3000064</v>
      </c>
      <c r="AD156" s="55">
        <f t="shared" si="12"/>
        <v>181.2</v>
      </c>
      <c r="AE156" s="53">
        <v>79.6000063</v>
      </c>
      <c r="AF156" s="55">
        <f t="shared" si="13"/>
        <v>234.3103448</v>
      </c>
      <c r="AG156" s="53">
        <v>79.400003</v>
      </c>
      <c r="AH156" s="55">
        <f t="shared" si="14"/>
        <v>292.2580645</v>
      </c>
      <c r="AI156" s="53">
        <v>89.3000066</v>
      </c>
      <c r="AJ156" s="55">
        <f t="shared" si="15"/>
        <v>348.4615385</v>
      </c>
      <c r="AK156" s="53">
        <v>81.0000062</v>
      </c>
    </row>
    <row r="157">
      <c r="A157" s="56">
        <v>152.0</v>
      </c>
      <c r="B157" s="50">
        <f t="shared" si="1"/>
        <v>122.1428571</v>
      </c>
      <c r="C157" s="51">
        <v>77.2</v>
      </c>
      <c r="D157" s="50">
        <f t="shared" si="2"/>
        <v>122.1428571</v>
      </c>
      <c r="E157" s="51">
        <v>78.700006</v>
      </c>
      <c r="F157" s="50">
        <f t="shared" si="3"/>
        <v>122.1428571</v>
      </c>
      <c r="G157" s="51">
        <v>85.6000066</v>
      </c>
      <c r="H157" s="52">
        <f t="shared" si="4"/>
        <v>122.1428571</v>
      </c>
      <c r="I157" s="53">
        <v>86.3000035</v>
      </c>
      <c r="J157" s="52">
        <f t="shared" si="5"/>
        <v>122.1428571</v>
      </c>
      <c r="K157" s="53">
        <v>79.400003</v>
      </c>
      <c r="L157" s="52">
        <f t="shared" si="6"/>
        <v>122.1428571</v>
      </c>
      <c r="M157" s="53">
        <v>84.7000062</v>
      </c>
      <c r="O157" s="54">
        <v>152.0</v>
      </c>
      <c r="P157" s="52">
        <f t="shared" si="7"/>
        <v>122.1428571</v>
      </c>
      <c r="Q157" s="53">
        <v>26.5000015</v>
      </c>
      <c r="S157" s="54">
        <v>152.0</v>
      </c>
      <c r="T157" s="55">
        <f t="shared" si="8"/>
        <v>122.1428571</v>
      </c>
      <c r="U157" s="53">
        <v>32.100001</v>
      </c>
      <c r="V157" s="55">
        <f t="shared" si="9"/>
        <v>122.1428571</v>
      </c>
      <c r="W157" s="53">
        <v>85.5000019</v>
      </c>
      <c r="X157" s="55">
        <f t="shared" si="10"/>
        <v>122.1428571</v>
      </c>
      <c r="Y157" s="53">
        <v>85.7000053</v>
      </c>
      <c r="AA157" s="54">
        <v>152.0</v>
      </c>
      <c r="AB157" s="55">
        <f t="shared" si="11"/>
        <v>122.1428571</v>
      </c>
      <c r="AC157" s="53">
        <v>78.3000052</v>
      </c>
      <c r="AD157" s="55">
        <f t="shared" si="12"/>
        <v>182.4</v>
      </c>
      <c r="AE157" s="53">
        <v>80.400002</v>
      </c>
      <c r="AF157" s="55">
        <f t="shared" si="13"/>
        <v>235.862069</v>
      </c>
      <c r="AG157" s="53">
        <v>80.400002</v>
      </c>
      <c r="AH157" s="55">
        <f t="shared" si="14"/>
        <v>294.1935484</v>
      </c>
      <c r="AI157" s="53">
        <v>90.1000023</v>
      </c>
      <c r="AJ157" s="55">
        <f t="shared" si="15"/>
        <v>350.7692308</v>
      </c>
      <c r="AK157" s="53">
        <v>81.0000062</v>
      </c>
    </row>
    <row r="158">
      <c r="A158" s="56">
        <v>153.0</v>
      </c>
      <c r="B158" s="50">
        <f t="shared" si="1"/>
        <v>122.9464286</v>
      </c>
      <c r="C158" s="51">
        <v>83.5</v>
      </c>
      <c r="D158" s="50">
        <f t="shared" si="2"/>
        <v>122.9464286</v>
      </c>
      <c r="E158" s="51">
        <v>83.4000051</v>
      </c>
      <c r="F158" s="50">
        <f t="shared" si="3"/>
        <v>122.9464286</v>
      </c>
      <c r="G158" s="51">
        <v>87.7000034</v>
      </c>
      <c r="H158" s="52">
        <f t="shared" si="4"/>
        <v>122.9464286</v>
      </c>
      <c r="I158" s="53">
        <v>87.3000026</v>
      </c>
      <c r="J158" s="52">
        <f t="shared" si="5"/>
        <v>122.9464286</v>
      </c>
      <c r="K158" s="53">
        <v>85.3000045</v>
      </c>
      <c r="L158" s="52">
        <f t="shared" si="6"/>
        <v>122.9464286</v>
      </c>
      <c r="M158" s="53">
        <v>86.4000022</v>
      </c>
      <c r="O158" s="57">
        <v>153.0</v>
      </c>
      <c r="P158" s="52">
        <f t="shared" si="7"/>
        <v>122.9464286</v>
      </c>
      <c r="Q158" s="53">
        <v>27.8000027</v>
      </c>
      <c r="S158" s="57">
        <v>153.0</v>
      </c>
      <c r="T158" s="55">
        <f t="shared" si="8"/>
        <v>122.9464286</v>
      </c>
      <c r="U158" s="53">
        <v>32.100001</v>
      </c>
      <c r="V158" s="55">
        <f t="shared" si="9"/>
        <v>122.9464286</v>
      </c>
      <c r="W158" s="53">
        <v>80.0000012</v>
      </c>
      <c r="X158" s="55">
        <f t="shared" si="10"/>
        <v>122.9464286</v>
      </c>
      <c r="Y158" s="53">
        <v>78.6000013</v>
      </c>
      <c r="AA158" s="57">
        <v>153.0</v>
      </c>
      <c r="AB158" s="55">
        <f t="shared" si="11"/>
        <v>122.9464286</v>
      </c>
      <c r="AC158" s="53">
        <v>87.3000026</v>
      </c>
      <c r="AD158" s="55">
        <f t="shared" si="12"/>
        <v>183.6</v>
      </c>
      <c r="AE158" s="53">
        <v>80.2000046</v>
      </c>
      <c r="AF158" s="55">
        <f t="shared" si="13"/>
        <v>237.4137931</v>
      </c>
      <c r="AG158" s="53">
        <v>80.8000028</v>
      </c>
      <c r="AH158" s="55">
        <f t="shared" si="14"/>
        <v>296.1290323</v>
      </c>
      <c r="AI158" s="53">
        <v>91.6000068</v>
      </c>
      <c r="AJ158" s="55">
        <f t="shared" si="15"/>
        <v>353.0769231</v>
      </c>
      <c r="AK158" s="53">
        <v>81.0000062</v>
      </c>
    </row>
    <row r="159">
      <c r="A159" s="56">
        <v>154.0</v>
      </c>
      <c r="B159" s="50">
        <f t="shared" si="1"/>
        <v>123.75</v>
      </c>
      <c r="C159" s="51">
        <v>78.0</v>
      </c>
      <c r="D159" s="50">
        <f t="shared" si="2"/>
        <v>123.75</v>
      </c>
      <c r="E159" s="51">
        <v>77.0000041</v>
      </c>
      <c r="F159" s="50">
        <f t="shared" si="3"/>
        <v>123.75</v>
      </c>
      <c r="G159" s="51">
        <v>86.5000069</v>
      </c>
      <c r="H159" s="52">
        <f t="shared" si="4"/>
        <v>123.75</v>
      </c>
      <c r="I159" s="53">
        <v>86.3000035</v>
      </c>
      <c r="J159" s="52">
        <f t="shared" si="5"/>
        <v>123.75</v>
      </c>
      <c r="K159" s="53">
        <v>79.6000063</v>
      </c>
      <c r="L159" s="52">
        <f t="shared" si="6"/>
        <v>123.75</v>
      </c>
      <c r="M159" s="53">
        <v>87.3000026</v>
      </c>
      <c r="O159" s="57">
        <v>154.0</v>
      </c>
      <c r="P159" s="52">
        <f t="shared" si="7"/>
        <v>123.75</v>
      </c>
      <c r="Q159" s="53">
        <v>28.1000018</v>
      </c>
      <c r="S159" s="57">
        <v>154.0</v>
      </c>
      <c r="T159" s="55">
        <f t="shared" si="8"/>
        <v>123.75</v>
      </c>
      <c r="U159" s="53">
        <v>32.6000005</v>
      </c>
      <c r="V159" s="55">
        <f t="shared" si="9"/>
        <v>123.75</v>
      </c>
      <c r="W159" s="53">
        <v>87.3000026</v>
      </c>
      <c r="X159" s="55">
        <f t="shared" si="10"/>
        <v>123.75</v>
      </c>
      <c r="Y159" s="53">
        <v>86.1000061</v>
      </c>
      <c r="AA159" s="57">
        <v>154.0</v>
      </c>
      <c r="AB159" s="55">
        <f t="shared" si="11"/>
        <v>123.75</v>
      </c>
      <c r="AC159" s="53">
        <v>78.0000031</v>
      </c>
      <c r="AD159" s="55">
        <f t="shared" si="12"/>
        <v>184.8</v>
      </c>
      <c r="AE159" s="53">
        <v>80.0000012</v>
      </c>
      <c r="AF159" s="55">
        <f t="shared" si="13"/>
        <v>238.9655172</v>
      </c>
      <c r="AG159" s="53">
        <v>80.0000012</v>
      </c>
      <c r="AH159" s="55">
        <f t="shared" si="14"/>
        <v>298.0645161</v>
      </c>
      <c r="AI159" s="53">
        <v>92.5000072</v>
      </c>
      <c r="AJ159" s="55">
        <f t="shared" si="15"/>
        <v>355.3846154</v>
      </c>
      <c r="AK159" s="53">
        <v>81.0000062</v>
      </c>
    </row>
    <row r="160">
      <c r="A160" s="56">
        <v>155.0</v>
      </c>
      <c r="B160" s="50">
        <f t="shared" si="1"/>
        <v>124.5535714</v>
      </c>
      <c r="C160" s="51">
        <v>78.0</v>
      </c>
      <c r="D160" s="50">
        <f t="shared" si="2"/>
        <v>124.5535714</v>
      </c>
      <c r="E160" s="51">
        <v>78.4000039</v>
      </c>
      <c r="F160" s="50">
        <f t="shared" si="3"/>
        <v>124.5535714</v>
      </c>
      <c r="G160" s="51">
        <v>88.500005</v>
      </c>
      <c r="H160" s="52">
        <f t="shared" si="4"/>
        <v>124.5535714</v>
      </c>
      <c r="I160" s="53">
        <v>87.8000021</v>
      </c>
      <c r="J160" s="52">
        <f t="shared" si="5"/>
        <v>124.5535714</v>
      </c>
      <c r="K160" s="53">
        <v>84.9000037</v>
      </c>
      <c r="L160" s="52">
        <f t="shared" si="6"/>
        <v>124.5535714</v>
      </c>
      <c r="M160" s="53">
        <v>86.4000022</v>
      </c>
      <c r="O160" s="54">
        <v>155.0</v>
      </c>
      <c r="P160" s="52">
        <f t="shared" si="7"/>
        <v>124.5535714</v>
      </c>
      <c r="Q160" s="53">
        <v>28.2000005</v>
      </c>
      <c r="S160" s="54">
        <v>155.0</v>
      </c>
      <c r="T160" s="55">
        <f t="shared" si="8"/>
        <v>124.5535714</v>
      </c>
      <c r="U160" s="53">
        <v>32.6000005</v>
      </c>
      <c r="V160" s="55">
        <f t="shared" si="9"/>
        <v>124.5535714</v>
      </c>
      <c r="W160" s="53">
        <v>80.400002</v>
      </c>
      <c r="X160" s="55">
        <f t="shared" si="10"/>
        <v>124.5535714</v>
      </c>
      <c r="Y160" s="53">
        <v>78.0000031</v>
      </c>
      <c r="AA160" s="54">
        <v>155.0</v>
      </c>
      <c r="AB160" s="55">
        <f t="shared" si="11"/>
        <v>124.5535714</v>
      </c>
      <c r="AC160" s="53">
        <v>83.4000051</v>
      </c>
      <c r="AD160" s="55">
        <f t="shared" si="12"/>
        <v>186</v>
      </c>
      <c r="AE160" s="53">
        <v>80.2000046</v>
      </c>
      <c r="AF160" s="55">
        <f t="shared" si="13"/>
        <v>240.5172414</v>
      </c>
      <c r="AG160" s="53">
        <v>79.2000055</v>
      </c>
      <c r="AH160" s="55">
        <f t="shared" si="14"/>
        <v>300</v>
      </c>
      <c r="AI160" s="53">
        <v>121.000004</v>
      </c>
      <c r="AJ160" s="55">
        <f t="shared" si="15"/>
        <v>357.6923077</v>
      </c>
      <c r="AK160" s="53">
        <v>81.0000062</v>
      </c>
    </row>
    <row r="161">
      <c r="A161" s="56">
        <v>156.0</v>
      </c>
      <c r="B161" s="50">
        <f t="shared" si="1"/>
        <v>125.3571429</v>
      </c>
      <c r="C161" s="51">
        <v>87.10001</v>
      </c>
      <c r="D161" s="50">
        <f t="shared" si="2"/>
        <v>125.3571429</v>
      </c>
      <c r="E161" s="51">
        <v>80.400002</v>
      </c>
      <c r="F161" s="50">
        <f t="shared" si="3"/>
        <v>125.3571429</v>
      </c>
      <c r="G161" s="51">
        <v>83.9000046</v>
      </c>
      <c r="H161" s="52">
        <f t="shared" si="4"/>
        <v>125.3571429</v>
      </c>
      <c r="I161" s="53">
        <v>87.8000021</v>
      </c>
      <c r="J161" s="52">
        <f t="shared" si="5"/>
        <v>125.3571429</v>
      </c>
      <c r="K161" s="53">
        <v>84.3000054</v>
      </c>
      <c r="L161" s="52">
        <f t="shared" si="6"/>
        <v>125.3571429</v>
      </c>
      <c r="M161" s="53">
        <v>87.8000021</v>
      </c>
      <c r="O161" s="57">
        <v>156.0</v>
      </c>
      <c r="P161" s="52">
        <f t="shared" si="7"/>
        <v>125.3571429</v>
      </c>
      <c r="Q161" s="53">
        <v>28.9000005</v>
      </c>
      <c r="S161" s="57">
        <v>156.0</v>
      </c>
      <c r="T161" s="55">
        <f t="shared" si="8"/>
        <v>125.3571429</v>
      </c>
      <c r="U161" s="53">
        <v>32.100001</v>
      </c>
      <c r="V161" s="55">
        <f t="shared" si="9"/>
        <v>125.3571429</v>
      </c>
      <c r="W161" s="53">
        <v>81.8000019</v>
      </c>
      <c r="X161" s="55">
        <f t="shared" si="10"/>
        <v>125.3571429</v>
      </c>
      <c r="Y161" s="53">
        <v>77.0000041</v>
      </c>
      <c r="AA161" s="57">
        <v>156.0</v>
      </c>
      <c r="AB161" s="55">
        <f t="shared" si="11"/>
        <v>125.3571429</v>
      </c>
      <c r="AC161" s="53">
        <v>84.1000021</v>
      </c>
      <c r="AD161" s="55">
        <f t="shared" si="12"/>
        <v>187.2</v>
      </c>
      <c r="AE161" s="53">
        <v>80.400002</v>
      </c>
      <c r="AF161" s="55">
        <f t="shared" si="13"/>
        <v>242.0689655</v>
      </c>
      <c r="AG161" s="53">
        <v>78.8000047</v>
      </c>
      <c r="AH161" s="55">
        <f t="shared" si="14"/>
        <v>301.9354839</v>
      </c>
      <c r="AI161" s="53">
        <v>120.800006</v>
      </c>
      <c r="AJ161" s="58">
        <f t="shared" si="15"/>
        <v>360</v>
      </c>
      <c r="AK161" s="59">
        <v>80.8000028</v>
      </c>
    </row>
    <row r="162">
      <c r="A162" s="56">
        <v>157.0</v>
      </c>
      <c r="B162" s="50">
        <f t="shared" si="1"/>
        <v>126.1607143</v>
      </c>
      <c r="C162" s="51">
        <v>87.8</v>
      </c>
      <c r="D162" s="50">
        <f t="shared" si="2"/>
        <v>126.1607143</v>
      </c>
      <c r="E162" s="51">
        <v>81.0000062</v>
      </c>
      <c r="F162" s="50">
        <f t="shared" si="3"/>
        <v>126.1607143</v>
      </c>
      <c r="G162" s="51">
        <v>81.8000019</v>
      </c>
      <c r="H162" s="52">
        <f t="shared" si="4"/>
        <v>126.1607143</v>
      </c>
      <c r="I162" s="53">
        <v>81.0000062</v>
      </c>
      <c r="J162" s="52">
        <f t="shared" si="5"/>
        <v>126.1607143</v>
      </c>
      <c r="K162" s="53">
        <v>82.5000048</v>
      </c>
      <c r="L162" s="52">
        <f t="shared" si="6"/>
        <v>126.1607143</v>
      </c>
      <c r="M162" s="53">
        <v>87.7000034</v>
      </c>
      <c r="O162" s="57">
        <v>157.0</v>
      </c>
      <c r="P162" s="52">
        <f t="shared" si="7"/>
        <v>126.1607143</v>
      </c>
      <c r="Q162" s="53">
        <v>30.400002</v>
      </c>
      <c r="S162" s="57">
        <v>157.0</v>
      </c>
      <c r="T162" s="55">
        <f t="shared" si="8"/>
        <v>126.1607143</v>
      </c>
      <c r="U162" s="53">
        <v>32.100001</v>
      </c>
      <c r="V162" s="55">
        <f t="shared" si="9"/>
        <v>126.1607143</v>
      </c>
      <c r="W162" s="53">
        <v>82.3000014</v>
      </c>
      <c r="X162" s="55">
        <f t="shared" si="10"/>
        <v>126.1607143</v>
      </c>
      <c r="Y162" s="53">
        <v>81.8000019</v>
      </c>
      <c r="AA162" s="57">
        <v>157.0</v>
      </c>
      <c r="AB162" s="55">
        <f t="shared" si="11"/>
        <v>126.1607143</v>
      </c>
      <c r="AC162" s="53">
        <v>88.6000037</v>
      </c>
      <c r="AD162" s="55">
        <f t="shared" si="12"/>
        <v>188.4</v>
      </c>
      <c r="AE162" s="53">
        <v>80.8000028</v>
      </c>
      <c r="AF162" s="55">
        <f t="shared" si="13"/>
        <v>243.6206897</v>
      </c>
      <c r="AG162" s="53">
        <v>78.4000039</v>
      </c>
      <c r="AH162" s="55">
        <f t="shared" si="14"/>
        <v>303.8709677</v>
      </c>
      <c r="AI162" s="53">
        <v>121.000004</v>
      </c>
      <c r="AJ162" s="9"/>
      <c r="AK162" s="9"/>
    </row>
    <row r="163">
      <c r="A163" s="56">
        <v>158.0</v>
      </c>
      <c r="B163" s="50">
        <f t="shared" si="1"/>
        <v>126.9642857</v>
      </c>
      <c r="C163" s="51">
        <v>80.0</v>
      </c>
      <c r="D163" s="50">
        <f t="shared" si="2"/>
        <v>126.9642857</v>
      </c>
      <c r="E163" s="51">
        <v>81.0000062</v>
      </c>
      <c r="F163" s="50">
        <f t="shared" si="3"/>
        <v>126.9642857</v>
      </c>
      <c r="G163" s="51">
        <v>88.7000024</v>
      </c>
      <c r="H163" s="52">
        <f t="shared" si="4"/>
        <v>126.9642857</v>
      </c>
      <c r="I163" s="53">
        <v>88.3000016</v>
      </c>
      <c r="J163" s="52">
        <f t="shared" si="5"/>
        <v>126.9642857</v>
      </c>
      <c r="K163" s="53">
        <v>79.5000017</v>
      </c>
      <c r="L163" s="52">
        <f t="shared" si="6"/>
        <v>126.9642857</v>
      </c>
      <c r="M163" s="53">
        <v>79.6000063</v>
      </c>
      <c r="O163" s="54">
        <v>158.0</v>
      </c>
      <c r="P163" s="52">
        <f t="shared" si="7"/>
        <v>126.9642857</v>
      </c>
      <c r="Q163" s="53">
        <v>29.6000004</v>
      </c>
      <c r="S163" s="54">
        <v>158.0</v>
      </c>
      <c r="T163" s="55">
        <f t="shared" si="8"/>
        <v>126.9642857</v>
      </c>
      <c r="U163" s="53">
        <v>32.6000005</v>
      </c>
      <c r="V163" s="55">
        <f t="shared" si="9"/>
        <v>126.9642857</v>
      </c>
      <c r="W163" s="53">
        <v>78.6000013</v>
      </c>
      <c r="X163" s="55">
        <f t="shared" si="10"/>
        <v>126.9642857</v>
      </c>
      <c r="Y163" s="53">
        <v>77.4000049</v>
      </c>
      <c r="AA163" s="54">
        <v>158.0</v>
      </c>
      <c r="AB163" s="55">
        <f t="shared" si="11"/>
        <v>126.9642857</v>
      </c>
      <c r="AC163" s="53">
        <v>79.6000063</v>
      </c>
      <c r="AD163" s="55">
        <f t="shared" si="12"/>
        <v>189.6</v>
      </c>
      <c r="AE163" s="53">
        <v>81.0000062</v>
      </c>
      <c r="AF163" s="55">
        <f t="shared" si="13"/>
        <v>245.1724138</v>
      </c>
      <c r="AG163" s="53">
        <v>78.700006</v>
      </c>
      <c r="AH163" s="55">
        <f t="shared" si="14"/>
        <v>305.8064516</v>
      </c>
      <c r="AI163" s="53">
        <v>121.500003</v>
      </c>
      <c r="AJ163" s="9"/>
      <c r="AK163" s="9"/>
    </row>
    <row r="164">
      <c r="A164" s="56">
        <v>159.0</v>
      </c>
      <c r="B164" s="50">
        <f t="shared" si="1"/>
        <v>127.7678571</v>
      </c>
      <c r="C164" s="51">
        <v>88.50001</v>
      </c>
      <c r="D164" s="50">
        <f t="shared" si="2"/>
        <v>127.7678571</v>
      </c>
      <c r="E164" s="51">
        <v>83.100003</v>
      </c>
      <c r="F164" s="50">
        <f t="shared" si="3"/>
        <v>127.7678571</v>
      </c>
      <c r="G164" s="51">
        <v>82.3000014</v>
      </c>
      <c r="H164" s="52">
        <f t="shared" si="4"/>
        <v>127.7678571</v>
      </c>
      <c r="I164" s="53">
        <v>79.6000063</v>
      </c>
      <c r="J164" s="52">
        <f t="shared" si="5"/>
        <v>127.7678571</v>
      </c>
      <c r="K164" s="53">
        <v>88.3000016</v>
      </c>
      <c r="L164" s="52">
        <f t="shared" si="6"/>
        <v>127.7678571</v>
      </c>
      <c r="M164" s="53">
        <v>87.1000051</v>
      </c>
      <c r="O164" s="57">
        <v>159.0</v>
      </c>
      <c r="P164" s="52">
        <f t="shared" si="7"/>
        <v>127.7678571</v>
      </c>
      <c r="Q164" s="53">
        <v>32.6000005</v>
      </c>
      <c r="S164" s="57">
        <v>159.0</v>
      </c>
      <c r="T164" s="55">
        <f t="shared" si="8"/>
        <v>127.7678571</v>
      </c>
      <c r="U164" s="53">
        <v>32.6000005</v>
      </c>
      <c r="V164" s="55">
        <f t="shared" si="9"/>
        <v>127.7678571</v>
      </c>
      <c r="W164" s="53">
        <v>89.9000049</v>
      </c>
      <c r="X164" s="55">
        <f t="shared" si="10"/>
        <v>127.7678571</v>
      </c>
      <c r="Y164" s="53">
        <v>81.400001</v>
      </c>
      <c r="AA164" s="57">
        <v>159.0</v>
      </c>
      <c r="AB164" s="55">
        <f t="shared" si="11"/>
        <v>127.7678571</v>
      </c>
      <c r="AC164" s="53">
        <v>84.3000054</v>
      </c>
      <c r="AD164" s="55">
        <f t="shared" si="12"/>
        <v>190.8</v>
      </c>
      <c r="AE164" s="53">
        <v>81.1000049</v>
      </c>
      <c r="AF164" s="55">
        <f t="shared" si="13"/>
        <v>246.7241379</v>
      </c>
      <c r="AG164" s="53">
        <v>78.700006</v>
      </c>
      <c r="AH164" s="55">
        <f t="shared" si="14"/>
        <v>307.7419355</v>
      </c>
      <c r="AI164" s="53">
        <v>121.700001</v>
      </c>
      <c r="AJ164" s="9"/>
      <c r="AK164" s="9"/>
    </row>
    <row r="165">
      <c r="A165" s="56">
        <v>160.0</v>
      </c>
      <c r="B165" s="50">
        <f t="shared" si="1"/>
        <v>128.5714286</v>
      </c>
      <c r="C165" s="51">
        <v>88.7</v>
      </c>
      <c r="D165" s="50">
        <f t="shared" si="2"/>
        <v>128.5714286</v>
      </c>
      <c r="E165" s="51">
        <v>79.6000063</v>
      </c>
      <c r="F165" s="50">
        <f t="shared" si="3"/>
        <v>128.5714286</v>
      </c>
      <c r="G165" s="51">
        <v>89.9000049</v>
      </c>
      <c r="H165" s="52">
        <f t="shared" si="4"/>
        <v>128.5714286</v>
      </c>
      <c r="I165" s="53">
        <v>87.2000039</v>
      </c>
      <c r="J165" s="52">
        <f t="shared" si="5"/>
        <v>128.5714286</v>
      </c>
      <c r="K165" s="53">
        <v>78.8000047</v>
      </c>
      <c r="L165" s="52">
        <f t="shared" si="6"/>
        <v>128.5714286</v>
      </c>
      <c r="M165" s="53">
        <v>88.6000037</v>
      </c>
      <c r="O165" s="57">
        <v>160.0</v>
      </c>
      <c r="P165" s="52">
        <f t="shared" si="7"/>
        <v>128.5714286</v>
      </c>
      <c r="Q165" s="53">
        <v>32.100001</v>
      </c>
      <c r="S165" s="57">
        <v>160.0</v>
      </c>
      <c r="T165" s="55">
        <f t="shared" si="8"/>
        <v>128.5714286</v>
      </c>
      <c r="U165" s="53">
        <v>34.9000007</v>
      </c>
      <c r="V165" s="55">
        <f t="shared" si="9"/>
        <v>128.5714286</v>
      </c>
      <c r="W165" s="53">
        <v>80.400002</v>
      </c>
      <c r="X165" s="55">
        <f t="shared" si="10"/>
        <v>128.5714286</v>
      </c>
      <c r="Y165" s="53">
        <v>84.1000021</v>
      </c>
      <c r="AA165" s="57">
        <v>160.0</v>
      </c>
      <c r="AB165" s="55">
        <f t="shared" si="11"/>
        <v>128.5714286</v>
      </c>
      <c r="AC165" s="53">
        <v>78.700006</v>
      </c>
      <c r="AD165" s="55">
        <f t="shared" si="12"/>
        <v>192</v>
      </c>
      <c r="AE165" s="53">
        <v>81.2000036</v>
      </c>
      <c r="AF165" s="55">
        <f t="shared" si="13"/>
        <v>248.2758621</v>
      </c>
      <c r="AG165" s="53">
        <v>79.2000055</v>
      </c>
      <c r="AH165" s="55">
        <f t="shared" si="14"/>
        <v>309.6774194</v>
      </c>
      <c r="AI165" s="53">
        <v>83.9000046</v>
      </c>
      <c r="AJ165" s="9"/>
      <c r="AK165" s="9"/>
    </row>
    <row r="166">
      <c r="A166" s="56">
        <v>161.0</v>
      </c>
      <c r="B166" s="50">
        <f t="shared" si="1"/>
        <v>129.375</v>
      </c>
      <c r="C166" s="51">
        <v>83.30001</v>
      </c>
      <c r="D166" s="50">
        <f t="shared" si="2"/>
        <v>129.375</v>
      </c>
      <c r="E166" s="51">
        <v>90.1000023</v>
      </c>
      <c r="F166" s="50">
        <f t="shared" si="3"/>
        <v>129.375</v>
      </c>
      <c r="G166" s="51">
        <v>81.0000062</v>
      </c>
      <c r="H166" s="52">
        <f t="shared" si="4"/>
        <v>129.375</v>
      </c>
      <c r="I166" s="53">
        <v>90.7000065</v>
      </c>
      <c r="J166" s="52">
        <f t="shared" si="5"/>
        <v>129.375</v>
      </c>
      <c r="K166" s="53">
        <v>86.9000018</v>
      </c>
      <c r="L166" s="52">
        <f t="shared" si="6"/>
        <v>129.375</v>
      </c>
      <c r="M166" s="53">
        <v>89.1000032</v>
      </c>
      <c r="O166" s="54">
        <v>161.0</v>
      </c>
      <c r="P166" s="52">
        <f t="shared" si="7"/>
        <v>129.375</v>
      </c>
      <c r="Q166" s="53">
        <v>32.0000023</v>
      </c>
      <c r="S166" s="54">
        <v>161.0</v>
      </c>
      <c r="T166" s="55">
        <f t="shared" si="8"/>
        <v>129.375</v>
      </c>
      <c r="U166" s="53">
        <v>36.4000022</v>
      </c>
      <c r="V166" s="55">
        <f t="shared" si="9"/>
        <v>129.375</v>
      </c>
      <c r="W166" s="53">
        <v>80.8000028</v>
      </c>
      <c r="X166" s="55">
        <f t="shared" si="10"/>
        <v>129.375</v>
      </c>
      <c r="Y166" s="53">
        <v>83.100003</v>
      </c>
      <c r="AA166" s="54">
        <v>161.0</v>
      </c>
      <c r="AB166" s="55">
        <f t="shared" si="11"/>
        <v>129.375</v>
      </c>
      <c r="AC166" s="53">
        <v>79.2000055</v>
      </c>
      <c r="AD166" s="55">
        <f t="shared" si="12"/>
        <v>193.2</v>
      </c>
      <c r="AE166" s="53">
        <v>81.9000065</v>
      </c>
      <c r="AF166" s="55">
        <f t="shared" si="13"/>
        <v>249.8275862</v>
      </c>
      <c r="AG166" s="53">
        <v>80.400002</v>
      </c>
      <c r="AH166" s="55">
        <f t="shared" si="14"/>
        <v>311.6129032</v>
      </c>
      <c r="AI166" s="53">
        <v>81.2000036</v>
      </c>
      <c r="AJ166" s="9"/>
      <c r="AK166" s="9"/>
    </row>
    <row r="167">
      <c r="A167" s="56">
        <v>162.0</v>
      </c>
      <c r="B167" s="50">
        <f t="shared" si="1"/>
        <v>130.1785714</v>
      </c>
      <c r="C167" s="51">
        <v>82.7</v>
      </c>
      <c r="D167" s="50">
        <f t="shared" si="2"/>
        <v>130.1785714</v>
      </c>
      <c r="E167" s="51">
        <v>80.2000046</v>
      </c>
      <c r="F167" s="50">
        <f t="shared" si="3"/>
        <v>130.1785714</v>
      </c>
      <c r="G167" s="51">
        <v>86.1000061</v>
      </c>
      <c r="H167" s="52">
        <f t="shared" si="4"/>
        <v>130.1785714</v>
      </c>
      <c r="I167" s="53">
        <v>89.5000041</v>
      </c>
      <c r="J167" s="52">
        <f t="shared" si="5"/>
        <v>130.1785714</v>
      </c>
      <c r="K167" s="53">
        <v>83.9000046</v>
      </c>
      <c r="L167" s="52">
        <f t="shared" si="6"/>
        <v>130.1785714</v>
      </c>
      <c r="M167" s="53">
        <v>88.3000016</v>
      </c>
      <c r="O167" s="57">
        <v>162.0</v>
      </c>
      <c r="P167" s="52">
        <f t="shared" si="7"/>
        <v>130.1785714</v>
      </c>
      <c r="Q167" s="53">
        <v>32.6000005</v>
      </c>
      <c r="S167" s="57">
        <v>162.0</v>
      </c>
      <c r="T167" s="55">
        <f t="shared" si="8"/>
        <v>130.1785714</v>
      </c>
      <c r="U167" s="53">
        <v>36.500001</v>
      </c>
      <c r="V167" s="55">
        <f t="shared" si="9"/>
        <v>130.1785714</v>
      </c>
      <c r="W167" s="53">
        <v>80.400002</v>
      </c>
      <c r="X167" s="55">
        <f t="shared" si="10"/>
        <v>130.1785714</v>
      </c>
      <c r="Y167" s="53">
        <v>79.6000063</v>
      </c>
      <c r="AA167" s="57">
        <v>162.0</v>
      </c>
      <c r="AB167" s="55">
        <f t="shared" si="11"/>
        <v>130.1785714</v>
      </c>
      <c r="AC167" s="53">
        <v>82.3000014</v>
      </c>
      <c r="AD167" s="55">
        <f t="shared" si="12"/>
        <v>194.4</v>
      </c>
      <c r="AE167" s="53">
        <v>81.8000019</v>
      </c>
      <c r="AF167" s="55">
        <f t="shared" si="13"/>
        <v>251.3793103</v>
      </c>
      <c r="AG167" s="53">
        <v>82.6000035</v>
      </c>
      <c r="AH167" s="55">
        <f t="shared" si="14"/>
        <v>313.5483871</v>
      </c>
      <c r="AI167" s="53">
        <v>80.8000028</v>
      </c>
      <c r="AJ167" s="9"/>
      <c r="AK167" s="9"/>
    </row>
    <row r="168">
      <c r="A168" s="56">
        <v>163.0</v>
      </c>
      <c r="B168" s="50">
        <f t="shared" si="1"/>
        <v>130.9821429</v>
      </c>
      <c r="C168" s="51">
        <v>81.00001</v>
      </c>
      <c r="D168" s="50">
        <f t="shared" si="2"/>
        <v>130.9821429</v>
      </c>
      <c r="E168" s="51">
        <v>90.1000023</v>
      </c>
      <c r="F168" s="50">
        <f t="shared" si="3"/>
        <v>130.9821429</v>
      </c>
      <c r="G168" s="51">
        <v>88.7000024</v>
      </c>
      <c r="H168" s="52">
        <f t="shared" si="4"/>
        <v>130.9821429</v>
      </c>
      <c r="I168" s="53">
        <v>89.4000053</v>
      </c>
      <c r="J168" s="52">
        <f t="shared" si="5"/>
        <v>130.9821429</v>
      </c>
      <c r="K168" s="53">
        <v>81.7000031</v>
      </c>
      <c r="L168" s="52">
        <f t="shared" si="6"/>
        <v>130.9821429</v>
      </c>
      <c r="M168" s="53">
        <v>91.5000021</v>
      </c>
      <c r="O168" s="57">
        <v>163.0</v>
      </c>
      <c r="P168" s="52">
        <f t="shared" si="7"/>
        <v>130.9821429</v>
      </c>
      <c r="Q168" s="53">
        <v>32.100001</v>
      </c>
      <c r="S168" s="57">
        <v>163.0</v>
      </c>
      <c r="T168" s="55">
        <f t="shared" si="8"/>
        <v>130.9821429</v>
      </c>
      <c r="U168" s="53">
        <v>37.6000017</v>
      </c>
      <c r="V168" s="55">
        <f t="shared" si="9"/>
        <v>130.9821429</v>
      </c>
      <c r="W168" s="53">
        <v>81.0000062</v>
      </c>
      <c r="X168" s="55">
        <f t="shared" si="10"/>
        <v>130.9821429</v>
      </c>
      <c r="Y168" s="53">
        <v>77.8000057</v>
      </c>
      <c r="AA168" s="57">
        <v>163.0</v>
      </c>
      <c r="AB168" s="55">
        <f t="shared" si="11"/>
        <v>130.9821429</v>
      </c>
      <c r="AC168" s="53">
        <v>79.2000055</v>
      </c>
      <c r="AD168" s="55">
        <f t="shared" si="12"/>
        <v>195.6</v>
      </c>
      <c r="AE168" s="53">
        <v>81.8000019</v>
      </c>
      <c r="AF168" s="55">
        <f t="shared" si="13"/>
        <v>252.9310345</v>
      </c>
      <c r="AG168" s="53">
        <v>83.3000064</v>
      </c>
      <c r="AH168" s="55">
        <f t="shared" si="14"/>
        <v>315.483871</v>
      </c>
      <c r="AI168" s="53">
        <v>80.8000028</v>
      </c>
      <c r="AJ168" s="9"/>
      <c r="AK168" s="9"/>
    </row>
    <row r="169">
      <c r="A169" s="56">
        <v>164.0</v>
      </c>
      <c r="B169" s="50">
        <f t="shared" si="1"/>
        <v>131.7857143</v>
      </c>
      <c r="C169" s="51">
        <v>82.2</v>
      </c>
      <c r="D169" s="50">
        <f t="shared" si="2"/>
        <v>131.7857143</v>
      </c>
      <c r="E169" s="51">
        <v>87.9000068</v>
      </c>
      <c r="F169" s="50">
        <f t="shared" si="3"/>
        <v>131.7857143</v>
      </c>
      <c r="G169" s="51">
        <v>80.8000028</v>
      </c>
      <c r="H169" s="52">
        <f t="shared" si="4"/>
        <v>131.7857143</v>
      </c>
      <c r="I169" s="53">
        <v>92.1000063</v>
      </c>
      <c r="J169" s="52">
        <f t="shared" si="5"/>
        <v>131.7857143</v>
      </c>
      <c r="K169" s="53">
        <v>91.1000073</v>
      </c>
      <c r="L169" s="52">
        <f t="shared" si="6"/>
        <v>131.7857143</v>
      </c>
      <c r="M169" s="53">
        <v>90.9000039</v>
      </c>
      <c r="O169" s="54">
        <v>164.0</v>
      </c>
      <c r="P169" s="52">
        <f t="shared" si="7"/>
        <v>131.7857143</v>
      </c>
      <c r="Q169" s="53">
        <v>32.6000005</v>
      </c>
      <c r="S169" s="54">
        <v>164.0</v>
      </c>
      <c r="T169" s="55">
        <f t="shared" si="8"/>
        <v>131.7857143</v>
      </c>
      <c r="U169" s="53">
        <v>37.6000017</v>
      </c>
      <c r="V169" s="55">
        <f t="shared" si="9"/>
        <v>131.7857143</v>
      </c>
      <c r="W169" s="53">
        <v>80.2000046</v>
      </c>
      <c r="X169" s="55">
        <f t="shared" si="10"/>
        <v>131.7857143</v>
      </c>
      <c r="Y169" s="53">
        <v>81.0000062</v>
      </c>
      <c r="AA169" s="54">
        <v>164.0</v>
      </c>
      <c r="AB169" s="55">
        <f t="shared" si="11"/>
        <v>131.7857143</v>
      </c>
      <c r="AC169" s="53">
        <v>82.7000022</v>
      </c>
      <c r="AD169" s="55">
        <f t="shared" si="12"/>
        <v>196.8</v>
      </c>
      <c r="AE169" s="53">
        <v>82.7000022</v>
      </c>
      <c r="AF169" s="55">
        <f t="shared" si="13"/>
        <v>254.4827586</v>
      </c>
      <c r="AG169" s="53">
        <v>79.400003</v>
      </c>
      <c r="AH169" s="55">
        <f t="shared" si="14"/>
        <v>317.4193548</v>
      </c>
      <c r="AI169" s="53">
        <v>80.400002</v>
      </c>
      <c r="AJ169" s="9"/>
      <c r="AK169" s="9"/>
    </row>
    <row r="170">
      <c r="A170" s="56">
        <v>165.0</v>
      </c>
      <c r="B170" s="50">
        <f t="shared" si="1"/>
        <v>132.5892857</v>
      </c>
      <c r="C170" s="51">
        <v>91.3</v>
      </c>
      <c r="D170" s="50">
        <f t="shared" si="2"/>
        <v>132.5892857</v>
      </c>
      <c r="E170" s="51">
        <v>84.9000037</v>
      </c>
      <c r="F170" s="50">
        <f t="shared" si="3"/>
        <v>132.5892857</v>
      </c>
      <c r="G170" s="51">
        <v>90.3000057</v>
      </c>
      <c r="H170" s="52">
        <f t="shared" si="4"/>
        <v>132.5892857</v>
      </c>
      <c r="I170" s="53">
        <v>87.2000039</v>
      </c>
      <c r="J170" s="52">
        <f t="shared" si="5"/>
        <v>132.5892857</v>
      </c>
      <c r="K170" s="53">
        <v>80.400002</v>
      </c>
      <c r="L170" s="52">
        <f t="shared" si="6"/>
        <v>132.5892857</v>
      </c>
      <c r="M170" s="53">
        <v>110.600007</v>
      </c>
      <c r="O170" s="57">
        <v>165.0</v>
      </c>
      <c r="P170" s="52">
        <f t="shared" si="7"/>
        <v>132.5892857</v>
      </c>
      <c r="Q170" s="53">
        <v>33.8000029</v>
      </c>
      <c r="S170" s="57">
        <v>165.0</v>
      </c>
      <c r="T170" s="55">
        <f t="shared" si="8"/>
        <v>132.5892857</v>
      </c>
      <c r="U170" s="53">
        <v>37.6000017</v>
      </c>
      <c r="V170" s="55">
        <f t="shared" si="9"/>
        <v>132.5892857</v>
      </c>
      <c r="W170" s="53">
        <v>81.0000062</v>
      </c>
      <c r="X170" s="55">
        <f t="shared" si="10"/>
        <v>132.5892857</v>
      </c>
      <c r="Y170" s="53">
        <v>89.5000041</v>
      </c>
      <c r="AA170" s="57">
        <v>165.0</v>
      </c>
      <c r="AB170" s="55">
        <f t="shared" si="11"/>
        <v>132.5892857</v>
      </c>
      <c r="AC170" s="53">
        <v>80.8000028</v>
      </c>
      <c r="AD170" s="55">
        <f t="shared" si="12"/>
        <v>198</v>
      </c>
      <c r="AE170" s="53">
        <v>82.6000035</v>
      </c>
      <c r="AF170" s="55">
        <f t="shared" si="13"/>
        <v>256.0344828</v>
      </c>
      <c r="AG170" s="53">
        <v>79.6000063</v>
      </c>
      <c r="AH170" s="55">
        <f t="shared" si="14"/>
        <v>319.3548387</v>
      </c>
      <c r="AI170" s="53">
        <v>80.0000012</v>
      </c>
      <c r="AJ170" s="9"/>
      <c r="AK170" s="9"/>
    </row>
    <row r="171">
      <c r="A171" s="56">
        <v>166.0</v>
      </c>
      <c r="B171" s="50">
        <f t="shared" si="1"/>
        <v>133.3928571</v>
      </c>
      <c r="C171" s="51">
        <v>92.10001</v>
      </c>
      <c r="D171" s="50">
        <f t="shared" si="2"/>
        <v>133.3928571</v>
      </c>
      <c r="E171" s="51">
        <v>118.100011</v>
      </c>
      <c r="F171" s="50">
        <f t="shared" si="3"/>
        <v>133.3928571</v>
      </c>
      <c r="G171" s="51">
        <v>78.8000047</v>
      </c>
      <c r="H171" s="52">
        <f t="shared" si="4"/>
        <v>133.3928571</v>
      </c>
      <c r="I171" s="53">
        <v>87.1000051</v>
      </c>
      <c r="J171" s="52">
        <f t="shared" si="5"/>
        <v>133.3928571</v>
      </c>
      <c r="K171" s="53">
        <v>90.3000057</v>
      </c>
      <c r="L171" s="52">
        <f t="shared" si="6"/>
        <v>133.3928571</v>
      </c>
      <c r="M171" s="53">
        <v>87.9000068</v>
      </c>
      <c r="O171" s="57">
        <v>166.0</v>
      </c>
      <c r="P171" s="52">
        <f t="shared" si="7"/>
        <v>133.3928571</v>
      </c>
      <c r="Q171" s="53">
        <v>34.0000004</v>
      </c>
      <c r="S171" s="57">
        <v>166.0</v>
      </c>
      <c r="T171" s="55">
        <f t="shared" si="8"/>
        <v>133.3928571</v>
      </c>
      <c r="U171" s="53">
        <v>37.6000017</v>
      </c>
      <c r="V171" s="55">
        <f t="shared" si="9"/>
        <v>133.3928571</v>
      </c>
      <c r="W171" s="53">
        <v>81.0000062</v>
      </c>
      <c r="X171" s="55">
        <f t="shared" si="10"/>
        <v>133.3928571</v>
      </c>
      <c r="Y171" s="53">
        <v>78.6000013</v>
      </c>
      <c r="AA171" s="57">
        <v>166.0</v>
      </c>
      <c r="AB171" s="55">
        <f t="shared" si="11"/>
        <v>133.3928571</v>
      </c>
      <c r="AC171" s="53">
        <v>94.5000052</v>
      </c>
      <c r="AD171" s="55">
        <f t="shared" si="12"/>
        <v>199.2</v>
      </c>
      <c r="AE171" s="53">
        <v>83.3000064</v>
      </c>
      <c r="AF171" s="55">
        <f t="shared" si="13"/>
        <v>257.5862069</v>
      </c>
      <c r="AG171" s="53">
        <v>79.2000055</v>
      </c>
      <c r="AH171" s="55">
        <f t="shared" si="14"/>
        <v>321.2903226</v>
      </c>
      <c r="AI171" s="53">
        <v>79.400003</v>
      </c>
      <c r="AJ171" s="9"/>
      <c r="AK171" s="9"/>
    </row>
    <row r="172">
      <c r="A172" s="56">
        <v>167.0</v>
      </c>
      <c r="B172" s="50">
        <f t="shared" si="1"/>
        <v>134.1964286</v>
      </c>
      <c r="C172" s="51">
        <v>79.4</v>
      </c>
      <c r="D172" s="50">
        <f t="shared" si="2"/>
        <v>134.1964286</v>
      </c>
      <c r="E172" s="51">
        <v>81.8000019</v>
      </c>
      <c r="F172" s="50">
        <f t="shared" si="3"/>
        <v>134.1964286</v>
      </c>
      <c r="G172" s="51">
        <v>92.5000072</v>
      </c>
      <c r="H172" s="52">
        <f t="shared" si="4"/>
        <v>134.1964286</v>
      </c>
      <c r="I172" s="53">
        <v>88.3000016</v>
      </c>
      <c r="J172" s="52">
        <f t="shared" si="5"/>
        <v>134.1964286</v>
      </c>
      <c r="K172" s="53">
        <v>83.5000038</v>
      </c>
      <c r="L172" s="52">
        <f t="shared" si="6"/>
        <v>134.1964286</v>
      </c>
      <c r="M172" s="53">
        <v>86.4000022</v>
      </c>
      <c r="O172" s="54">
        <v>167.0</v>
      </c>
      <c r="P172" s="52">
        <f t="shared" si="7"/>
        <v>134.1964286</v>
      </c>
      <c r="Q172" s="53">
        <v>32.100001</v>
      </c>
      <c r="S172" s="54">
        <v>167.0</v>
      </c>
      <c r="T172" s="55">
        <f t="shared" si="8"/>
        <v>134.1964286</v>
      </c>
      <c r="U172" s="53">
        <v>37.6000017</v>
      </c>
      <c r="V172" s="55">
        <f t="shared" si="9"/>
        <v>134.1964286</v>
      </c>
      <c r="W172" s="53">
        <v>82.7000022</v>
      </c>
      <c r="X172" s="55">
        <f t="shared" si="10"/>
        <v>134.1964286</v>
      </c>
      <c r="Y172" s="53">
        <v>83.4000051</v>
      </c>
      <c r="AA172" s="54">
        <v>167.0</v>
      </c>
      <c r="AB172" s="55">
        <f t="shared" si="11"/>
        <v>134.1964286</v>
      </c>
      <c r="AC172" s="53">
        <v>80.400002</v>
      </c>
      <c r="AD172" s="55">
        <f t="shared" si="12"/>
        <v>200.4</v>
      </c>
      <c r="AE172" s="53">
        <v>83.4000051</v>
      </c>
      <c r="AF172" s="55">
        <f t="shared" si="13"/>
        <v>259.137931</v>
      </c>
      <c r="AG172" s="53">
        <v>79.400003</v>
      </c>
      <c r="AH172" s="55">
        <f t="shared" si="14"/>
        <v>323.2258065</v>
      </c>
      <c r="AI172" s="53">
        <v>79.400003</v>
      </c>
      <c r="AJ172" s="9"/>
      <c r="AK172" s="9"/>
    </row>
    <row r="173">
      <c r="A173" s="56">
        <v>168.0</v>
      </c>
      <c r="B173" s="50">
        <f t="shared" si="1"/>
        <v>135</v>
      </c>
      <c r="C173" s="51">
        <v>82.5</v>
      </c>
      <c r="D173" s="50">
        <f t="shared" si="2"/>
        <v>135</v>
      </c>
      <c r="E173" s="51">
        <v>90.1000023</v>
      </c>
      <c r="F173" s="50">
        <f t="shared" si="3"/>
        <v>135</v>
      </c>
      <c r="G173" s="51">
        <v>83.100003</v>
      </c>
      <c r="H173" s="52">
        <f t="shared" si="4"/>
        <v>135</v>
      </c>
      <c r="I173" s="53">
        <v>82.3000014</v>
      </c>
      <c r="J173" s="52">
        <f t="shared" si="5"/>
        <v>135</v>
      </c>
      <c r="K173" s="53">
        <v>84.7000062</v>
      </c>
      <c r="L173" s="52">
        <f t="shared" si="6"/>
        <v>135</v>
      </c>
      <c r="M173" s="53">
        <v>94.1000044</v>
      </c>
      <c r="O173" s="57">
        <v>168.0</v>
      </c>
      <c r="P173" s="52">
        <f t="shared" si="7"/>
        <v>135</v>
      </c>
      <c r="Q173" s="53">
        <v>33.0000013</v>
      </c>
      <c r="S173" s="57">
        <v>168.0</v>
      </c>
      <c r="T173" s="55">
        <f t="shared" si="8"/>
        <v>135</v>
      </c>
      <c r="U173" s="53">
        <v>37.6000017</v>
      </c>
      <c r="V173" s="55">
        <f t="shared" si="9"/>
        <v>135</v>
      </c>
      <c r="W173" s="53">
        <v>83.5000038</v>
      </c>
      <c r="X173" s="55">
        <f t="shared" si="10"/>
        <v>135</v>
      </c>
      <c r="Y173" s="53">
        <v>80.2000046</v>
      </c>
      <c r="AA173" s="57">
        <v>168.0</v>
      </c>
      <c r="AB173" s="55">
        <f t="shared" si="11"/>
        <v>135</v>
      </c>
      <c r="AC173" s="53">
        <v>85.5000019</v>
      </c>
      <c r="AD173" s="55">
        <f t="shared" si="12"/>
        <v>201.6</v>
      </c>
      <c r="AE173" s="53">
        <v>83.9000046</v>
      </c>
      <c r="AF173" s="55">
        <f t="shared" si="13"/>
        <v>260.6896552</v>
      </c>
      <c r="AG173" s="53">
        <v>79.6000063</v>
      </c>
      <c r="AH173" s="55">
        <f t="shared" si="14"/>
        <v>325.1612903</v>
      </c>
      <c r="AI173" s="53">
        <v>79.2000055</v>
      </c>
      <c r="AJ173" s="9"/>
      <c r="AK173" s="9"/>
    </row>
    <row r="174">
      <c r="A174" s="56">
        <v>169.0</v>
      </c>
      <c r="B174" s="50">
        <f t="shared" si="1"/>
        <v>135.8035714</v>
      </c>
      <c r="C174" s="51">
        <v>79.60001</v>
      </c>
      <c r="D174" s="50">
        <f t="shared" si="2"/>
        <v>135.8035714</v>
      </c>
      <c r="E174" s="51">
        <v>76.4000058</v>
      </c>
      <c r="F174" s="50">
        <f t="shared" si="3"/>
        <v>135.8035714</v>
      </c>
      <c r="G174" s="51">
        <v>93.900007</v>
      </c>
      <c r="H174" s="52">
        <f t="shared" si="4"/>
        <v>135.8035714</v>
      </c>
      <c r="I174" s="53">
        <v>92.5000072</v>
      </c>
      <c r="J174" s="52">
        <f t="shared" si="5"/>
        <v>135.8035714</v>
      </c>
      <c r="K174" s="53">
        <v>83.100003</v>
      </c>
      <c r="L174" s="52">
        <f t="shared" si="6"/>
        <v>135.8035714</v>
      </c>
      <c r="M174" s="53">
        <v>88.3000016</v>
      </c>
      <c r="O174" s="57">
        <v>169.0</v>
      </c>
      <c r="P174" s="52">
        <f t="shared" si="7"/>
        <v>135.8035714</v>
      </c>
      <c r="Q174" s="53">
        <v>32.100001</v>
      </c>
      <c r="S174" s="57">
        <v>169.0</v>
      </c>
      <c r="T174" s="55">
        <f t="shared" si="8"/>
        <v>135.8035714</v>
      </c>
      <c r="U174" s="53">
        <v>37.6000017</v>
      </c>
      <c r="V174" s="55">
        <f t="shared" si="9"/>
        <v>135.8035714</v>
      </c>
      <c r="W174" s="53">
        <v>81.0000062</v>
      </c>
      <c r="X174" s="55">
        <f t="shared" si="10"/>
        <v>135.8035714</v>
      </c>
      <c r="Y174" s="53">
        <v>83.4000051</v>
      </c>
      <c r="AA174" s="57">
        <v>169.0</v>
      </c>
      <c r="AB174" s="55">
        <f t="shared" si="11"/>
        <v>135.8035714</v>
      </c>
      <c r="AC174" s="53">
        <v>86.3000035</v>
      </c>
      <c r="AD174" s="55">
        <f t="shared" si="12"/>
        <v>202.8</v>
      </c>
      <c r="AE174" s="53">
        <v>83.3000064</v>
      </c>
      <c r="AF174" s="55">
        <f t="shared" si="13"/>
        <v>262.2413793</v>
      </c>
      <c r="AG174" s="53">
        <v>79.6000063</v>
      </c>
      <c r="AH174" s="55">
        <f t="shared" si="14"/>
        <v>327.0967742</v>
      </c>
      <c r="AI174" s="53">
        <v>79.2000055</v>
      </c>
      <c r="AJ174" s="9"/>
      <c r="AK174" s="9"/>
    </row>
    <row r="175">
      <c r="A175" s="56">
        <v>170.0</v>
      </c>
      <c r="B175" s="50">
        <f t="shared" si="1"/>
        <v>136.6071429</v>
      </c>
      <c r="C175" s="51">
        <v>81.4</v>
      </c>
      <c r="D175" s="50">
        <f t="shared" si="2"/>
        <v>136.6071429</v>
      </c>
      <c r="E175" s="51">
        <v>80.400002</v>
      </c>
      <c r="F175" s="50">
        <f t="shared" si="3"/>
        <v>136.6071429</v>
      </c>
      <c r="G175" s="51">
        <v>90.1000023</v>
      </c>
      <c r="H175" s="52">
        <f t="shared" si="4"/>
        <v>136.6071429</v>
      </c>
      <c r="I175" s="53">
        <v>88.6000037</v>
      </c>
      <c r="J175" s="52">
        <f t="shared" si="5"/>
        <v>136.6071429</v>
      </c>
      <c r="K175" s="53">
        <v>81.2000036</v>
      </c>
      <c r="L175" s="52">
        <f t="shared" si="6"/>
        <v>136.6071429</v>
      </c>
      <c r="M175" s="53">
        <v>88.6000037</v>
      </c>
      <c r="O175" s="54">
        <v>170.0</v>
      </c>
      <c r="P175" s="52">
        <f t="shared" si="7"/>
        <v>136.6071429</v>
      </c>
      <c r="Q175" s="53">
        <v>33.6000025</v>
      </c>
      <c r="S175" s="54">
        <v>170.0</v>
      </c>
      <c r="T175" s="55">
        <f t="shared" si="8"/>
        <v>136.6071429</v>
      </c>
      <c r="U175" s="53">
        <v>37.6000017</v>
      </c>
      <c r="V175" s="55">
        <f t="shared" si="9"/>
        <v>136.6071429</v>
      </c>
      <c r="W175" s="53">
        <v>78.2000065</v>
      </c>
      <c r="X175" s="55">
        <f t="shared" si="10"/>
        <v>136.6071429</v>
      </c>
      <c r="Y175" s="53">
        <v>83.5000038</v>
      </c>
      <c r="AA175" s="54">
        <v>170.0</v>
      </c>
      <c r="AB175" s="55">
        <f t="shared" si="11"/>
        <v>136.6071429</v>
      </c>
      <c r="AC175" s="53">
        <v>82.5000048</v>
      </c>
      <c r="AD175" s="55">
        <f t="shared" si="12"/>
        <v>204</v>
      </c>
      <c r="AE175" s="53">
        <v>77.4000049</v>
      </c>
      <c r="AF175" s="55">
        <f t="shared" si="13"/>
        <v>263.7931034</v>
      </c>
      <c r="AG175" s="53">
        <v>80.2000046</v>
      </c>
      <c r="AH175" s="55">
        <f t="shared" si="14"/>
        <v>329.0322581</v>
      </c>
      <c r="AI175" s="53">
        <v>79.2000055</v>
      </c>
      <c r="AJ175" s="9"/>
      <c r="AK175" s="9"/>
    </row>
    <row r="176">
      <c r="A176" s="56">
        <v>171.0</v>
      </c>
      <c r="B176" s="50">
        <f t="shared" si="1"/>
        <v>137.4107143</v>
      </c>
      <c r="C176" s="51">
        <v>80.4</v>
      </c>
      <c r="D176" s="50">
        <f t="shared" si="2"/>
        <v>137.4107143</v>
      </c>
      <c r="E176" s="51">
        <v>81.400001</v>
      </c>
      <c r="F176" s="50">
        <f t="shared" si="3"/>
        <v>137.4107143</v>
      </c>
      <c r="G176" s="51">
        <v>90.1000023</v>
      </c>
      <c r="H176" s="52">
        <f t="shared" si="4"/>
        <v>137.4107143</v>
      </c>
      <c r="I176" s="53">
        <v>86.9000018</v>
      </c>
      <c r="J176" s="52">
        <f t="shared" si="5"/>
        <v>137.4107143</v>
      </c>
      <c r="K176" s="53">
        <v>118.700004</v>
      </c>
      <c r="L176" s="52">
        <f t="shared" si="6"/>
        <v>137.4107143</v>
      </c>
      <c r="M176" s="53">
        <v>87.9000068</v>
      </c>
      <c r="O176" s="57">
        <v>171.0</v>
      </c>
      <c r="P176" s="52">
        <f t="shared" si="7"/>
        <v>137.4107143</v>
      </c>
      <c r="Q176" s="53">
        <v>33.8000029</v>
      </c>
      <c r="S176" s="57">
        <v>171.0</v>
      </c>
      <c r="T176" s="55">
        <f t="shared" si="8"/>
        <v>137.4107143</v>
      </c>
      <c r="U176" s="53">
        <v>37.6000017</v>
      </c>
      <c r="V176" s="55">
        <f t="shared" si="9"/>
        <v>137.4107143</v>
      </c>
      <c r="W176" s="53">
        <v>81.3000023</v>
      </c>
      <c r="X176" s="55">
        <f t="shared" si="10"/>
        <v>137.4107143</v>
      </c>
      <c r="Y176" s="53">
        <v>81.2000036</v>
      </c>
      <c r="AA176" s="57">
        <v>171.0</v>
      </c>
      <c r="AB176" s="55">
        <f t="shared" si="11"/>
        <v>137.4107143</v>
      </c>
      <c r="AC176" s="53">
        <v>85.6000066</v>
      </c>
      <c r="AD176" s="55">
        <f t="shared" si="12"/>
        <v>205.2</v>
      </c>
      <c r="AE176" s="53">
        <v>84.7000062</v>
      </c>
      <c r="AF176" s="55">
        <f t="shared" si="13"/>
        <v>265.3448276</v>
      </c>
      <c r="AG176" s="53">
        <v>80.2000046</v>
      </c>
      <c r="AH176" s="55">
        <f t="shared" si="14"/>
        <v>330.9677419</v>
      </c>
      <c r="AI176" s="53">
        <v>79.2000055</v>
      </c>
      <c r="AJ176" s="9"/>
      <c r="AK176" s="9"/>
    </row>
    <row r="177">
      <c r="A177" s="56">
        <v>172.0</v>
      </c>
      <c r="B177" s="50">
        <f t="shared" si="1"/>
        <v>138.2142857</v>
      </c>
      <c r="C177" s="51">
        <v>81.90001</v>
      </c>
      <c r="D177" s="50">
        <f t="shared" si="2"/>
        <v>138.2142857</v>
      </c>
      <c r="E177" s="51">
        <v>83.9000046</v>
      </c>
      <c r="F177" s="50">
        <f t="shared" si="3"/>
        <v>138.2142857</v>
      </c>
      <c r="G177" s="51">
        <v>88.6000037</v>
      </c>
      <c r="H177" s="52">
        <f t="shared" si="4"/>
        <v>138.2142857</v>
      </c>
      <c r="I177" s="53">
        <v>84.800005</v>
      </c>
      <c r="J177" s="52">
        <f t="shared" si="5"/>
        <v>138.2142857</v>
      </c>
      <c r="K177" s="53">
        <v>82.5000048</v>
      </c>
      <c r="L177" s="52">
        <f t="shared" si="6"/>
        <v>138.2142857</v>
      </c>
      <c r="M177" s="53">
        <v>86.4000022</v>
      </c>
      <c r="O177" s="57">
        <v>172.0</v>
      </c>
      <c r="P177" s="52">
        <f t="shared" si="7"/>
        <v>138.2142857</v>
      </c>
      <c r="Q177" s="53">
        <v>34.9000007</v>
      </c>
      <c r="S177" s="57">
        <v>172.0</v>
      </c>
      <c r="T177" s="55">
        <f t="shared" si="8"/>
        <v>138.2142857</v>
      </c>
      <c r="U177" s="53">
        <v>37.6000017</v>
      </c>
      <c r="V177" s="55">
        <f t="shared" si="9"/>
        <v>138.2142857</v>
      </c>
      <c r="W177" s="53">
        <v>80.400002</v>
      </c>
      <c r="X177" s="55">
        <f t="shared" si="10"/>
        <v>138.2142857</v>
      </c>
      <c r="Y177" s="53">
        <v>81.7000031</v>
      </c>
      <c r="AA177" s="57">
        <v>172.0</v>
      </c>
      <c r="AB177" s="55">
        <f t="shared" si="11"/>
        <v>138.2142857</v>
      </c>
      <c r="AC177" s="53">
        <v>88.6000037</v>
      </c>
      <c r="AD177" s="55">
        <f t="shared" si="12"/>
        <v>206.4</v>
      </c>
      <c r="AE177" s="53">
        <v>84.9000037</v>
      </c>
      <c r="AF177" s="55">
        <f t="shared" si="13"/>
        <v>266.8965517</v>
      </c>
      <c r="AG177" s="53">
        <v>80.400002</v>
      </c>
      <c r="AH177" s="55">
        <f t="shared" si="14"/>
        <v>332.9032258</v>
      </c>
      <c r="AI177" s="53">
        <v>79.400003</v>
      </c>
      <c r="AJ177" s="9"/>
      <c r="AK177" s="9"/>
    </row>
    <row r="178">
      <c r="A178" s="56">
        <v>173.0</v>
      </c>
      <c r="B178" s="50">
        <f t="shared" si="1"/>
        <v>139.0178571</v>
      </c>
      <c r="C178" s="51">
        <v>79.60001</v>
      </c>
      <c r="D178" s="50">
        <f t="shared" si="2"/>
        <v>139.0178571</v>
      </c>
      <c r="E178" s="51">
        <v>83.9000046</v>
      </c>
      <c r="F178" s="50">
        <f t="shared" si="3"/>
        <v>139.0178571</v>
      </c>
      <c r="G178" s="51">
        <v>82.5000048</v>
      </c>
      <c r="H178" s="52">
        <f t="shared" si="4"/>
        <v>139.0178571</v>
      </c>
      <c r="I178" s="53">
        <v>81.7000031</v>
      </c>
      <c r="J178" s="52">
        <f t="shared" si="5"/>
        <v>139.0178571</v>
      </c>
      <c r="K178" s="53">
        <v>90.9000039</v>
      </c>
      <c r="L178" s="52">
        <f t="shared" si="6"/>
        <v>139.0178571</v>
      </c>
      <c r="M178" s="53">
        <v>84.1000021</v>
      </c>
      <c r="O178" s="54">
        <v>173.0</v>
      </c>
      <c r="P178" s="52">
        <f t="shared" si="7"/>
        <v>139.0178571</v>
      </c>
      <c r="Q178" s="53">
        <v>34.800002</v>
      </c>
      <c r="S178" s="54">
        <v>173.0</v>
      </c>
      <c r="T178" s="55">
        <f t="shared" si="8"/>
        <v>139.0178571</v>
      </c>
      <c r="U178" s="53">
        <v>35.5000019</v>
      </c>
      <c r="V178" s="55">
        <f t="shared" si="9"/>
        <v>139.0178571</v>
      </c>
      <c r="W178" s="53">
        <v>80.2000046</v>
      </c>
      <c r="X178" s="55">
        <f t="shared" si="10"/>
        <v>139.0178571</v>
      </c>
      <c r="Y178" s="53">
        <v>78.8000047</v>
      </c>
      <c r="AA178" s="54">
        <v>173.0</v>
      </c>
      <c r="AB178" s="55">
        <f t="shared" si="11"/>
        <v>139.0178571</v>
      </c>
      <c r="AC178" s="53">
        <v>87.8000021</v>
      </c>
      <c r="AD178" s="55">
        <f t="shared" si="12"/>
        <v>207.6</v>
      </c>
      <c r="AE178" s="53">
        <v>77.8000057</v>
      </c>
      <c r="AF178" s="55">
        <f t="shared" si="13"/>
        <v>268.4482759</v>
      </c>
      <c r="AG178" s="53">
        <v>80.8000028</v>
      </c>
      <c r="AH178" s="55">
        <f t="shared" si="14"/>
        <v>334.8387097</v>
      </c>
      <c r="AI178" s="53">
        <v>79.6000063</v>
      </c>
      <c r="AJ178" s="9"/>
      <c r="AK178" s="9"/>
    </row>
    <row r="179">
      <c r="A179" s="56">
        <v>174.0</v>
      </c>
      <c r="B179" s="50">
        <f t="shared" si="1"/>
        <v>139.8214286</v>
      </c>
      <c r="C179" s="51">
        <v>81.90001</v>
      </c>
      <c r="D179" s="50">
        <f t="shared" si="2"/>
        <v>139.8214286</v>
      </c>
      <c r="E179" s="51">
        <v>83.100003</v>
      </c>
      <c r="F179" s="50">
        <f t="shared" si="3"/>
        <v>139.8214286</v>
      </c>
      <c r="G179" s="51">
        <v>87.3000026</v>
      </c>
      <c r="H179" s="52">
        <f t="shared" si="4"/>
        <v>139.8214286</v>
      </c>
      <c r="I179" s="53">
        <v>87.7000034</v>
      </c>
      <c r="J179" s="52">
        <f t="shared" si="5"/>
        <v>139.8214286</v>
      </c>
      <c r="K179" s="53">
        <v>78.8000047</v>
      </c>
      <c r="L179" s="52">
        <f t="shared" si="6"/>
        <v>139.8214286</v>
      </c>
      <c r="M179" s="53">
        <v>87.7000034</v>
      </c>
      <c r="O179" s="57">
        <v>174.0</v>
      </c>
      <c r="P179" s="52">
        <f t="shared" si="7"/>
        <v>139.8214286</v>
      </c>
      <c r="Q179" s="53">
        <v>34.7000003</v>
      </c>
      <c r="S179" s="57">
        <v>174.0</v>
      </c>
      <c r="T179" s="55">
        <f t="shared" si="8"/>
        <v>139.8214286</v>
      </c>
      <c r="U179" s="53">
        <v>35.7000023</v>
      </c>
      <c r="V179" s="55">
        <f t="shared" si="9"/>
        <v>139.8214286</v>
      </c>
      <c r="W179" s="53">
        <v>80.2000046</v>
      </c>
      <c r="X179" s="55">
        <f t="shared" si="10"/>
        <v>139.8214286</v>
      </c>
      <c r="Y179" s="53">
        <v>81.2000036</v>
      </c>
      <c r="AA179" s="57">
        <v>174.0</v>
      </c>
      <c r="AB179" s="55">
        <f t="shared" si="11"/>
        <v>139.8214286</v>
      </c>
      <c r="AC179" s="53">
        <v>81.9000065</v>
      </c>
      <c r="AD179" s="55">
        <f t="shared" si="12"/>
        <v>208.8</v>
      </c>
      <c r="AE179" s="53">
        <v>85.7000053</v>
      </c>
      <c r="AF179" s="55">
        <f t="shared" si="13"/>
        <v>270</v>
      </c>
      <c r="AG179" s="53">
        <v>81.6000044</v>
      </c>
      <c r="AH179" s="55">
        <f t="shared" si="14"/>
        <v>336.7741935</v>
      </c>
      <c r="AI179" s="53">
        <v>80.0000012</v>
      </c>
      <c r="AJ179" s="9"/>
      <c r="AK179" s="9"/>
    </row>
    <row r="180">
      <c r="A180" s="56">
        <v>175.0</v>
      </c>
      <c r="B180" s="50">
        <f t="shared" si="1"/>
        <v>140.625</v>
      </c>
      <c r="C180" s="51">
        <v>81.2</v>
      </c>
      <c r="D180" s="50">
        <f t="shared" si="2"/>
        <v>140.625</v>
      </c>
      <c r="E180" s="51">
        <v>81.2000036</v>
      </c>
      <c r="F180" s="50">
        <f t="shared" si="3"/>
        <v>140.625</v>
      </c>
      <c r="G180" s="51">
        <v>79.6000063</v>
      </c>
      <c r="H180" s="52">
        <f t="shared" si="4"/>
        <v>140.625</v>
      </c>
      <c r="I180" s="53">
        <v>89.1000032</v>
      </c>
      <c r="J180" s="52">
        <f t="shared" si="5"/>
        <v>140.625</v>
      </c>
      <c r="K180" s="53">
        <v>82.3000014</v>
      </c>
      <c r="L180" s="52">
        <f t="shared" si="6"/>
        <v>140.625</v>
      </c>
      <c r="M180" s="53">
        <v>87.8000021</v>
      </c>
      <c r="O180" s="57">
        <v>175.0</v>
      </c>
      <c r="P180" s="52">
        <f t="shared" si="7"/>
        <v>140.625</v>
      </c>
      <c r="Q180" s="53">
        <v>20.5000013</v>
      </c>
      <c r="S180" s="57">
        <v>175.0</v>
      </c>
      <c r="T180" s="55">
        <f t="shared" si="8"/>
        <v>140.625</v>
      </c>
      <c r="U180" s="53">
        <v>35.5000019</v>
      </c>
      <c r="V180" s="55">
        <f t="shared" si="9"/>
        <v>140.625</v>
      </c>
      <c r="W180" s="53">
        <v>80.2000046</v>
      </c>
      <c r="X180" s="55">
        <f t="shared" si="10"/>
        <v>140.625</v>
      </c>
      <c r="Y180" s="53">
        <v>81.8000019</v>
      </c>
      <c r="AA180" s="57">
        <v>175.0</v>
      </c>
      <c r="AB180" s="55">
        <f t="shared" si="11"/>
        <v>140.625</v>
      </c>
      <c r="AC180" s="53">
        <v>81.400001</v>
      </c>
      <c r="AD180" s="55">
        <f t="shared" si="12"/>
        <v>210</v>
      </c>
      <c r="AE180" s="53">
        <v>86.4000022</v>
      </c>
      <c r="AF180" s="55">
        <f t="shared" si="13"/>
        <v>271.5517241</v>
      </c>
      <c r="AG180" s="53">
        <v>81.2000036</v>
      </c>
      <c r="AH180" s="55">
        <f t="shared" si="14"/>
        <v>338.7096774</v>
      </c>
      <c r="AI180" s="53">
        <v>80.2000046</v>
      </c>
      <c r="AJ180" s="9"/>
      <c r="AK180" s="9"/>
    </row>
    <row r="181">
      <c r="A181" s="56">
        <v>176.0</v>
      </c>
      <c r="B181" s="50">
        <f t="shared" si="1"/>
        <v>141.4285714</v>
      </c>
      <c r="C181" s="51">
        <v>78.8</v>
      </c>
      <c r="D181" s="50">
        <f t="shared" si="2"/>
        <v>141.4285714</v>
      </c>
      <c r="E181" s="51">
        <v>80.400002</v>
      </c>
      <c r="F181" s="50">
        <f t="shared" si="3"/>
        <v>141.4285714</v>
      </c>
      <c r="G181" s="51">
        <v>89.5000041</v>
      </c>
      <c r="H181" s="52">
        <f t="shared" si="4"/>
        <v>141.4285714</v>
      </c>
      <c r="I181" s="53">
        <v>88.7000024</v>
      </c>
      <c r="J181" s="52">
        <f t="shared" si="5"/>
        <v>141.4285714</v>
      </c>
      <c r="K181" s="53">
        <v>81.9000065</v>
      </c>
      <c r="L181" s="52">
        <f t="shared" si="6"/>
        <v>141.4285714</v>
      </c>
      <c r="M181" s="53">
        <v>87.7000034</v>
      </c>
      <c r="O181" s="54">
        <v>176.0</v>
      </c>
      <c r="P181" s="52">
        <f t="shared" si="7"/>
        <v>141.4285714</v>
      </c>
      <c r="Q181" s="53">
        <v>19.8000014</v>
      </c>
      <c r="S181" s="54">
        <v>176.0</v>
      </c>
      <c r="T181" s="55">
        <f t="shared" si="8"/>
        <v>141.4285714</v>
      </c>
      <c r="U181" s="53">
        <v>35.5000019</v>
      </c>
      <c r="V181" s="55">
        <f t="shared" si="9"/>
        <v>141.4285714</v>
      </c>
      <c r="W181" s="53">
        <v>79.6000063</v>
      </c>
      <c r="X181" s="55">
        <f t="shared" si="10"/>
        <v>141.4285714</v>
      </c>
      <c r="Y181" s="53">
        <v>80.9000015</v>
      </c>
      <c r="AA181" s="54">
        <v>176.0</v>
      </c>
      <c r="AB181" s="55">
        <f t="shared" si="11"/>
        <v>141.4285714</v>
      </c>
      <c r="AC181" s="53">
        <v>88.3000016</v>
      </c>
      <c r="AD181" s="55">
        <f t="shared" si="12"/>
        <v>211.2</v>
      </c>
      <c r="AE181" s="53">
        <v>76.6000032</v>
      </c>
      <c r="AF181" s="55">
        <f t="shared" si="13"/>
        <v>273.1034483</v>
      </c>
      <c r="AG181" s="53">
        <v>81.8000019</v>
      </c>
      <c r="AH181" s="55">
        <f t="shared" si="14"/>
        <v>340.6451613</v>
      </c>
      <c r="AI181" s="53">
        <v>80.400002</v>
      </c>
      <c r="AJ181" s="9"/>
      <c r="AK181" s="9"/>
    </row>
    <row r="182">
      <c r="A182" s="56">
        <v>177.0</v>
      </c>
      <c r="B182" s="50">
        <f t="shared" si="1"/>
        <v>142.2321429</v>
      </c>
      <c r="C182" s="51">
        <v>81.2</v>
      </c>
      <c r="D182" s="50">
        <f t="shared" si="2"/>
        <v>142.2321429</v>
      </c>
      <c r="E182" s="51">
        <v>81.0000062</v>
      </c>
      <c r="F182" s="50">
        <f t="shared" si="3"/>
        <v>142.2321429</v>
      </c>
      <c r="G182" s="51">
        <v>89.1000032</v>
      </c>
      <c r="H182" s="52">
        <f t="shared" si="4"/>
        <v>142.2321429</v>
      </c>
      <c r="I182" s="53">
        <v>84.2000067</v>
      </c>
      <c r="J182" s="52">
        <f t="shared" si="5"/>
        <v>142.2321429</v>
      </c>
      <c r="K182" s="53">
        <v>82.2000027</v>
      </c>
      <c r="L182" s="52">
        <f t="shared" si="6"/>
        <v>142.2321429</v>
      </c>
      <c r="M182" s="53">
        <v>85.7000053</v>
      </c>
      <c r="O182" s="57">
        <v>177.0</v>
      </c>
      <c r="P182" s="52">
        <f t="shared" si="7"/>
        <v>142.2321429</v>
      </c>
      <c r="Q182" s="53">
        <v>19.5000008</v>
      </c>
      <c r="S182" s="57">
        <v>177.0</v>
      </c>
      <c r="T182" s="55">
        <f t="shared" si="8"/>
        <v>142.2321429</v>
      </c>
      <c r="U182" s="53">
        <v>35.7000023</v>
      </c>
      <c r="V182" s="55">
        <f t="shared" si="9"/>
        <v>142.2321429</v>
      </c>
      <c r="W182" s="53">
        <v>79.6000063</v>
      </c>
      <c r="X182" s="55">
        <f t="shared" si="10"/>
        <v>142.2321429</v>
      </c>
      <c r="Y182" s="53">
        <v>79.400003</v>
      </c>
      <c r="AA182" s="57">
        <v>177.0</v>
      </c>
      <c r="AB182" s="55">
        <f t="shared" si="11"/>
        <v>142.2321429</v>
      </c>
      <c r="AC182" s="53">
        <v>87.9000068</v>
      </c>
      <c r="AD182" s="55">
        <f t="shared" si="12"/>
        <v>212.4</v>
      </c>
      <c r="AE182" s="53">
        <v>86.4000022</v>
      </c>
      <c r="AF182" s="55">
        <f t="shared" si="13"/>
        <v>274.6551724</v>
      </c>
      <c r="AG182" s="53">
        <v>82.2000027</v>
      </c>
      <c r="AH182" s="55">
        <f t="shared" si="14"/>
        <v>342.5806452</v>
      </c>
      <c r="AI182" s="53">
        <v>81.2000036</v>
      </c>
      <c r="AJ182" s="9"/>
      <c r="AK182" s="9"/>
    </row>
    <row r="183">
      <c r="A183" s="56">
        <v>178.0</v>
      </c>
      <c r="B183" s="50">
        <f t="shared" si="1"/>
        <v>143.0357143</v>
      </c>
      <c r="C183" s="51">
        <v>82.7</v>
      </c>
      <c r="D183" s="50">
        <f t="shared" si="2"/>
        <v>143.0357143</v>
      </c>
      <c r="E183" s="51">
        <v>82.7000022</v>
      </c>
      <c r="F183" s="50">
        <f t="shared" si="3"/>
        <v>143.0357143</v>
      </c>
      <c r="G183" s="51">
        <v>88.3000016</v>
      </c>
      <c r="H183" s="52">
        <f t="shared" si="4"/>
        <v>143.0357143</v>
      </c>
      <c r="I183" s="53">
        <v>84.2000067</v>
      </c>
      <c r="J183" s="52">
        <f t="shared" si="5"/>
        <v>143.0357143</v>
      </c>
      <c r="K183" s="53">
        <v>82.2000027</v>
      </c>
      <c r="L183" s="52">
        <f t="shared" si="6"/>
        <v>143.0357143</v>
      </c>
      <c r="M183" s="53">
        <v>85.7000053</v>
      </c>
      <c r="O183" s="57">
        <v>178.0</v>
      </c>
      <c r="P183" s="52">
        <f t="shared" si="7"/>
        <v>143.0357143</v>
      </c>
      <c r="Q183" s="53">
        <v>19.1000015</v>
      </c>
      <c r="S183" s="57">
        <v>178.0</v>
      </c>
      <c r="T183" s="55">
        <f t="shared" si="8"/>
        <v>143.0357143</v>
      </c>
      <c r="U183" s="53">
        <v>35.7000023</v>
      </c>
      <c r="V183" s="55">
        <f t="shared" si="9"/>
        <v>143.0357143</v>
      </c>
      <c r="W183" s="53">
        <v>79.6000063</v>
      </c>
      <c r="X183" s="55">
        <f t="shared" si="10"/>
        <v>143.0357143</v>
      </c>
      <c r="Y183" s="53">
        <v>81.0000062</v>
      </c>
      <c r="AA183" s="57">
        <v>178.0</v>
      </c>
      <c r="AB183" s="55">
        <f t="shared" si="11"/>
        <v>143.0357143</v>
      </c>
      <c r="AC183" s="53">
        <v>82.7000022</v>
      </c>
      <c r="AD183" s="55">
        <f t="shared" si="12"/>
        <v>213.6</v>
      </c>
      <c r="AE183" s="53">
        <v>86.9000018</v>
      </c>
      <c r="AF183" s="55">
        <f t="shared" si="13"/>
        <v>276.2068966</v>
      </c>
      <c r="AG183" s="53">
        <v>82.6000035</v>
      </c>
      <c r="AH183" s="55">
        <f t="shared" si="14"/>
        <v>344.516129</v>
      </c>
      <c r="AI183" s="53">
        <v>81.2000036</v>
      </c>
      <c r="AJ183" s="9"/>
      <c r="AK183" s="9"/>
    </row>
    <row r="184">
      <c r="A184" s="56">
        <v>179.0</v>
      </c>
      <c r="B184" s="50">
        <f t="shared" si="1"/>
        <v>143.8392857</v>
      </c>
      <c r="C184" s="51">
        <v>80.4</v>
      </c>
      <c r="D184" s="50">
        <f t="shared" si="2"/>
        <v>143.8392857</v>
      </c>
      <c r="E184" s="51">
        <v>88.7000024</v>
      </c>
      <c r="F184" s="50">
        <f t="shared" si="3"/>
        <v>143.8392857</v>
      </c>
      <c r="G184" s="51">
        <v>84.9000037</v>
      </c>
      <c r="H184" s="52">
        <f t="shared" si="4"/>
        <v>143.8392857</v>
      </c>
      <c r="I184" s="53">
        <v>83.4000051</v>
      </c>
      <c r="J184" s="52">
        <f t="shared" si="5"/>
        <v>143.8392857</v>
      </c>
      <c r="K184" s="53">
        <v>82.2000027</v>
      </c>
      <c r="L184" s="52">
        <f t="shared" si="6"/>
        <v>143.8392857</v>
      </c>
      <c r="M184" s="53">
        <v>85.7000053</v>
      </c>
      <c r="O184" s="54">
        <v>179.0</v>
      </c>
      <c r="P184" s="52">
        <f t="shared" si="7"/>
        <v>143.8392857</v>
      </c>
      <c r="Q184" s="53">
        <v>19.1000015</v>
      </c>
      <c r="S184" s="54">
        <v>179.0</v>
      </c>
      <c r="T184" s="55">
        <f t="shared" si="8"/>
        <v>143.8392857</v>
      </c>
      <c r="U184" s="53">
        <v>36.1000031</v>
      </c>
      <c r="V184" s="55">
        <f t="shared" si="9"/>
        <v>143.8392857</v>
      </c>
      <c r="W184" s="53">
        <v>79.2000055</v>
      </c>
      <c r="X184" s="55">
        <f t="shared" si="10"/>
        <v>143.8392857</v>
      </c>
      <c r="Y184" s="53">
        <v>80.400002</v>
      </c>
      <c r="AA184" s="54">
        <v>179.0</v>
      </c>
      <c r="AB184" s="55">
        <f t="shared" si="11"/>
        <v>143.8392857</v>
      </c>
      <c r="AC184" s="53">
        <v>82.3000014</v>
      </c>
      <c r="AD184" s="55">
        <f t="shared" si="12"/>
        <v>214.8</v>
      </c>
      <c r="AE184" s="53">
        <v>78.0000031</v>
      </c>
      <c r="AF184" s="55">
        <f t="shared" si="13"/>
        <v>277.7586207</v>
      </c>
      <c r="AG184" s="53">
        <v>83.9000046</v>
      </c>
      <c r="AH184" s="55">
        <f t="shared" si="14"/>
        <v>346.4516129</v>
      </c>
      <c r="AI184" s="53">
        <v>81.6000044</v>
      </c>
      <c r="AJ184" s="9"/>
      <c r="AK184" s="9"/>
    </row>
    <row r="185">
      <c r="A185" s="56">
        <v>180.0</v>
      </c>
      <c r="B185" s="50">
        <f t="shared" si="1"/>
        <v>144.6428571</v>
      </c>
      <c r="C185" s="51">
        <v>83.9</v>
      </c>
      <c r="D185" s="50">
        <f t="shared" si="2"/>
        <v>144.6428571</v>
      </c>
      <c r="E185" s="51">
        <v>86.1000061</v>
      </c>
      <c r="F185" s="50">
        <f t="shared" si="3"/>
        <v>144.6428571</v>
      </c>
      <c r="G185" s="51">
        <v>85.3000045</v>
      </c>
      <c r="H185" s="52">
        <f t="shared" si="4"/>
        <v>144.6428571</v>
      </c>
      <c r="I185" s="53">
        <v>86.3000035</v>
      </c>
      <c r="J185" s="52">
        <f t="shared" si="5"/>
        <v>144.6428571</v>
      </c>
      <c r="K185" s="53">
        <v>82.2000027</v>
      </c>
      <c r="L185" s="52">
        <f t="shared" si="6"/>
        <v>144.6428571</v>
      </c>
      <c r="M185" s="53">
        <v>85.7000053</v>
      </c>
      <c r="O185" s="57">
        <v>180.0</v>
      </c>
      <c r="P185" s="52">
        <f t="shared" si="7"/>
        <v>144.6428571</v>
      </c>
      <c r="Q185" s="53">
        <v>19.1000015</v>
      </c>
      <c r="S185" s="57">
        <v>180.0</v>
      </c>
      <c r="T185" s="55">
        <f t="shared" si="8"/>
        <v>144.6428571</v>
      </c>
      <c r="U185" s="53">
        <v>36.6000026</v>
      </c>
      <c r="V185" s="55">
        <f t="shared" si="9"/>
        <v>144.6428571</v>
      </c>
      <c r="W185" s="53">
        <v>79.2000055</v>
      </c>
      <c r="X185" s="55">
        <f t="shared" si="10"/>
        <v>144.6428571</v>
      </c>
      <c r="Y185" s="53">
        <v>81.2000036</v>
      </c>
      <c r="AA185" s="57">
        <v>180.0</v>
      </c>
      <c r="AB185" s="55">
        <f t="shared" si="11"/>
        <v>144.6428571</v>
      </c>
      <c r="AC185" s="53">
        <v>81.9000065</v>
      </c>
      <c r="AD185" s="55">
        <f t="shared" si="12"/>
        <v>216</v>
      </c>
      <c r="AE185" s="53">
        <v>78.8000047</v>
      </c>
      <c r="AF185" s="55">
        <f t="shared" si="13"/>
        <v>279.3103448</v>
      </c>
      <c r="AG185" s="53">
        <v>84.1000021</v>
      </c>
      <c r="AH185" s="55">
        <f t="shared" si="14"/>
        <v>348.3870968</v>
      </c>
      <c r="AI185" s="53">
        <v>81.6000044</v>
      </c>
      <c r="AJ185" s="9"/>
      <c r="AK185" s="9"/>
    </row>
    <row r="186">
      <c r="A186" s="56">
        <v>181.0</v>
      </c>
      <c r="B186" s="50">
        <f t="shared" si="1"/>
        <v>145.4464286</v>
      </c>
      <c r="C186" s="51">
        <v>83.5</v>
      </c>
      <c r="D186" s="50">
        <f t="shared" si="2"/>
        <v>145.4464286</v>
      </c>
      <c r="E186" s="51">
        <v>88.3000016</v>
      </c>
      <c r="F186" s="50">
        <f t="shared" si="3"/>
        <v>145.4464286</v>
      </c>
      <c r="G186" s="51">
        <v>87.8000021</v>
      </c>
      <c r="H186" s="52">
        <f t="shared" si="4"/>
        <v>145.4464286</v>
      </c>
      <c r="I186" s="53">
        <v>88.6000037</v>
      </c>
      <c r="J186" s="52">
        <f t="shared" si="5"/>
        <v>145.4464286</v>
      </c>
      <c r="K186" s="53">
        <v>82.2000027</v>
      </c>
      <c r="L186" s="52">
        <f t="shared" si="6"/>
        <v>145.4464286</v>
      </c>
      <c r="M186" s="53">
        <v>85.7000053</v>
      </c>
      <c r="O186" s="57">
        <v>181.0</v>
      </c>
      <c r="P186" s="52">
        <f t="shared" si="7"/>
        <v>145.4464286</v>
      </c>
      <c r="Q186" s="53">
        <v>19.1000015</v>
      </c>
      <c r="S186" s="57">
        <v>181.0</v>
      </c>
      <c r="T186" s="55">
        <f t="shared" si="8"/>
        <v>145.4464286</v>
      </c>
      <c r="U186" s="53">
        <v>37.0000005</v>
      </c>
      <c r="V186" s="55">
        <f t="shared" si="9"/>
        <v>145.4464286</v>
      </c>
      <c r="W186" s="53">
        <v>78.6000013</v>
      </c>
      <c r="X186" s="55">
        <f t="shared" si="10"/>
        <v>145.4464286</v>
      </c>
      <c r="Y186" s="53">
        <v>81.6000044</v>
      </c>
      <c r="AA186" s="57">
        <v>181.0</v>
      </c>
      <c r="AB186" s="55">
        <f t="shared" si="11"/>
        <v>145.4464286</v>
      </c>
      <c r="AC186" s="53">
        <v>82.2000027</v>
      </c>
      <c r="AD186" s="55">
        <f t="shared" si="12"/>
        <v>217.2</v>
      </c>
      <c r="AE186" s="53">
        <v>88.7000024</v>
      </c>
      <c r="AF186" s="55">
        <f t="shared" si="13"/>
        <v>280.862069</v>
      </c>
      <c r="AG186" s="53">
        <v>84.3000054</v>
      </c>
      <c r="AH186" s="55">
        <f t="shared" si="14"/>
        <v>350.3225806</v>
      </c>
      <c r="AI186" s="53">
        <v>81.7000031</v>
      </c>
      <c r="AJ186" s="9"/>
      <c r="AK186" s="9"/>
    </row>
    <row r="187">
      <c r="A187" s="56">
        <v>182.0</v>
      </c>
      <c r="B187" s="50">
        <f t="shared" si="1"/>
        <v>146.25</v>
      </c>
      <c r="C187" s="51">
        <v>81.8</v>
      </c>
      <c r="D187" s="50">
        <f t="shared" si="2"/>
        <v>146.25</v>
      </c>
      <c r="E187" s="51">
        <v>120.600009</v>
      </c>
      <c r="F187" s="50">
        <f t="shared" si="3"/>
        <v>146.25</v>
      </c>
      <c r="G187" s="51">
        <v>87.7000034</v>
      </c>
      <c r="H187" s="52">
        <f t="shared" si="4"/>
        <v>146.25</v>
      </c>
      <c r="I187" s="53">
        <v>86.5000069</v>
      </c>
      <c r="J187" s="52">
        <f t="shared" si="5"/>
        <v>146.25</v>
      </c>
      <c r="K187" s="53">
        <v>82.2000027</v>
      </c>
      <c r="L187" s="52">
        <f t="shared" si="6"/>
        <v>146.25</v>
      </c>
      <c r="M187" s="53">
        <v>85.7000053</v>
      </c>
      <c r="O187" s="54">
        <v>182.0</v>
      </c>
      <c r="P187" s="52">
        <f t="shared" si="7"/>
        <v>146.25</v>
      </c>
      <c r="Q187" s="53">
        <v>19.1000015</v>
      </c>
      <c r="S187" s="54">
        <v>182.0</v>
      </c>
      <c r="T187" s="55">
        <f t="shared" si="8"/>
        <v>146.25</v>
      </c>
      <c r="U187" s="53">
        <v>37.0000005</v>
      </c>
      <c r="V187" s="55">
        <f t="shared" si="9"/>
        <v>146.25</v>
      </c>
      <c r="W187" s="53">
        <v>77.9000044</v>
      </c>
      <c r="X187" s="55">
        <f t="shared" si="10"/>
        <v>146.25</v>
      </c>
      <c r="Y187" s="53">
        <v>80.8000028</v>
      </c>
      <c r="AA187" s="54">
        <v>182.0</v>
      </c>
      <c r="AB187" s="55">
        <f t="shared" si="11"/>
        <v>146.25</v>
      </c>
      <c r="AC187" s="53">
        <v>83.4000051</v>
      </c>
      <c r="AD187" s="55">
        <f t="shared" si="12"/>
        <v>218.4</v>
      </c>
      <c r="AE187" s="53">
        <v>89.3000066</v>
      </c>
      <c r="AF187" s="55">
        <f t="shared" si="13"/>
        <v>282.4137931</v>
      </c>
      <c r="AG187" s="53">
        <v>84.7000062</v>
      </c>
      <c r="AH187" s="55">
        <f t="shared" si="14"/>
        <v>352.2580645</v>
      </c>
      <c r="AI187" s="53">
        <v>81.6000044</v>
      </c>
      <c r="AJ187" s="9"/>
      <c r="AK187" s="9"/>
    </row>
    <row r="188">
      <c r="A188" s="56">
        <v>183.0</v>
      </c>
      <c r="B188" s="50">
        <f t="shared" si="1"/>
        <v>147.0535714</v>
      </c>
      <c r="C188" s="51">
        <v>81.90001</v>
      </c>
      <c r="D188" s="50">
        <f t="shared" si="2"/>
        <v>147.0535714</v>
      </c>
      <c r="E188" s="51">
        <v>92.3000038</v>
      </c>
      <c r="F188" s="50">
        <f t="shared" si="3"/>
        <v>147.0535714</v>
      </c>
      <c r="G188" s="51">
        <v>86.9000018</v>
      </c>
      <c r="H188" s="52">
        <f t="shared" si="4"/>
        <v>147.0535714</v>
      </c>
      <c r="I188" s="53">
        <v>85.7000053</v>
      </c>
      <c r="J188" s="52">
        <f t="shared" si="5"/>
        <v>147.0535714</v>
      </c>
      <c r="K188" s="53">
        <v>82.2000027</v>
      </c>
      <c r="L188" s="52">
        <f t="shared" si="6"/>
        <v>147.0535714</v>
      </c>
      <c r="M188" s="53">
        <v>85.7000053</v>
      </c>
      <c r="O188" s="57">
        <v>183.0</v>
      </c>
      <c r="P188" s="52">
        <f t="shared" si="7"/>
        <v>147.0535714</v>
      </c>
      <c r="Q188" s="53">
        <v>19.1000015</v>
      </c>
      <c r="S188" s="57">
        <v>183.0</v>
      </c>
      <c r="T188" s="55">
        <f t="shared" si="8"/>
        <v>147.0535714</v>
      </c>
      <c r="U188" s="53">
        <v>37.2000009</v>
      </c>
      <c r="V188" s="55">
        <f t="shared" si="9"/>
        <v>147.0535714</v>
      </c>
      <c r="W188" s="53">
        <v>78.6000013</v>
      </c>
      <c r="X188" s="55">
        <f t="shared" si="10"/>
        <v>147.0535714</v>
      </c>
      <c r="Y188" s="53">
        <v>80.8000028</v>
      </c>
      <c r="AA188" s="57">
        <v>183.0</v>
      </c>
      <c r="AB188" s="55">
        <f t="shared" si="11"/>
        <v>147.0535714</v>
      </c>
      <c r="AC188" s="53">
        <v>85.3000045</v>
      </c>
      <c r="AD188" s="55">
        <f t="shared" si="12"/>
        <v>219.6</v>
      </c>
      <c r="AE188" s="53">
        <v>90.1000023</v>
      </c>
      <c r="AF188" s="55">
        <f t="shared" si="13"/>
        <v>283.9655172</v>
      </c>
      <c r="AG188" s="53">
        <v>84.9000037</v>
      </c>
      <c r="AH188" s="55">
        <f t="shared" si="14"/>
        <v>354.1935484</v>
      </c>
      <c r="AI188" s="53">
        <v>81.7000031</v>
      </c>
      <c r="AJ188" s="9"/>
      <c r="AK188" s="9"/>
    </row>
    <row r="189">
      <c r="A189" s="56">
        <v>184.0</v>
      </c>
      <c r="B189" s="50">
        <f t="shared" si="1"/>
        <v>147.8571429</v>
      </c>
      <c r="C189" s="51">
        <v>93.90001</v>
      </c>
      <c r="D189" s="50">
        <f t="shared" si="2"/>
        <v>147.8571429</v>
      </c>
      <c r="E189" s="51">
        <v>92.3000038</v>
      </c>
      <c r="F189" s="50">
        <f t="shared" si="3"/>
        <v>147.8571429</v>
      </c>
      <c r="G189" s="51">
        <v>85.3000045</v>
      </c>
      <c r="H189" s="52">
        <f t="shared" si="4"/>
        <v>147.8571429</v>
      </c>
      <c r="I189" s="53">
        <v>85.3000045</v>
      </c>
      <c r="J189" s="52">
        <f t="shared" si="5"/>
        <v>147.8571429</v>
      </c>
      <c r="K189" s="53">
        <v>82.2000027</v>
      </c>
      <c r="L189" s="52">
        <f t="shared" si="6"/>
        <v>147.8571429</v>
      </c>
      <c r="M189" s="53">
        <v>85.7000053</v>
      </c>
      <c r="O189" s="57">
        <v>184.0</v>
      </c>
      <c r="P189" s="52">
        <f t="shared" si="7"/>
        <v>147.8571429</v>
      </c>
      <c r="Q189" s="53">
        <v>19.1000015</v>
      </c>
      <c r="S189" s="57">
        <v>184.0</v>
      </c>
      <c r="T189" s="55">
        <f t="shared" si="8"/>
        <v>147.8571429</v>
      </c>
      <c r="U189" s="53">
        <v>37.500003</v>
      </c>
      <c r="V189" s="55">
        <f t="shared" si="9"/>
        <v>147.8571429</v>
      </c>
      <c r="W189" s="53">
        <v>78.700006</v>
      </c>
      <c r="X189" s="55">
        <f t="shared" si="10"/>
        <v>147.8571429</v>
      </c>
      <c r="Y189" s="53">
        <v>81.9000065</v>
      </c>
      <c r="AA189" s="57">
        <v>184.0</v>
      </c>
      <c r="AB189" s="55">
        <f t="shared" si="11"/>
        <v>147.8571429</v>
      </c>
      <c r="AC189" s="53">
        <v>88.7000024</v>
      </c>
      <c r="AD189" s="55">
        <f t="shared" si="12"/>
        <v>220.8</v>
      </c>
      <c r="AE189" s="53">
        <v>90.7000065</v>
      </c>
      <c r="AF189" s="55">
        <f t="shared" si="13"/>
        <v>285.5172414</v>
      </c>
      <c r="AG189" s="53">
        <v>85.3000045</v>
      </c>
      <c r="AH189" s="55">
        <f t="shared" si="14"/>
        <v>356.1290323</v>
      </c>
      <c r="AI189" s="53">
        <v>81.7000031</v>
      </c>
      <c r="AJ189" s="9"/>
      <c r="AK189" s="9"/>
    </row>
    <row r="190">
      <c r="A190" s="56">
        <v>185.0</v>
      </c>
      <c r="B190" s="50">
        <f t="shared" si="1"/>
        <v>148.6607143</v>
      </c>
      <c r="C190" s="51">
        <v>89.9</v>
      </c>
      <c r="D190" s="50">
        <f t="shared" si="2"/>
        <v>148.6607143</v>
      </c>
      <c r="E190" s="51">
        <v>92.3000038</v>
      </c>
      <c r="F190" s="50">
        <f t="shared" si="3"/>
        <v>148.6607143</v>
      </c>
      <c r="G190" s="51">
        <v>84.1000021</v>
      </c>
      <c r="H190" s="52">
        <f t="shared" si="4"/>
        <v>148.6607143</v>
      </c>
      <c r="I190" s="53">
        <v>85.3000045</v>
      </c>
      <c r="J190" s="52">
        <f t="shared" si="5"/>
        <v>148.6607143</v>
      </c>
      <c r="K190" s="53">
        <v>82.2000027</v>
      </c>
      <c r="L190" s="52">
        <f t="shared" si="6"/>
        <v>148.6607143</v>
      </c>
      <c r="M190" s="53">
        <v>85.7000053</v>
      </c>
      <c r="O190" s="54">
        <v>185.0</v>
      </c>
      <c r="P190" s="52">
        <f t="shared" si="7"/>
        <v>148.6607143</v>
      </c>
      <c r="Q190" s="53">
        <v>19.1000015</v>
      </c>
      <c r="S190" s="54">
        <v>185.0</v>
      </c>
      <c r="T190" s="55">
        <f t="shared" si="8"/>
        <v>148.6607143</v>
      </c>
      <c r="U190" s="53">
        <v>38.500002</v>
      </c>
      <c r="V190" s="55">
        <f t="shared" si="9"/>
        <v>148.6607143</v>
      </c>
      <c r="W190" s="53">
        <v>78.6000013</v>
      </c>
      <c r="X190" s="55">
        <f t="shared" si="10"/>
        <v>148.6607143</v>
      </c>
      <c r="Y190" s="53">
        <v>96.8000054</v>
      </c>
      <c r="AA190" s="54">
        <v>185.0</v>
      </c>
      <c r="AB190" s="55">
        <f t="shared" si="11"/>
        <v>148.6607143</v>
      </c>
      <c r="AC190" s="53">
        <v>88.7000024</v>
      </c>
      <c r="AD190" s="55">
        <f t="shared" si="12"/>
        <v>222</v>
      </c>
      <c r="AE190" s="53">
        <v>90.9000039</v>
      </c>
      <c r="AF190" s="55">
        <f t="shared" si="13"/>
        <v>287.0689655</v>
      </c>
      <c r="AG190" s="53">
        <v>86.3000035</v>
      </c>
      <c r="AH190" s="55">
        <f t="shared" si="14"/>
        <v>358.0645161</v>
      </c>
      <c r="AI190" s="53">
        <v>81.6000044</v>
      </c>
      <c r="AJ190" s="9"/>
      <c r="AK190" s="9"/>
    </row>
    <row r="191">
      <c r="A191" s="56">
        <v>186.0</v>
      </c>
      <c r="B191" s="50">
        <f t="shared" si="1"/>
        <v>149.4642857</v>
      </c>
      <c r="C191" s="51">
        <v>88.7</v>
      </c>
      <c r="D191" s="50">
        <f t="shared" si="2"/>
        <v>149.4642857</v>
      </c>
      <c r="E191" s="51">
        <v>92.3000038</v>
      </c>
      <c r="F191" s="50">
        <f t="shared" si="3"/>
        <v>149.4642857</v>
      </c>
      <c r="G191" s="51">
        <v>81.9000065</v>
      </c>
      <c r="H191" s="52">
        <f t="shared" si="4"/>
        <v>149.4642857</v>
      </c>
      <c r="I191" s="53">
        <v>85.3000045</v>
      </c>
      <c r="J191" s="52">
        <f t="shared" si="5"/>
        <v>149.4642857</v>
      </c>
      <c r="K191" s="53">
        <v>82.2000027</v>
      </c>
      <c r="L191" s="52">
        <f t="shared" si="6"/>
        <v>149.4642857</v>
      </c>
      <c r="M191" s="53">
        <v>85.7000053</v>
      </c>
      <c r="O191" s="57">
        <v>186.0</v>
      </c>
      <c r="P191" s="52">
        <f t="shared" si="7"/>
        <v>149.4642857</v>
      </c>
      <c r="Q191" s="53">
        <v>19.1000015</v>
      </c>
      <c r="S191" s="57">
        <v>186.0</v>
      </c>
      <c r="T191" s="55">
        <f t="shared" si="8"/>
        <v>149.4642857</v>
      </c>
      <c r="U191" s="53">
        <v>38.500002</v>
      </c>
      <c r="V191" s="55">
        <f t="shared" si="9"/>
        <v>149.4642857</v>
      </c>
      <c r="W191" s="53">
        <v>77.9000044</v>
      </c>
      <c r="X191" s="55">
        <f t="shared" si="10"/>
        <v>149.4642857</v>
      </c>
      <c r="Y191" s="53">
        <v>80.400002</v>
      </c>
      <c r="AA191" s="57">
        <v>186.0</v>
      </c>
      <c r="AB191" s="55">
        <f t="shared" si="11"/>
        <v>149.4642857</v>
      </c>
      <c r="AC191" s="53">
        <v>88.7000024</v>
      </c>
      <c r="AD191" s="55">
        <f t="shared" si="12"/>
        <v>223.2</v>
      </c>
      <c r="AE191" s="53">
        <v>92.3000038</v>
      </c>
      <c r="AF191" s="55">
        <f t="shared" si="13"/>
        <v>288.6206897</v>
      </c>
      <c r="AG191" s="53">
        <v>86.5000069</v>
      </c>
      <c r="AH191" s="58">
        <f t="shared" si="14"/>
        <v>360</v>
      </c>
      <c r="AI191" s="59">
        <v>81.6000044</v>
      </c>
      <c r="AJ191" s="9"/>
      <c r="AK191" s="9"/>
    </row>
    <row r="192">
      <c r="A192" s="56">
        <v>187.0</v>
      </c>
      <c r="B192" s="50">
        <f t="shared" si="1"/>
        <v>150.2678571</v>
      </c>
      <c r="C192" s="51">
        <v>81.8</v>
      </c>
      <c r="D192" s="50">
        <f t="shared" si="2"/>
        <v>150.2678571</v>
      </c>
      <c r="E192" s="51">
        <v>92.3000038</v>
      </c>
      <c r="F192" s="50">
        <f t="shared" si="3"/>
        <v>150.2678571</v>
      </c>
      <c r="G192" s="51">
        <v>82.3000014</v>
      </c>
      <c r="H192" s="52">
        <f t="shared" si="4"/>
        <v>150.2678571</v>
      </c>
      <c r="I192" s="53">
        <v>85.3000045</v>
      </c>
      <c r="J192" s="52">
        <f t="shared" si="5"/>
        <v>150.2678571</v>
      </c>
      <c r="K192" s="53">
        <v>82.2000027</v>
      </c>
      <c r="L192" s="52">
        <f t="shared" si="6"/>
        <v>150.2678571</v>
      </c>
      <c r="M192" s="53">
        <v>85.7000053</v>
      </c>
      <c r="O192" s="57">
        <v>187.0</v>
      </c>
      <c r="P192" s="52">
        <f t="shared" si="7"/>
        <v>150.2678571</v>
      </c>
      <c r="Q192" s="53">
        <v>19.1000015</v>
      </c>
      <c r="S192" s="57">
        <v>187.0</v>
      </c>
      <c r="T192" s="55">
        <f t="shared" si="8"/>
        <v>150.2678571</v>
      </c>
      <c r="U192" s="53">
        <v>38.500002</v>
      </c>
      <c r="V192" s="55">
        <f t="shared" si="9"/>
        <v>150.2678571</v>
      </c>
      <c r="W192" s="53">
        <v>77.9000044</v>
      </c>
      <c r="X192" s="55">
        <f t="shared" si="10"/>
        <v>150.2678571</v>
      </c>
      <c r="Y192" s="53">
        <v>80.400002</v>
      </c>
      <c r="AA192" s="57">
        <v>187.0</v>
      </c>
      <c r="AB192" s="55">
        <f t="shared" si="11"/>
        <v>150.2678571</v>
      </c>
      <c r="AC192" s="53">
        <v>88.7000024</v>
      </c>
      <c r="AD192" s="55">
        <f t="shared" si="12"/>
        <v>224.4</v>
      </c>
      <c r="AE192" s="53">
        <v>92.1000063</v>
      </c>
      <c r="AF192" s="55">
        <f t="shared" si="13"/>
        <v>290.1724138</v>
      </c>
      <c r="AG192" s="53">
        <v>86.9000018</v>
      </c>
      <c r="AH192" s="9"/>
      <c r="AI192" s="9"/>
      <c r="AJ192" s="9"/>
      <c r="AK192" s="9"/>
    </row>
    <row r="193">
      <c r="A193" s="56">
        <v>188.0</v>
      </c>
      <c r="B193" s="50">
        <f t="shared" si="1"/>
        <v>151.0714286</v>
      </c>
      <c r="C193" s="51">
        <v>81.8</v>
      </c>
      <c r="D193" s="50">
        <f t="shared" si="2"/>
        <v>151.0714286</v>
      </c>
      <c r="E193" s="51">
        <v>92.3000038</v>
      </c>
      <c r="F193" s="50">
        <f t="shared" si="3"/>
        <v>151.0714286</v>
      </c>
      <c r="G193" s="51">
        <v>80.400002</v>
      </c>
      <c r="H193" s="52">
        <f t="shared" si="4"/>
        <v>151.0714286</v>
      </c>
      <c r="I193" s="53">
        <v>85.3000045</v>
      </c>
      <c r="J193" s="52">
        <f t="shared" si="5"/>
        <v>151.0714286</v>
      </c>
      <c r="K193" s="53">
        <v>43.7000006</v>
      </c>
      <c r="L193" s="52">
        <f t="shared" si="6"/>
        <v>151.0714286</v>
      </c>
      <c r="M193" s="53">
        <v>85.7000053</v>
      </c>
      <c r="O193" s="54">
        <v>188.0</v>
      </c>
      <c r="P193" s="52">
        <f t="shared" si="7"/>
        <v>151.0714286</v>
      </c>
      <c r="Q193" s="53">
        <v>19.1000015</v>
      </c>
      <c r="S193" s="54">
        <v>188.0</v>
      </c>
      <c r="T193" s="55">
        <f t="shared" si="8"/>
        <v>151.0714286</v>
      </c>
      <c r="U193" s="53">
        <v>38.500002</v>
      </c>
      <c r="V193" s="55">
        <f t="shared" si="9"/>
        <v>151.0714286</v>
      </c>
      <c r="W193" s="53">
        <v>78.0000031</v>
      </c>
      <c r="X193" s="55">
        <f t="shared" si="10"/>
        <v>151.0714286</v>
      </c>
      <c r="Y193" s="53">
        <v>80.400002</v>
      </c>
      <c r="AA193" s="54">
        <v>188.0</v>
      </c>
      <c r="AB193" s="55">
        <f t="shared" si="11"/>
        <v>151.0714286</v>
      </c>
      <c r="AC193" s="53">
        <v>88.7000024</v>
      </c>
      <c r="AD193" s="55">
        <f t="shared" si="12"/>
        <v>225.6</v>
      </c>
      <c r="AE193" s="53">
        <v>92.900002</v>
      </c>
      <c r="AF193" s="55">
        <f t="shared" si="13"/>
        <v>291.7241379</v>
      </c>
      <c r="AG193" s="53">
        <v>87.1000051</v>
      </c>
      <c r="AH193" s="9"/>
      <c r="AI193" s="9"/>
      <c r="AJ193" s="9"/>
      <c r="AK193" s="9"/>
    </row>
    <row r="194">
      <c r="A194" s="56">
        <v>189.0</v>
      </c>
      <c r="B194" s="50">
        <f t="shared" si="1"/>
        <v>151.875</v>
      </c>
      <c r="C194" s="51">
        <v>88.50001</v>
      </c>
      <c r="D194" s="50">
        <f t="shared" si="2"/>
        <v>151.875</v>
      </c>
      <c r="E194" s="51">
        <v>92.3000038</v>
      </c>
      <c r="F194" s="50">
        <f t="shared" si="3"/>
        <v>151.875</v>
      </c>
      <c r="G194" s="51">
        <v>81.2000036</v>
      </c>
      <c r="H194" s="52">
        <f t="shared" si="4"/>
        <v>151.875</v>
      </c>
      <c r="I194" s="53">
        <v>85.3000045</v>
      </c>
      <c r="J194" s="52">
        <f t="shared" si="5"/>
        <v>151.875</v>
      </c>
      <c r="K194" s="53">
        <v>42.4000025</v>
      </c>
      <c r="L194" s="52">
        <f t="shared" si="6"/>
        <v>151.875</v>
      </c>
      <c r="M194" s="53">
        <v>85.7000053</v>
      </c>
      <c r="O194" s="57">
        <v>189.0</v>
      </c>
      <c r="P194" s="52">
        <f t="shared" si="7"/>
        <v>151.875</v>
      </c>
      <c r="Q194" s="53">
        <v>18.4000015</v>
      </c>
      <c r="S194" s="57">
        <v>189.0</v>
      </c>
      <c r="T194" s="55">
        <f t="shared" si="8"/>
        <v>151.875</v>
      </c>
      <c r="U194" s="53">
        <v>38.500002</v>
      </c>
      <c r="V194" s="55">
        <f t="shared" si="9"/>
        <v>151.875</v>
      </c>
      <c r="W194" s="53">
        <v>78.0000031</v>
      </c>
      <c r="X194" s="55">
        <f t="shared" si="10"/>
        <v>151.875</v>
      </c>
      <c r="Y194" s="53">
        <v>80.400002</v>
      </c>
      <c r="AA194" s="57">
        <v>189.0</v>
      </c>
      <c r="AB194" s="55">
        <f t="shared" si="11"/>
        <v>151.875</v>
      </c>
      <c r="AC194" s="53">
        <v>88.7000024</v>
      </c>
      <c r="AD194" s="55">
        <f t="shared" si="12"/>
        <v>226.8</v>
      </c>
      <c r="AE194" s="53">
        <v>80.0000012</v>
      </c>
      <c r="AF194" s="55">
        <f t="shared" si="13"/>
        <v>293.2758621</v>
      </c>
      <c r="AG194" s="53">
        <v>87.9000068</v>
      </c>
      <c r="AH194" s="9"/>
      <c r="AI194" s="9"/>
      <c r="AJ194" s="9"/>
      <c r="AK194" s="9"/>
    </row>
    <row r="195">
      <c r="A195" s="56">
        <v>190.0</v>
      </c>
      <c r="B195" s="50">
        <f t="shared" si="1"/>
        <v>152.6785714</v>
      </c>
      <c r="C195" s="51">
        <v>88.50001</v>
      </c>
      <c r="D195" s="50">
        <f t="shared" si="2"/>
        <v>152.6785714</v>
      </c>
      <c r="E195" s="51">
        <v>92.3000038</v>
      </c>
      <c r="F195" s="50">
        <f t="shared" si="3"/>
        <v>152.6785714</v>
      </c>
      <c r="G195" s="51">
        <v>81.0000062</v>
      </c>
      <c r="H195" s="52">
        <f t="shared" si="4"/>
        <v>152.6785714</v>
      </c>
      <c r="I195" s="53">
        <v>85.3000045</v>
      </c>
      <c r="J195" s="52">
        <f t="shared" si="5"/>
        <v>152.6785714</v>
      </c>
      <c r="K195" s="53">
        <v>42.0000017</v>
      </c>
      <c r="L195" s="52">
        <f t="shared" si="6"/>
        <v>152.6785714</v>
      </c>
      <c r="M195" s="53">
        <v>85.7000053</v>
      </c>
      <c r="O195" s="57">
        <v>190.0</v>
      </c>
      <c r="P195" s="52">
        <f t="shared" si="7"/>
        <v>152.6785714</v>
      </c>
      <c r="Q195" s="53">
        <v>18.3000013</v>
      </c>
      <c r="S195" s="57">
        <v>190.0</v>
      </c>
      <c r="T195" s="55">
        <f t="shared" si="8"/>
        <v>152.6785714</v>
      </c>
      <c r="U195" s="53">
        <v>38.500002</v>
      </c>
      <c r="V195" s="55">
        <f t="shared" si="9"/>
        <v>152.6785714</v>
      </c>
      <c r="W195" s="53">
        <v>77.8000057</v>
      </c>
      <c r="X195" s="55">
        <f t="shared" si="10"/>
        <v>152.6785714</v>
      </c>
      <c r="Y195" s="53">
        <v>87.9000068</v>
      </c>
      <c r="AA195" s="57">
        <v>190.0</v>
      </c>
      <c r="AB195" s="55">
        <f t="shared" si="11"/>
        <v>152.6785714</v>
      </c>
      <c r="AC195" s="53">
        <v>88.7000024</v>
      </c>
      <c r="AD195" s="55">
        <f t="shared" si="12"/>
        <v>228</v>
      </c>
      <c r="AE195" s="53">
        <v>120.200002</v>
      </c>
      <c r="AF195" s="55">
        <f t="shared" si="13"/>
        <v>294.8275862</v>
      </c>
      <c r="AG195" s="53">
        <v>87.8000021</v>
      </c>
      <c r="AH195" s="9"/>
      <c r="AI195" s="9"/>
      <c r="AJ195" s="9"/>
      <c r="AK195" s="9"/>
    </row>
    <row r="196">
      <c r="A196" s="56">
        <v>191.0</v>
      </c>
      <c r="B196" s="50">
        <f t="shared" si="1"/>
        <v>153.4821429</v>
      </c>
      <c r="C196" s="51">
        <v>7.700001</v>
      </c>
      <c r="D196" s="50">
        <f t="shared" si="2"/>
        <v>153.4821429</v>
      </c>
      <c r="E196" s="51">
        <v>92.3000038</v>
      </c>
      <c r="F196" s="50">
        <f t="shared" si="3"/>
        <v>153.4821429</v>
      </c>
      <c r="G196" s="51">
        <v>122.700012</v>
      </c>
      <c r="H196" s="52">
        <f t="shared" si="4"/>
        <v>153.4821429</v>
      </c>
      <c r="I196" s="53">
        <v>85.3000045</v>
      </c>
      <c r="J196" s="52">
        <f t="shared" si="5"/>
        <v>153.4821429</v>
      </c>
      <c r="K196" s="53">
        <v>41.6000009</v>
      </c>
      <c r="L196" s="52">
        <f t="shared" si="6"/>
        <v>153.4821429</v>
      </c>
      <c r="M196" s="53">
        <v>49.6000022</v>
      </c>
      <c r="O196" s="54">
        <v>191.0</v>
      </c>
      <c r="P196" s="52">
        <f t="shared" si="7"/>
        <v>153.4821429</v>
      </c>
      <c r="Q196" s="53">
        <v>18.3000013</v>
      </c>
      <c r="S196" s="54">
        <v>191.0</v>
      </c>
      <c r="T196" s="55">
        <f t="shared" si="8"/>
        <v>153.4821429</v>
      </c>
      <c r="U196" s="53">
        <v>38.500002</v>
      </c>
      <c r="V196" s="55">
        <f t="shared" si="9"/>
        <v>153.4821429</v>
      </c>
      <c r="W196" s="53">
        <v>77.8000057</v>
      </c>
      <c r="X196" s="55">
        <f t="shared" si="10"/>
        <v>153.4821429</v>
      </c>
      <c r="Y196" s="53">
        <v>83.4000051</v>
      </c>
      <c r="AA196" s="54">
        <v>191.0</v>
      </c>
      <c r="AB196" s="55">
        <f t="shared" si="11"/>
        <v>153.4821429</v>
      </c>
      <c r="AC196" s="53">
        <v>88.7000024</v>
      </c>
      <c r="AD196" s="55">
        <f t="shared" si="12"/>
        <v>229.2</v>
      </c>
      <c r="AE196" s="53">
        <v>120.000005</v>
      </c>
      <c r="AF196" s="55">
        <f t="shared" si="13"/>
        <v>296.3793103</v>
      </c>
      <c r="AG196" s="53">
        <v>88.7000024</v>
      </c>
      <c r="AH196" s="9"/>
      <c r="AI196" s="9"/>
      <c r="AJ196" s="9"/>
      <c r="AK196" s="9"/>
    </row>
    <row r="197">
      <c r="A197" s="56">
        <v>192.0</v>
      </c>
      <c r="B197" s="50">
        <f t="shared" si="1"/>
        <v>154.2857143</v>
      </c>
      <c r="C197" s="51">
        <v>7.700001</v>
      </c>
      <c r="D197" s="50">
        <f t="shared" si="2"/>
        <v>154.2857143</v>
      </c>
      <c r="E197" s="51">
        <v>92.3000038</v>
      </c>
      <c r="F197" s="50">
        <f t="shared" si="3"/>
        <v>154.2857143</v>
      </c>
      <c r="G197" s="51">
        <v>89.9000049</v>
      </c>
      <c r="H197" s="52">
        <f t="shared" si="4"/>
        <v>154.2857143</v>
      </c>
      <c r="I197" s="53">
        <v>85.3000045</v>
      </c>
      <c r="J197" s="52">
        <f t="shared" si="5"/>
        <v>154.2857143</v>
      </c>
      <c r="K197" s="53">
        <v>41.6000009</v>
      </c>
      <c r="L197" s="52">
        <f t="shared" si="6"/>
        <v>154.2857143</v>
      </c>
      <c r="M197" s="53">
        <v>47.9000032</v>
      </c>
      <c r="O197" s="57">
        <v>192.0</v>
      </c>
      <c r="P197" s="52">
        <f t="shared" si="7"/>
        <v>154.2857143</v>
      </c>
      <c r="Q197" s="53">
        <v>18.3000013</v>
      </c>
      <c r="S197" s="57">
        <v>192.0</v>
      </c>
      <c r="T197" s="55">
        <f t="shared" si="8"/>
        <v>154.2857143</v>
      </c>
      <c r="U197" s="53">
        <v>38.500002</v>
      </c>
      <c r="V197" s="55">
        <f t="shared" si="9"/>
        <v>154.2857143</v>
      </c>
      <c r="W197" s="53">
        <v>77.8000057</v>
      </c>
      <c r="X197" s="55">
        <f t="shared" si="10"/>
        <v>154.2857143</v>
      </c>
      <c r="Y197" s="53">
        <v>83.4000051</v>
      </c>
      <c r="AA197" s="57">
        <v>192.0</v>
      </c>
      <c r="AB197" s="55">
        <f t="shared" si="11"/>
        <v>154.2857143</v>
      </c>
      <c r="AC197" s="53">
        <v>88.7000024</v>
      </c>
      <c r="AD197" s="55">
        <f t="shared" si="12"/>
        <v>230.4</v>
      </c>
      <c r="AE197" s="53">
        <v>120.200002</v>
      </c>
      <c r="AF197" s="55">
        <f t="shared" si="13"/>
        <v>297.9310345</v>
      </c>
      <c r="AG197" s="53">
        <v>89.5000041</v>
      </c>
      <c r="AH197" s="9"/>
      <c r="AI197" s="9"/>
      <c r="AJ197" s="9"/>
      <c r="AK197" s="9"/>
    </row>
    <row r="198">
      <c r="A198" s="56">
        <v>193.0</v>
      </c>
      <c r="B198" s="50">
        <f t="shared" si="1"/>
        <v>155.0892857</v>
      </c>
      <c r="C198" s="51">
        <v>8.6</v>
      </c>
      <c r="D198" s="50">
        <f t="shared" si="2"/>
        <v>155.0892857</v>
      </c>
      <c r="E198" s="51">
        <v>92.3000038</v>
      </c>
      <c r="F198" s="50">
        <f t="shared" si="3"/>
        <v>155.0892857</v>
      </c>
      <c r="G198" s="51">
        <v>80.0000012</v>
      </c>
      <c r="H198" s="52">
        <f t="shared" si="4"/>
        <v>155.0892857</v>
      </c>
      <c r="I198" s="53">
        <v>85.3000045</v>
      </c>
      <c r="J198" s="52">
        <f t="shared" si="5"/>
        <v>155.0892857</v>
      </c>
      <c r="K198" s="53">
        <v>41.6000009</v>
      </c>
      <c r="L198" s="52">
        <f t="shared" si="6"/>
        <v>155.0892857</v>
      </c>
      <c r="M198" s="53">
        <v>47.5000024</v>
      </c>
      <c r="O198" s="57">
        <v>193.0</v>
      </c>
      <c r="P198" s="52">
        <f t="shared" si="7"/>
        <v>155.0892857</v>
      </c>
      <c r="Q198" s="53">
        <v>17.9000005</v>
      </c>
      <c r="S198" s="57">
        <v>193.0</v>
      </c>
      <c r="T198" s="55">
        <f t="shared" si="8"/>
        <v>155.0892857</v>
      </c>
      <c r="U198" s="53">
        <v>38.500002</v>
      </c>
      <c r="V198" s="55">
        <f t="shared" si="9"/>
        <v>155.0892857</v>
      </c>
      <c r="W198" s="53">
        <v>77.8000057</v>
      </c>
      <c r="X198" s="55">
        <f t="shared" si="10"/>
        <v>155.0892857</v>
      </c>
      <c r="Y198" s="53">
        <v>83.4000051</v>
      </c>
      <c r="AA198" s="57">
        <v>193.0</v>
      </c>
      <c r="AB198" s="55">
        <f t="shared" si="11"/>
        <v>155.0892857</v>
      </c>
      <c r="AC198" s="53">
        <v>109.200001</v>
      </c>
      <c r="AD198" s="55">
        <f t="shared" si="12"/>
        <v>231.6</v>
      </c>
      <c r="AE198" s="53">
        <v>120.200002</v>
      </c>
      <c r="AF198" s="55">
        <f t="shared" si="13"/>
        <v>299.4827586</v>
      </c>
      <c r="AG198" s="53">
        <v>90.7000065</v>
      </c>
      <c r="AH198" s="9"/>
      <c r="AI198" s="9"/>
      <c r="AJ198" s="9"/>
      <c r="AK198" s="9"/>
    </row>
    <row r="199">
      <c r="A199" s="56">
        <v>194.0</v>
      </c>
      <c r="B199" s="50">
        <f t="shared" si="1"/>
        <v>155.8928571</v>
      </c>
      <c r="C199" s="51">
        <v>9.100001</v>
      </c>
      <c r="D199" s="50">
        <f t="shared" si="2"/>
        <v>155.8928571</v>
      </c>
      <c r="E199" s="51">
        <v>92.3000038</v>
      </c>
      <c r="F199" s="50">
        <f t="shared" si="3"/>
        <v>155.8928571</v>
      </c>
      <c r="G199" s="51">
        <v>80.0000012</v>
      </c>
      <c r="H199" s="52">
        <f t="shared" si="4"/>
        <v>155.8928571</v>
      </c>
      <c r="I199" s="53">
        <v>85.3000045</v>
      </c>
      <c r="J199" s="52">
        <f t="shared" si="5"/>
        <v>155.8928571</v>
      </c>
      <c r="K199" s="53">
        <v>41.200003</v>
      </c>
      <c r="L199" s="52">
        <f t="shared" si="6"/>
        <v>155.8928571</v>
      </c>
      <c r="M199" s="53">
        <v>48.1000036</v>
      </c>
      <c r="O199" s="54">
        <v>194.0</v>
      </c>
      <c r="P199" s="52">
        <f t="shared" si="7"/>
        <v>155.8928571</v>
      </c>
      <c r="Q199" s="53">
        <v>17.9000005</v>
      </c>
      <c r="S199" s="54">
        <v>194.0</v>
      </c>
      <c r="T199" s="55">
        <f t="shared" si="8"/>
        <v>155.8928571</v>
      </c>
      <c r="U199" s="53">
        <v>38.500002</v>
      </c>
      <c r="V199" s="55">
        <f t="shared" si="9"/>
        <v>155.8928571</v>
      </c>
      <c r="W199" s="53">
        <v>77.8000057</v>
      </c>
      <c r="X199" s="55">
        <f t="shared" si="10"/>
        <v>155.8928571</v>
      </c>
      <c r="Y199" s="53">
        <v>83.4000051</v>
      </c>
      <c r="AA199" s="54">
        <v>194.0</v>
      </c>
      <c r="AB199" s="55">
        <f t="shared" si="11"/>
        <v>155.8928571</v>
      </c>
      <c r="AC199" s="53">
        <v>109.200001</v>
      </c>
      <c r="AD199" s="55">
        <f t="shared" si="12"/>
        <v>232.8</v>
      </c>
      <c r="AE199" s="53">
        <v>120.800006</v>
      </c>
      <c r="AF199" s="55">
        <f t="shared" si="13"/>
        <v>301.0344828</v>
      </c>
      <c r="AG199" s="53">
        <v>92.3000038</v>
      </c>
      <c r="AH199" s="9"/>
      <c r="AI199" s="9"/>
      <c r="AJ199" s="9"/>
      <c r="AK199" s="9"/>
    </row>
    <row r="200">
      <c r="A200" s="56">
        <v>195.0</v>
      </c>
      <c r="B200" s="50">
        <f t="shared" si="1"/>
        <v>156.6964286</v>
      </c>
      <c r="C200" s="51">
        <v>9.100001</v>
      </c>
      <c r="D200" s="50">
        <f t="shared" si="2"/>
        <v>156.6964286</v>
      </c>
      <c r="E200" s="51">
        <v>92.3000038</v>
      </c>
      <c r="F200" s="50">
        <f t="shared" si="3"/>
        <v>156.6964286</v>
      </c>
      <c r="G200" s="51">
        <v>32.6000005</v>
      </c>
      <c r="H200" s="52">
        <f t="shared" si="4"/>
        <v>156.6964286</v>
      </c>
      <c r="I200" s="53">
        <v>85.3000045</v>
      </c>
      <c r="J200" s="52">
        <f t="shared" si="5"/>
        <v>156.6964286</v>
      </c>
      <c r="K200" s="53">
        <v>41.200003</v>
      </c>
      <c r="L200" s="52">
        <f t="shared" si="6"/>
        <v>156.6964286</v>
      </c>
      <c r="M200" s="53">
        <v>48.1000036</v>
      </c>
      <c r="O200" s="57">
        <v>195.0</v>
      </c>
      <c r="P200" s="52">
        <f t="shared" si="7"/>
        <v>156.6964286</v>
      </c>
      <c r="Q200" s="53">
        <v>17.9000005</v>
      </c>
      <c r="S200" s="57">
        <v>195.0</v>
      </c>
      <c r="T200" s="55">
        <f t="shared" si="8"/>
        <v>156.6964286</v>
      </c>
      <c r="U200" s="53">
        <v>38.500002</v>
      </c>
      <c r="V200" s="55">
        <f t="shared" si="9"/>
        <v>156.6964286</v>
      </c>
      <c r="W200" s="53">
        <v>77.8000057</v>
      </c>
      <c r="X200" s="55">
        <f t="shared" si="10"/>
        <v>156.6964286</v>
      </c>
      <c r="Y200" s="53">
        <v>83.4000051</v>
      </c>
      <c r="AA200" s="57">
        <v>195.0</v>
      </c>
      <c r="AB200" s="55">
        <f t="shared" si="11"/>
        <v>156.6964286</v>
      </c>
      <c r="AC200" s="53">
        <v>109.200001</v>
      </c>
      <c r="AD200" s="55">
        <f t="shared" si="12"/>
        <v>234</v>
      </c>
      <c r="AE200" s="53">
        <v>121.100008</v>
      </c>
      <c r="AF200" s="55">
        <f t="shared" si="13"/>
        <v>302.5862069</v>
      </c>
      <c r="AG200" s="53">
        <v>92.5000072</v>
      </c>
      <c r="AH200" s="9"/>
      <c r="AI200" s="9"/>
      <c r="AJ200" s="9"/>
      <c r="AK200" s="9"/>
    </row>
    <row r="201">
      <c r="A201" s="56">
        <v>196.0</v>
      </c>
      <c r="B201" s="50">
        <f t="shared" si="1"/>
        <v>157.5</v>
      </c>
      <c r="C201" s="51">
        <v>8.6</v>
      </c>
      <c r="D201" s="50">
        <f t="shared" si="2"/>
        <v>157.5</v>
      </c>
      <c r="E201" s="51">
        <v>92.3000038</v>
      </c>
      <c r="F201" s="50">
        <f t="shared" si="3"/>
        <v>157.5</v>
      </c>
      <c r="G201" s="51">
        <v>32.6000005</v>
      </c>
      <c r="H201" s="52">
        <f t="shared" si="4"/>
        <v>157.5</v>
      </c>
      <c r="I201" s="53">
        <v>85.3000045</v>
      </c>
      <c r="J201" s="52">
        <f t="shared" si="5"/>
        <v>157.5</v>
      </c>
      <c r="K201" s="53">
        <v>41.1000013</v>
      </c>
      <c r="L201" s="52">
        <f t="shared" si="6"/>
        <v>157.5</v>
      </c>
      <c r="M201" s="53">
        <v>48.1000036</v>
      </c>
      <c r="O201" s="57">
        <v>196.0</v>
      </c>
      <c r="P201" s="52">
        <f t="shared" si="7"/>
        <v>157.5</v>
      </c>
      <c r="Q201" s="53">
        <v>17.9000005</v>
      </c>
      <c r="S201" s="57">
        <v>196.0</v>
      </c>
      <c r="T201" s="55">
        <f t="shared" si="8"/>
        <v>157.5</v>
      </c>
      <c r="U201" s="53">
        <v>38.500002</v>
      </c>
      <c r="V201" s="55">
        <f t="shared" si="9"/>
        <v>157.5</v>
      </c>
      <c r="W201" s="53">
        <v>77.8000057</v>
      </c>
      <c r="X201" s="55">
        <f t="shared" si="10"/>
        <v>157.5</v>
      </c>
      <c r="Y201" s="53">
        <v>7.6000005</v>
      </c>
      <c r="AA201" s="57">
        <v>196.0</v>
      </c>
      <c r="AB201" s="55">
        <f t="shared" si="11"/>
        <v>157.5</v>
      </c>
      <c r="AC201" s="53">
        <v>109.200001</v>
      </c>
      <c r="AD201" s="55">
        <f t="shared" si="12"/>
        <v>235.2</v>
      </c>
      <c r="AE201" s="53">
        <v>81.7000031</v>
      </c>
      <c r="AF201" s="55">
        <f t="shared" si="13"/>
        <v>304.137931</v>
      </c>
      <c r="AG201" s="53">
        <v>94.1000044</v>
      </c>
      <c r="AH201" s="9"/>
      <c r="AI201" s="9"/>
      <c r="AJ201" s="9"/>
      <c r="AK201" s="9"/>
    </row>
    <row r="202">
      <c r="A202" s="56">
        <v>197.0</v>
      </c>
      <c r="B202" s="50">
        <f t="shared" si="1"/>
        <v>158.3035714</v>
      </c>
      <c r="C202" s="51">
        <v>7.600001</v>
      </c>
      <c r="D202" s="50">
        <f t="shared" si="2"/>
        <v>158.3035714</v>
      </c>
      <c r="E202" s="51">
        <v>79.6000063</v>
      </c>
      <c r="F202" s="50">
        <f t="shared" si="3"/>
        <v>158.3035714</v>
      </c>
      <c r="G202" s="51">
        <v>32.6000005</v>
      </c>
      <c r="H202" s="52">
        <f t="shared" si="4"/>
        <v>158.3035714</v>
      </c>
      <c r="I202" s="53">
        <v>37.6000017</v>
      </c>
      <c r="J202" s="52">
        <f t="shared" si="5"/>
        <v>158.3035714</v>
      </c>
      <c r="K202" s="53">
        <v>41.0000026</v>
      </c>
      <c r="L202" s="52">
        <f t="shared" si="6"/>
        <v>158.3035714</v>
      </c>
      <c r="M202" s="53">
        <v>48.300001</v>
      </c>
      <c r="O202" s="54">
        <v>197.0</v>
      </c>
      <c r="P202" s="52">
        <f t="shared" si="7"/>
        <v>158.3035714</v>
      </c>
      <c r="Q202" s="53">
        <v>18.1000009</v>
      </c>
      <c r="S202" s="54">
        <v>197.0</v>
      </c>
      <c r="T202" s="55">
        <f t="shared" si="8"/>
        <v>158.3035714</v>
      </c>
      <c r="U202" s="53">
        <v>78.8000047</v>
      </c>
      <c r="V202" s="55">
        <f t="shared" si="9"/>
        <v>158.3035714</v>
      </c>
      <c r="W202" s="53">
        <v>77.8000057</v>
      </c>
      <c r="X202" s="55">
        <f t="shared" si="10"/>
        <v>158.3035714</v>
      </c>
      <c r="Y202" s="53">
        <v>7.20000044</v>
      </c>
      <c r="AA202" s="54">
        <v>197.0</v>
      </c>
      <c r="AB202" s="55">
        <f t="shared" si="11"/>
        <v>158.3035714</v>
      </c>
      <c r="AC202" s="53">
        <v>109.200001</v>
      </c>
      <c r="AD202" s="55">
        <f t="shared" si="12"/>
        <v>236.4</v>
      </c>
      <c r="AE202" s="53">
        <v>79.400003</v>
      </c>
      <c r="AF202" s="55">
        <f t="shared" si="13"/>
        <v>305.6896552</v>
      </c>
      <c r="AG202" s="53">
        <v>93.3000028</v>
      </c>
      <c r="AH202" s="9"/>
      <c r="AI202" s="9"/>
      <c r="AJ202" s="9"/>
      <c r="AK202" s="9"/>
    </row>
    <row r="203">
      <c r="A203" s="56">
        <v>198.0</v>
      </c>
      <c r="B203" s="50">
        <f t="shared" si="1"/>
        <v>159.1071429</v>
      </c>
      <c r="C203" s="51">
        <v>7.2</v>
      </c>
      <c r="D203" s="50">
        <f t="shared" si="2"/>
        <v>159.1071429</v>
      </c>
      <c r="E203" s="51">
        <v>79.6000063</v>
      </c>
      <c r="F203" s="50">
        <f t="shared" si="3"/>
        <v>159.1071429</v>
      </c>
      <c r="G203" s="51">
        <v>32.6000005</v>
      </c>
      <c r="H203" s="52">
        <f t="shared" si="4"/>
        <v>159.1071429</v>
      </c>
      <c r="I203" s="53">
        <v>37.0000005</v>
      </c>
      <c r="J203" s="52">
        <f t="shared" si="5"/>
        <v>159.1071429</v>
      </c>
      <c r="K203" s="53">
        <v>41.0000026</v>
      </c>
      <c r="L203" s="52">
        <f t="shared" si="6"/>
        <v>159.1071429</v>
      </c>
      <c r="M203" s="53">
        <v>47.4000037</v>
      </c>
      <c r="O203" s="57">
        <v>198.0</v>
      </c>
      <c r="P203" s="52">
        <f t="shared" si="7"/>
        <v>159.1071429</v>
      </c>
      <c r="Q203" s="53">
        <v>18.1000009</v>
      </c>
      <c r="S203" s="57">
        <v>198.0</v>
      </c>
      <c r="T203" s="55">
        <f t="shared" si="8"/>
        <v>159.1071429</v>
      </c>
      <c r="U203" s="53">
        <v>78.8000047</v>
      </c>
      <c r="V203" s="55">
        <f t="shared" si="9"/>
        <v>159.1071429</v>
      </c>
      <c r="W203" s="53">
        <v>78.0000031</v>
      </c>
      <c r="X203" s="55">
        <f t="shared" si="10"/>
        <v>159.1071429</v>
      </c>
      <c r="Y203" s="53">
        <v>7.20000044</v>
      </c>
      <c r="AA203" s="57">
        <v>198.0</v>
      </c>
      <c r="AB203" s="55">
        <f t="shared" si="11"/>
        <v>159.1071429</v>
      </c>
      <c r="AC203" s="53">
        <v>109.200001</v>
      </c>
      <c r="AD203" s="55">
        <f t="shared" si="12"/>
        <v>237.6</v>
      </c>
      <c r="AE203" s="53">
        <v>82.6000035</v>
      </c>
      <c r="AF203" s="55">
        <f t="shared" si="13"/>
        <v>307.2413793</v>
      </c>
      <c r="AG203" s="53">
        <v>120.100009</v>
      </c>
      <c r="AH203" s="9"/>
      <c r="AI203" s="9"/>
      <c r="AJ203" s="9"/>
      <c r="AK203" s="9"/>
    </row>
    <row r="204">
      <c r="A204" s="56">
        <v>199.0</v>
      </c>
      <c r="B204" s="50">
        <f t="shared" si="1"/>
        <v>159.9107143</v>
      </c>
      <c r="C204" s="51">
        <v>7.600001</v>
      </c>
      <c r="D204" s="50">
        <f t="shared" si="2"/>
        <v>159.9107143</v>
      </c>
      <c r="E204" s="51">
        <v>79.6000063</v>
      </c>
      <c r="F204" s="50">
        <f t="shared" si="3"/>
        <v>159.9107143</v>
      </c>
      <c r="G204" s="51">
        <v>32.6000005</v>
      </c>
      <c r="H204" s="52">
        <f t="shared" si="4"/>
        <v>159.9107143</v>
      </c>
      <c r="I204" s="53">
        <v>36.6000026</v>
      </c>
      <c r="J204" s="52">
        <f t="shared" si="5"/>
        <v>159.9107143</v>
      </c>
      <c r="K204" s="53">
        <v>41.0000026</v>
      </c>
      <c r="L204" s="52">
        <f t="shared" si="6"/>
        <v>159.9107143</v>
      </c>
      <c r="M204" s="53">
        <v>47.4000037</v>
      </c>
      <c r="O204" s="57">
        <v>199.0</v>
      </c>
      <c r="P204" s="52">
        <f t="shared" si="7"/>
        <v>159.9107143</v>
      </c>
      <c r="Q204" s="53">
        <v>17.400001</v>
      </c>
      <c r="S204" s="57">
        <v>199.0</v>
      </c>
      <c r="T204" s="55">
        <f t="shared" si="8"/>
        <v>159.9107143</v>
      </c>
      <c r="U204" s="53">
        <v>78.700006</v>
      </c>
      <c r="V204" s="55">
        <f t="shared" si="9"/>
        <v>159.9107143</v>
      </c>
      <c r="W204" s="53">
        <v>78.0000031</v>
      </c>
      <c r="X204" s="55">
        <f t="shared" si="10"/>
        <v>159.9107143</v>
      </c>
      <c r="Y204" s="53">
        <v>7.6000005</v>
      </c>
      <c r="AA204" s="57">
        <v>199.0</v>
      </c>
      <c r="AB204" s="55">
        <f t="shared" si="11"/>
        <v>159.9107143</v>
      </c>
      <c r="AC204" s="53">
        <v>109.200001</v>
      </c>
      <c r="AD204" s="55">
        <f t="shared" si="12"/>
        <v>238.8</v>
      </c>
      <c r="AE204" s="53">
        <v>84.3000054</v>
      </c>
      <c r="AF204" s="55">
        <f t="shared" si="13"/>
        <v>308.7931034</v>
      </c>
      <c r="AG204" s="53">
        <v>96.3000059</v>
      </c>
      <c r="AH204" s="9"/>
      <c r="AI204" s="9"/>
      <c r="AJ204" s="9"/>
      <c r="AK204" s="9"/>
    </row>
    <row r="205">
      <c r="A205" s="56">
        <v>200.0</v>
      </c>
      <c r="B205" s="50">
        <f t="shared" si="1"/>
        <v>160.7142857</v>
      </c>
      <c r="C205" s="51">
        <v>7.700001</v>
      </c>
      <c r="D205" s="50">
        <f t="shared" si="2"/>
        <v>160.7142857</v>
      </c>
      <c r="E205" s="51">
        <v>79.6000063</v>
      </c>
      <c r="F205" s="50">
        <f t="shared" si="3"/>
        <v>160.7142857</v>
      </c>
      <c r="G205" s="51">
        <v>32.6000005</v>
      </c>
      <c r="H205" s="52">
        <f t="shared" si="4"/>
        <v>160.7142857</v>
      </c>
      <c r="I205" s="53">
        <v>36.1000031</v>
      </c>
      <c r="J205" s="52">
        <f t="shared" si="5"/>
        <v>160.7142857</v>
      </c>
      <c r="K205" s="53">
        <v>41.0000026</v>
      </c>
      <c r="L205" s="52">
        <f t="shared" si="6"/>
        <v>160.7142857</v>
      </c>
      <c r="M205" s="53">
        <v>47.5000024</v>
      </c>
      <c r="O205" s="54">
        <v>200.0</v>
      </c>
      <c r="P205" s="52">
        <f t="shared" si="7"/>
        <v>160.7142857</v>
      </c>
      <c r="Q205" s="53">
        <v>17.400001</v>
      </c>
      <c r="S205" s="54">
        <v>200.0</v>
      </c>
      <c r="T205" s="55">
        <f t="shared" si="8"/>
        <v>160.7142857</v>
      </c>
      <c r="U205" s="53">
        <v>78.6000013</v>
      </c>
      <c r="V205" s="55">
        <f t="shared" si="9"/>
        <v>160.7142857</v>
      </c>
      <c r="W205" s="53">
        <v>77.3000062</v>
      </c>
      <c r="X205" s="55">
        <f t="shared" si="10"/>
        <v>160.7142857</v>
      </c>
      <c r="Y205" s="53">
        <v>8.20000023</v>
      </c>
      <c r="AA205" s="54">
        <v>200.0</v>
      </c>
      <c r="AB205" s="55">
        <f t="shared" si="11"/>
        <v>160.7142857</v>
      </c>
      <c r="AC205" s="53">
        <v>109.200001</v>
      </c>
      <c r="AD205" s="55">
        <f t="shared" si="12"/>
        <v>240</v>
      </c>
      <c r="AE205" s="53">
        <v>123.600006</v>
      </c>
      <c r="AF205" s="55">
        <f t="shared" si="13"/>
        <v>310.3448276</v>
      </c>
      <c r="AG205" s="53">
        <v>120.800006</v>
      </c>
      <c r="AH205" s="9"/>
      <c r="AI205" s="9"/>
      <c r="AJ205" s="9"/>
      <c r="AK205" s="9"/>
    </row>
    <row r="206">
      <c r="A206" s="56">
        <v>201.0</v>
      </c>
      <c r="B206" s="50">
        <f t="shared" si="1"/>
        <v>161.5178571</v>
      </c>
      <c r="C206" s="51">
        <v>8.6</v>
      </c>
      <c r="D206" s="50">
        <f t="shared" si="2"/>
        <v>161.5178571</v>
      </c>
      <c r="E206" s="51">
        <v>79.6000063</v>
      </c>
      <c r="F206" s="50">
        <f t="shared" si="3"/>
        <v>161.5178571</v>
      </c>
      <c r="G206" s="51">
        <v>32.6000005</v>
      </c>
      <c r="H206" s="52">
        <f t="shared" si="4"/>
        <v>161.5178571</v>
      </c>
      <c r="I206" s="53">
        <v>35.7000023</v>
      </c>
      <c r="J206" s="52">
        <f t="shared" si="5"/>
        <v>161.5178571</v>
      </c>
      <c r="K206" s="53">
        <v>41.200003</v>
      </c>
      <c r="L206" s="52">
        <f t="shared" si="6"/>
        <v>161.5178571</v>
      </c>
      <c r="M206" s="53">
        <v>47.5000024</v>
      </c>
      <c r="O206" s="57">
        <v>201.0</v>
      </c>
      <c r="P206" s="52">
        <f t="shared" si="7"/>
        <v>161.5178571</v>
      </c>
      <c r="Q206" s="53">
        <v>17.400001</v>
      </c>
      <c r="S206" s="57">
        <v>201.0</v>
      </c>
      <c r="T206" s="55">
        <f t="shared" si="8"/>
        <v>161.5178571</v>
      </c>
      <c r="U206" s="53">
        <v>78.6000013</v>
      </c>
      <c r="V206" s="55">
        <f t="shared" si="9"/>
        <v>161.5178571</v>
      </c>
      <c r="W206" s="53">
        <v>77.3000062</v>
      </c>
      <c r="X206" s="55">
        <f t="shared" si="10"/>
        <v>161.5178571</v>
      </c>
      <c r="Y206" s="53">
        <v>7.80000016</v>
      </c>
      <c r="AA206" s="57">
        <v>201.0</v>
      </c>
      <c r="AB206" s="55">
        <f t="shared" si="11"/>
        <v>161.5178571</v>
      </c>
      <c r="AC206" s="53">
        <v>109.200001</v>
      </c>
      <c r="AD206" s="55">
        <f t="shared" si="12"/>
        <v>241.2</v>
      </c>
      <c r="AE206" s="53">
        <v>80.400002</v>
      </c>
      <c r="AF206" s="55">
        <f t="shared" si="13"/>
        <v>311.8965517</v>
      </c>
      <c r="AG206" s="53">
        <v>121.500003</v>
      </c>
      <c r="AH206" s="9"/>
      <c r="AI206" s="9"/>
      <c r="AJ206" s="9"/>
      <c r="AK206" s="9"/>
    </row>
    <row r="207">
      <c r="A207" s="56">
        <v>202.0</v>
      </c>
      <c r="B207" s="50">
        <f t="shared" si="1"/>
        <v>162.3214286</v>
      </c>
      <c r="C207" s="51">
        <v>8.400001</v>
      </c>
      <c r="D207" s="50">
        <f t="shared" si="2"/>
        <v>162.3214286</v>
      </c>
      <c r="E207" s="51">
        <v>79.6000063</v>
      </c>
      <c r="F207" s="50">
        <f t="shared" si="3"/>
        <v>162.3214286</v>
      </c>
      <c r="G207" s="51">
        <v>32.6000005</v>
      </c>
      <c r="H207" s="52">
        <f t="shared" si="4"/>
        <v>162.3214286</v>
      </c>
      <c r="I207" s="53">
        <v>35.7000023</v>
      </c>
      <c r="J207" s="52">
        <f t="shared" si="5"/>
        <v>162.3214286</v>
      </c>
      <c r="K207" s="53">
        <v>40.8000022</v>
      </c>
      <c r="L207" s="52">
        <f t="shared" si="6"/>
        <v>162.3214286</v>
      </c>
      <c r="M207" s="53">
        <v>47.1000016</v>
      </c>
      <c r="O207" s="57">
        <v>202.0</v>
      </c>
      <c r="P207" s="52">
        <f t="shared" si="7"/>
        <v>162.3214286</v>
      </c>
      <c r="Q207" s="53">
        <v>17.9000005</v>
      </c>
      <c r="S207" s="57">
        <v>202.0</v>
      </c>
      <c r="T207" s="55">
        <f t="shared" si="8"/>
        <v>162.3214286</v>
      </c>
      <c r="U207" s="53">
        <v>78.6000013</v>
      </c>
      <c r="V207" s="55">
        <f t="shared" si="9"/>
        <v>162.3214286</v>
      </c>
      <c r="W207" s="53">
        <v>77.8000057</v>
      </c>
      <c r="X207" s="55">
        <f t="shared" si="10"/>
        <v>162.3214286</v>
      </c>
      <c r="Y207" s="53">
        <v>7.20000044</v>
      </c>
      <c r="AA207" s="57">
        <v>202.0</v>
      </c>
      <c r="AB207" s="55">
        <f t="shared" si="11"/>
        <v>162.3214286</v>
      </c>
      <c r="AC207" s="53">
        <v>109.200001</v>
      </c>
      <c r="AD207" s="55">
        <f t="shared" si="12"/>
        <v>242.4</v>
      </c>
      <c r="AE207" s="53">
        <v>80.0000012</v>
      </c>
      <c r="AF207" s="55">
        <f t="shared" si="13"/>
        <v>313.4482759</v>
      </c>
      <c r="AG207" s="53">
        <v>82.7000022</v>
      </c>
      <c r="AH207" s="9"/>
      <c r="AI207" s="9"/>
      <c r="AJ207" s="9"/>
      <c r="AK207" s="9"/>
    </row>
    <row r="208">
      <c r="A208" s="56">
        <v>203.0</v>
      </c>
      <c r="B208" s="50">
        <f t="shared" si="1"/>
        <v>163.125</v>
      </c>
      <c r="C208" s="51">
        <v>7.600001</v>
      </c>
      <c r="D208" s="50">
        <f t="shared" si="2"/>
        <v>163.125</v>
      </c>
      <c r="E208" s="51">
        <v>79.6000063</v>
      </c>
      <c r="F208" s="50">
        <f t="shared" si="3"/>
        <v>163.125</v>
      </c>
      <c r="G208" s="51">
        <v>78.6000013</v>
      </c>
      <c r="H208" s="52">
        <f t="shared" si="4"/>
        <v>163.125</v>
      </c>
      <c r="I208" s="53">
        <v>35.5000019</v>
      </c>
      <c r="J208" s="52">
        <f t="shared" si="5"/>
        <v>163.125</v>
      </c>
      <c r="K208" s="53">
        <v>40.8000022</v>
      </c>
      <c r="L208" s="52">
        <f t="shared" si="6"/>
        <v>163.125</v>
      </c>
      <c r="M208" s="53">
        <v>47.5000024</v>
      </c>
      <c r="O208" s="54">
        <v>203.0</v>
      </c>
      <c r="P208" s="52">
        <f t="shared" si="7"/>
        <v>163.125</v>
      </c>
      <c r="Q208" s="53">
        <v>17.9000005</v>
      </c>
      <c r="S208" s="54">
        <v>203.0</v>
      </c>
      <c r="T208" s="55">
        <f t="shared" si="8"/>
        <v>163.125</v>
      </c>
      <c r="U208" s="53">
        <v>78.6000013</v>
      </c>
      <c r="V208" s="55">
        <f t="shared" si="9"/>
        <v>163.125</v>
      </c>
      <c r="W208" s="53">
        <v>77.8000057</v>
      </c>
      <c r="X208" s="55">
        <f t="shared" si="10"/>
        <v>163.125</v>
      </c>
      <c r="Y208" s="53">
        <v>7.6000005</v>
      </c>
      <c r="AA208" s="54">
        <v>203.0</v>
      </c>
      <c r="AB208" s="55">
        <f t="shared" si="11"/>
        <v>163.125</v>
      </c>
      <c r="AC208" s="53">
        <v>109.200001</v>
      </c>
      <c r="AD208" s="55">
        <f t="shared" si="12"/>
        <v>243.6</v>
      </c>
      <c r="AE208" s="53">
        <v>79.6000063</v>
      </c>
      <c r="AF208" s="55">
        <f t="shared" si="13"/>
        <v>315</v>
      </c>
      <c r="AG208" s="53">
        <v>81.7000031</v>
      </c>
      <c r="AH208" s="9"/>
      <c r="AI208" s="9"/>
      <c r="AJ208" s="9"/>
      <c r="AK208" s="9"/>
    </row>
    <row r="209">
      <c r="A209" s="56">
        <v>204.0</v>
      </c>
      <c r="B209" s="50">
        <f t="shared" si="1"/>
        <v>163.9285714</v>
      </c>
      <c r="C209" s="51">
        <v>8.400001</v>
      </c>
      <c r="D209" s="50">
        <f t="shared" si="2"/>
        <v>163.9285714</v>
      </c>
      <c r="E209" s="51">
        <v>79.6000063</v>
      </c>
      <c r="F209" s="50">
        <f t="shared" si="3"/>
        <v>163.9285714</v>
      </c>
      <c r="G209" s="51">
        <v>78.6000013</v>
      </c>
      <c r="H209" s="52">
        <f t="shared" si="4"/>
        <v>163.9285714</v>
      </c>
      <c r="I209" s="53">
        <v>34.800002</v>
      </c>
      <c r="J209" s="52">
        <f t="shared" si="5"/>
        <v>163.9285714</v>
      </c>
      <c r="K209" s="53">
        <v>41.0000026</v>
      </c>
      <c r="L209" s="52">
        <f t="shared" si="6"/>
        <v>163.9285714</v>
      </c>
      <c r="M209" s="53">
        <v>47.1000016</v>
      </c>
      <c r="O209" s="57">
        <v>204.0</v>
      </c>
      <c r="P209" s="52">
        <f t="shared" si="7"/>
        <v>163.9285714</v>
      </c>
      <c r="Q209" s="53">
        <v>17.9000005</v>
      </c>
      <c r="S209" s="57">
        <v>204.0</v>
      </c>
      <c r="T209" s="55">
        <f t="shared" si="8"/>
        <v>163.9285714</v>
      </c>
      <c r="U209" s="53">
        <v>78.6000013</v>
      </c>
      <c r="V209" s="55">
        <f t="shared" si="9"/>
        <v>163.9285714</v>
      </c>
      <c r="W209" s="53">
        <v>77.8000057</v>
      </c>
      <c r="X209" s="55">
        <f t="shared" si="10"/>
        <v>163.9285714</v>
      </c>
      <c r="Y209" s="53">
        <v>8.60000029</v>
      </c>
      <c r="AA209" s="57">
        <v>204.0</v>
      </c>
      <c r="AB209" s="55">
        <f t="shared" si="11"/>
        <v>163.9285714</v>
      </c>
      <c r="AC209" s="53">
        <v>109.200001</v>
      </c>
      <c r="AD209" s="55">
        <f t="shared" si="12"/>
        <v>244.8</v>
      </c>
      <c r="AE209" s="53">
        <v>79.2000055</v>
      </c>
      <c r="AF209" s="55">
        <f t="shared" si="13"/>
        <v>316.5517241</v>
      </c>
      <c r="AG209" s="53">
        <v>81.2000036</v>
      </c>
      <c r="AH209" s="9"/>
      <c r="AI209" s="9"/>
      <c r="AJ209" s="9"/>
      <c r="AK209" s="9"/>
    </row>
    <row r="210">
      <c r="A210" s="56">
        <v>205.0</v>
      </c>
      <c r="B210" s="50">
        <f t="shared" si="1"/>
        <v>164.7321429</v>
      </c>
      <c r="C210" s="51">
        <v>9.100001</v>
      </c>
      <c r="D210" s="50">
        <f t="shared" si="2"/>
        <v>164.7321429</v>
      </c>
      <c r="E210" s="51">
        <v>79.6000063</v>
      </c>
      <c r="F210" s="50">
        <f t="shared" si="3"/>
        <v>164.7321429</v>
      </c>
      <c r="G210" s="51">
        <v>78.6000013</v>
      </c>
      <c r="H210" s="52">
        <f t="shared" si="4"/>
        <v>164.7321429</v>
      </c>
      <c r="I210" s="53">
        <v>34.7000003</v>
      </c>
      <c r="J210" s="52">
        <f t="shared" si="5"/>
        <v>164.7321429</v>
      </c>
      <c r="K210" s="53">
        <v>41.0000026</v>
      </c>
      <c r="L210" s="52">
        <f t="shared" si="6"/>
        <v>164.7321429</v>
      </c>
      <c r="M210" s="53">
        <v>47.300002</v>
      </c>
      <c r="O210" s="57">
        <v>205.0</v>
      </c>
      <c r="P210" s="52">
        <f t="shared" si="7"/>
        <v>164.7321429</v>
      </c>
      <c r="Q210" s="53">
        <v>18.1000009</v>
      </c>
      <c r="S210" s="57">
        <v>205.0</v>
      </c>
      <c r="T210" s="55">
        <f t="shared" si="8"/>
        <v>164.7321429</v>
      </c>
      <c r="U210" s="53">
        <v>78.8000047</v>
      </c>
      <c r="V210" s="55">
        <f t="shared" si="9"/>
        <v>164.7321429</v>
      </c>
      <c r="W210" s="53">
        <v>77.8000057</v>
      </c>
      <c r="X210" s="55">
        <f t="shared" si="10"/>
        <v>164.7321429</v>
      </c>
      <c r="Y210" s="53">
        <v>8.60000029</v>
      </c>
      <c r="AA210" s="57">
        <v>205.0</v>
      </c>
      <c r="AB210" s="55">
        <f t="shared" si="11"/>
        <v>164.7321429</v>
      </c>
      <c r="AC210" s="53">
        <v>109.200001</v>
      </c>
      <c r="AD210" s="55">
        <f t="shared" si="12"/>
        <v>246</v>
      </c>
      <c r="AE210" s="53">
        <v>78.8000047</v>
      </c>
      <c r="AF210" s="55">
        <f t="shared" si="13"/>
        <v>318.1034483</v>
      </c>
      <c r="AG210" s="53">
        <v>81.2000036</v>
      </c>
      <c r="AH210" s="9"/>
      <c r="AI210" s="9"/>
      <c r="AJ210" s="9"/>
      <c r="AK210" s="9"/>
    </row>
    <row r="211">
      <c r="A211" s="56">
        <v>206.0</v>
      </c>
      <c r="B211" s="50">
        <f t="shared" si="1"/>
        <v>165.5357143</v>
      </c>
      <c r="C211" s="51">
        <v>8.6</v>
      </c>
      <c r="D211" s="50">
        <f t="shared" si="2"/>
        <v>165.5357143</v>
      </c>
      <c r="E211" s="51">
        <v>79.6000063</v>
      </c>
      <c r="F211" s="50">
        <f t="shared" si="3"/>
        <v>165.5357143</v>
      </c>
      <c r="G211" s="51">
        <v>78.8000047</v>
      </c>
      <c r="H211" s="52">
        <f t="shared" si="4"/>
        <v>165.5357143</v>
      </c>
      <c r="I211" s="53">
        <v>34.0000004</v>
      </c>
      <c r="J211" s="52">
        <f t="shared" si="5"/>
        <v>165.5357143</v>
      </c>
      <c r="K211" s="53">
        <v>41.0000026</v>
      </c>
      <c r="L211" s="52">
        <f t="shared" si="6"/>
        <v>165.5357143</v>
      </c>
      <c r="M211" s="53">
        <v>47.300002</v>
      </c>
      <c r="O211" s="54">
        <v>206.0</v>
      </c>
      <c r="P211" s="52">
        <f t="shared" si="7"/>
        <v>165.5357143</v>
      </c>
      <c r="Q211" s="53">
        <v>18.1000009</v>
      </c>
      <c r="S211" s="54">
        <v>206.0</v>
      </c>
      <c r="T211" s="55">
        <f t="shared" si="8"/>
        <v>165.5357143</v>
      </c>
      <c r="U211" s="53">
        <v>78.8000047</v>
      </c>
      <c r="V211" s="55">
        <f t="shared" si="9"/>
        <v>165.5357143</v>
      </c>
      <c r="W211" s="53">
        <v>77.8000057</v>
      </c>
      <c r="X211" s="55">
        <f t="shared" si="10"/>
        <v>165.5357143</v>
      </c>
      <c r="Y211" s="53">
        <v>7.7000007</v>
      </c>
      <c r="AA211" s="54">
        <v>206.0</v>
      </c>
      <c r="AB211" s="55">
        <f t="shared" si="11"/>
        <v>165.5357143</v>
      </c>
      <c r="AC211" s="53">
        <v>109.200001</v>
      </c>
      <c r="AD211" s="55">
        <f t="shared" si="12"/>
        <v>247.2</v>
      </c>
      <c r="AE211" s="53">
        <v>78.4000039</v>
      </c>
      <c r="AF211" s="55">
        <f t="shared" si="13"/>
        <v>319.6551724</v>
      </c>
      <c r="AG211" s="53">
        <v>80.8000028</v>
      </c>
      <c r="AH211" s="9"/>
      <c r="AI211" s="9"/>
      <c r="AJ211" s="9"/>
      <c r="AK211" s="9"/>
    </row>
    <row r="212">
      <c r="A212" s="56">
        <v>207.0</v>
      </c>
      <c r="B212" s="50">
        <f t="shared" si="1"/>
        <v>166.3392857</v>
      </c>
      <c r="C212" s="51">
        <v>8.400001</v>
      </c>
      <c r="D212" s="50">
        <f t="shared" si="2"/>
        <v>166.3392857</v>
      </c>
      <c r="E212" s="51">
        <v>79.6000063</v>
      </c>
      <c r="F212" s="50">
        <f t="shared" si="3"/>
        <v>166.3392857</v>
      </c>
      <c r="G212" s="51">
        <v>78.8000047</v>
      </c>
      <c r="H212" s="52">
        <f t="shared" si="4"/>
        <v>166.3392857</v>
      </c>
      <c r="I212" s="53">
        <v>34.0000004</v>
      </c>
      <c r="J212" s="52">
        <f t="shared" si="5"/>
        <v>166.3392857</v>
      </c>
      <c r="K212" s="53">
        <v>41.200003</v>
      </c>
      <c r="L212" s="52">
        <f t="shared" si="6"/>
        <v>166.3392857</v>
      </c>
      <c r="M212" s="53">
        <v>47.1000016</v>
      </c>
      <c r="O212" s="57">
        <v>207.0</v>
      </c>
      <c r="P212" s="52">
        <f t="shared" si="7"/>
        <v>166.3392857</v>
      </c>
      <c r="Q212" s="53">
        <v>18.1000009</v>
      </c>
      <c r="S212" s="57">
        <v>207.0</v>
      </c>
      <c r="T212" s="55">
        <f t="shared" si="8"/>
        <v>166.3392857</v>
      </c>
      <c r="U212" s="53">
        <v>78.4000039</v>
      </c>
      <c r="V212" s="55">
        <f t="shared" si="9"/>
        <v>166.3392857</v>
      </c>
      <c r="W212" s="53">
        <v>77.8000057</v>
      </c>
      <c r="X212" s="55">
        <f t="shared" si="10"/>
        <v>166.3392857</v>
      </c>
      <c r="Y212" s="53">
        <v>9.50000063</v>
      </c>
      <c r="AA212" s="57">
        <v>207.0</v>
      </c>
      <c r="AB212" s="55">
        <f t="shared" si="11"/>
        <v>166.3392857</v>
      </c>
      <c r="AC212" s="53">
        <v>109.200001</v>
      </c>
      <c r="AD212" s="55">
        <f t="shared" si="12"/>
        <v>248.4</v>
      </c>
      <c r="AE212" s="53">
        <v>78.8000047</v>
      </c>
      <c r="AF212" s="55">
        <f t="shared" si="13"/>
        <v>321.2068966</v>
      </c>
      <c r="AG212" s="53">
        <v>80.0000012</v>
      </c>
      <c r="AH212" s="9"/>
      <c r="AI212" s="9"/>
      <c r="AJ212" s="9"/>
      <c r="AK212" s="9"/>
    </row>
    <row r="213">
      <c r="A213" s="56">
        <v>208.0</v>
      </c>
      <c r="B213" s="50">
        <f t="shared" si="1"/>
        <v>167.1428571</v>
      </c>
      <c r="C213" s="51">
        <v>10.3</v>
      </c>
      <c r="D213" s="50">
        <f t="shared" si="2"/>
        <v>167.1428571</v>
      </c>
      <c r="E213" s="51">
        <v>79.6000063</v>
      </c>
      <c r="F213" s="50">
        <f t="shared" si="3"/>
        <v>167.1428571</v>
      </c>
      <c r="G213" s="51">
        <v>78.8000047</v>
      </c>
      <c r="H213" s="52">
        <f t="shared" si="4"/>
        <v>167.1428571</v>
      </c>
      <c r="I213" s="53">
        <v>33.6000025</v>
      </c>
      <c r="J213" s="52">
        <f t="shared" si="5"/>
        <v>167.1428571</v>
      </c>
      <c r="K213" s="53">
        <v>41.200003</v>
      </c>
      <c r="L213" s="52">
        <f t="shared" si="6"/>
        <v>167.1428571</v>
      </c>
      <c r="M213" s="53">
        <v>47.5000024</v>
      </c>
      <c r="O213" s="57">
        <v>208.0</v>
      </c>
      <c r="P213" s="52">
        <f t="shared" si="7"/>
        <v>167.1428571</v>
      </c>
      <c r="Q213" s="53">
        <v>18.1000009</v>
      </c>
      <c r="S213" s="57">
        <v>208.0</v>
      </c>
      <c r="T213" s="55">
        <f t="shared" si="8"/>
        <v>167.1428571</v>
      </c>
      <c r="U213" s="53">
        <v>78.6000013</v>
      </c>
      <c r="V213" s="55">
        <f t="shared" si="9"/>
        <v>167.1428571</v>
      </c>
      <c r="W213" s="53">
        <v>77.8000057</v>
      </c>
      <c r="X213" s="55">
        <f t="shared" si="10"/>
        <v>167.1428571</v>
      </c>
      <c r="Y213" s="53">
        <v>9.90000069</v>
      </c>
      <c r="AA213" s="57">
        <v>208.0</v>
      </c>
      <c r="AB213" s="55">
        <f t="shared" si="11"/>
        <v>167.1428571</v>
      </c>
      <c r="AC213" s="53">
        <v>78.6000013</v>
      </c>
      <c r="AD213" s="55">
        <f t="shared" si="12"/>
        <v>249.6</v>
      </c>
      <c r="AE213" s="53">
        <v>78.700006</v>
      </c>
      <c r="AF213" s="55">
        <f t="shared" si="13"/>
        <v>322.7586207</v>
      </c>
      <c r="AG213" s="53">
        <v>80.0000012</v>
      </c>
      <c r="AH213" s="9"/>
      <c r="AI213" s="9"/>
      <c r="AJ213" s="9"/>
      <c r="AK213" s="9"/>
    </row>
    <row r="214">
      <c r="A214" s="56">
        <v>209.0</v>
      </c>
      <c r="B214" s="50">
        <f t="shared" si="1"/>
        <v>167.9464286</v>
      </c>
      <c r="C214" s="51">
        <v>11.4</v>
      </c>
      <c r="D214" s="50">
        <f t="shared" si="2"/>
        <v>167.9464286</v>
      </c>
      <c r="E214" s="51">
        <v>79.6000063</v>
      </c>
      <c r="F214" s="50">
        <f t="shared" si="3"/>
        <v>167.9464286</v>
      </c>
      <c r="G214" s="51">
        <v>78.8000047</v>
      </c>
      <c r="H214" s="52">
        <f t="shared" si="4"/>
        <v>167.9464286</v>
      </c>
      <c r="I214" s="53">
        <v>33.8000029</v>
      </c>
      <c r="J214" s="52">
        <f t="shared" si="5"/>
        <v>167.9464286</v>
      </c>
      <c r="K214" s="53">
        <v>41.200003</v>
      </c>
      <c r="L214" s="52">
        <f t="shared" si="6"/>
        <v>167.9464286</v>
      </c>
      <c r="M214" s="53">
        <v>47.1000016</v>
      </c>
      <c r="O214" s="54">
        <v>209.0</v>
      </c>
      <c r="P214" s="52">
        <f t="shared" si="7"/>
        <v>167.9464286</v>
      </c>
      <c r="Q214" s="53">
        <v>18.3000013</v>
      </c>
      <c r="S214" s="54">
        <v>209.0</v>
      </c>
      <c r="T214" s="55">
        <f t="shared" si="8"/>
        <v>167.9464286</v>
      </c>
      <c r="U214" s="53">
        <v>78.6000013</v>
      </c>
      <c r="V214" s="55">
        <f t="shared" si="9"/>
        <v>167.9464286</v>
      </c>
      <c r="W214" s="53">
        <v>77.8000057</v>
      </c>
      <c r="X214" s="55">
        <f t="shared" si="10"/>
        <v>167.9464286</v>
      </c>
      <c r="Y214" s="53">
        <v>9.30000022</v>
      </c>
      <c r="AA214" s="54">
        <v>209.0</v>
      </c>
      <c r="AB214" s="55">
        <f t="shared" si="11"/>
        <v>167.9464286</v>
      </c>
      <c r="AC214" s="53">
        <v>78.6000013</v>
      </c>
      <c r="AD214" s="55">
        <f t="shared" si="12"/>
        <v>250.8</v>
      </c>
      <c r="AE214" s="53">
        <v>79.6000063</v>
      </c>
      <c r="AF214" s="55">
        <f t="shared" si="13"/>
        <v>324.3103448</v>
      </c>
      <c r="AG214" s="53">
        <v>79.6000063</v>
      </c>
      <c r="AH214" s="9"/>
      <c r="AI214" s="9"/>
      <c r="AJ214" s="9"/>
      <c r="AK214" s="9"/>
    </row>
    <row r="215">
      <c r="A215" s="56">
        <v>210.0</v>
      </c>
      <c r="B215" s="50">
        <f t="shared" si="1"/>
        <v>168.75</v>
      </c>
      <c r="C215" s="51">
        <v>9.4</v>
      </c>
      <c r="D215" s="50">
        <f t="shared" si="2"/>
        <v>168.75</v>
      </c>
      <c r="E215" s="51">
        <v>79.6000063</v>
      </c>
      <c r="F215" s="50">
        <f t="shared" si="3"/>
        <v>168.75</v>
      </c>
      <c r="G215" s="51">
        <v>79.2000055</v>
      </c>
      <c r="H215" s="52">
        <f t="shared" si="4"/>
        <v>168.75</v>
      </c>
      <c r="I215" s="53">
        <v>33.4000021</v>
      </c>
      <c r="J215" s="52">
        <f t="shared" si="5"/>
        <v>168.75</v>
      </c>
      <c r="K215" s="53">
        <v>41.1000013</v>
      </c>
      <c r="L215" s="52">
        <f t="shared" si="6"/>
        <v>168.75</v>
      </c>
      <c r="M215" s="53">
        <v>47.300002</v>
      </c>
      <c r="O215" s="57">
        <v>210.0</v>
      </c>
      <c r="P215" s="52">
        <f t="shared" si="7"/>
        <v>168.75</v>
      </c>
      <c r="Q215" s="53">
        <v>17.9000005</v>
      </c>
      <c r="S215" s="57">
        <v>210.0</v>
      </c>
      <c r="T215" s="55">
        <f t="shared" si="8"/>
        <v>168.75</v>
      </c>
      <c r="U215" s="53">
        <v>78.6000013</v>
      </c>
      <c r="V215" s="55">
        <f t="shared" si="9"/>
        <v>168.75</v>
      </c>
      <c r="W215" s="53">
        <v>77.8000057</v>
      </c>
      <c r="X215" s="55">
        <f t="shared" si="10"/>
        <v>168.75</v>
      </c>
      <c r="Y215" s="53">
        <v>10.3000008</v>
      </c>
      <c r="AA215" s="57">
        <v>210.0</v>
      </c>
      <c r="AB215" s="55">
        <f t="shared" si="11"/>
        <v>168.75</v>
      </c>
      <c r="AC215" s="53">
        <v>78.6000013</v>
      </c>
      <c r="AD215" s="55">
        <f t="shared" si="12"/>
        <v>252</v>
      </c>
      <c r="AE215" s="53">
        <v>80.8000028</v>
      </c>
      <c r="AF215" s="55">
        <f t="shared" si="13"/>
        <v>325.862069</v>
      </c>
      <c r="AG215" s="53">
        <v>79.6000063</v>
      </c>
      <c r="AH215" s="9"/>
      <c r="AI215" s="9"/>
      <c r="AJ215" s="9"/>
      <c r="AK215" s="9"/>
    </row>
    <row r="216">
      <c r="A216" s="56">
        <v>211.0</v>
      </c>
      <c r="B216" s="50">
        <f t="shared" si="1"/>
        <v>169.5535714</v>
      </c>
      <c r="C216" s="51">
        <v>11.2</v>
      </c>
      <c r="D216" s="50">
        <f t="shared" si="2"/>
        <v>169.5535714</v>
      </c>
      <c r="E216" s="51">
        <v>79.6000063</v>
      </c>
      <c r="F216" s="50">
        <f t="shared" si="3"/>
        <v>169.5535714</v>
      </c>
      <c r="G216" s="51">
        <v>79.2000055</v>
      </c>
      <c r="H216" s="52">
        <f t="shared" si="4"/>
        <v>169.5535714</v>
      </c>
      <c r="I216" s="53">
        <v>33.6000025</v>
      </c>
      <c r="J216" s="52">
        <f t="shared" si="5"/>
        <v>169.5535714</v>
      </c>
      <c r="K216" s="53">
        <v>41.1000013</v>
      </c>
      <c r="L216" s="52">
        <f t="shared" si="6"/>
        <v>169.5535714</v>
      </c>
      <c r="M216" s="53">
        <v>47.4000037</v>
      </c>
      <c r="O216" s="57">
        <v>211.0</v>
      </c>
      <c r="P216" s="52">
        <f t="shared" si="7"/>
        <v>169.5535714</v>
      </c>
      <c r="Q216" s="53">
        <v>18.1000009</v>
      </c>
      <c r="S216" s="57">
        <v>211.0</v>
      </c>
      <c r="T216" s="55">
        <f t="shared" si="8"/>
        <v>169.5535714</v>
      </c>
      <c r="U216" s="53">
        <v>78.8000047</v>
      </c>
      <c r="V216" s="55">
        <f t="shared" si="9"/>
        <v>169.5535714</v>
      </c>
      <c r="W216" s="53">
        <v>77.8000057</v>
      </c>
      <c r="X216" s="55">
        <f t="shared" si="10"/>
        <v>169.5535714</v>
      </c>
      <c r="Y216" s="53">
        <v>10.3000008</v>
      </c>
      <c r="AA216" s="57">
        <v>211.0</v>
      </c>
      <c r="AB216" s="55">
        <f t="shared" si="11"/>
        <v>169.5535714</v>
      </c>
      <c r="AC216" s="53">
        <v>78.6000013</v>
      </c>
      <c r="AD216" s="55">
        <f t="shared" si="12"/>
        <v>253.2</v>
      </c>
      <c r="AE216" s="53">
        <v>83.100003</v>
      </c>
      <c r="AF216" s="55">
        <f t="shared" si="13"/>
        <v>327.4137931</v>
      </c>
      <c r="AG216" s="53">
        <v>79.400003</v>
      </c>
      <c r="AH216" s="9"/>
      <c r="AI216" s="9"/>
      <c r="AJ216" s="9"/>
      <c r="AK216" s="9"/>
    </row>
    <row r="217">
      <c r="A217" s="56">
        <v>212.0</v>
      </c>
      <c r="B217" s="50">
        <f t="shared" si="1"/>
        <v>170.3571429</v>
      </c>
      <c r="C217" s="51">
        <v>11.2</v>
      </c>
      <c r="D217" s="50">
        <f t="shared" si="2"/>
        <v>170.3571429</v>
      </c>
      <c r="E217" s="51">
        <v>79.6000063</v>
      </c>
      <c r="F217" s="50">
        <f t="shared" si="3"/>
        <v>170.3571429</v>
      </c>
      <c r="G217" s="51">
        <v>32.6000005</v>
      </c>
      <c r="H217" s="52">
        <f t="shared" si="4"/>
        <v>170.3571429</v>
      </c>
      <c r="I217" s="53">
        <v>33.6000025</v>
      </c>
      <c r="J217" s="52">
        <f t="shared" si="5"/>
        <v>170.3571429</v>
      </c>
      <c r="K217" s="53">
        <v>42.0000017</v>
      </c>
      <c r="L217" s="52">
        <f t="shared" si="6"/>
        <v>170.3571429</v>
      </c>
      <c r="M217" s="53">
        <v>47.300002</v>
      </c>
      <c r="O217" s="54">
        <v>212.0</v>
      </c>
      <c r="P217" s="52">
        <f t="shared" si="7"/>
        <v>170.3571429</v>
      </c>
      <c r="Q217" s="53">
        <v>18.1000009</v>
      </c>
      <c r="S217" s="54">
        <v>212.0</v>
      </c>
      <c r="T217" s="55">
        <f t="shared" si="8"/>
        <v>170.3571429</v>
      </c>
      <c r="U217" s="53">
        <v>78.8000047</v>
      </c>
      <c r="V217" s="55">
        <f t="shared" si="9"/>
        <v>170.3571429</v>
      </c>
      <c r="W217" s="53">
        <v>36.500001</v>
      </c>
      <c r="X217" s="55">
        <f t="shared" si="10"/>
        <v>170.3571429</v>
      </c>
      <c r="Y217" s="53">
        <v>10.3000008</v>
      </c>
      <c r="AA217" s="54">
        <v>212.0</v>
      </c>
      <c r="AB217" s="55">
        <f t="shared" si="11"/>
        <v>170.3571429</v>
      </c>
      <c r="AC217" s="53">
        <v>78.6000013</v>
      </c>
      <c r="AD217" s="55">
        <f t="shared" si="12"/>
        <v>254.4</v>
      </c>
      <c r="AE217" s="53">
        <v>83.5000038</v>
      </c>
      <c r="AF217" s="55">
        <f t="shared" si="13"/>
        <v>328.9655172</v>
      </c>
      <c r="AG217" s="53">
        <v>78.8000047</v>
      </c>
      <c r="AH217" s="9"/>
      <c r="AI217" s="9"/>
      <c r="AJ217" s="9"/>
      <c r="AK217" s="9"/>
    </row>
    <row r="218">
      <c r="A218" s="56">
        <v>213.0</v>
      </c>
      <c r="B218" s="50">
        <f t="shared" si="1"/>
        <v>171.1607143</v>
      </c>
      <c r="C218" s="51">
        <v>77.9</v>
      </c>
      <c r="D218" s="50">
        <f t="shared" si="2"/>
        <v>171.1607143</v>
      </c>
      <c r="E218" s="51">
        <v>79.6000063</v>
      </c>
      <c r="F218" s="50">
        <f t="shared" si="3"/>
        <v>171.1607143</v>
      </c>
      <c r="G218" s="51">
        <v>32.6000005</v>
      </c>
      <c r="H218" s="52">
        <f t="shared" si="4"/>
        <v>171.1607143</v>
      </c>
      <c r="I218" s="53">
        <v>33.8000029</v>
      </c>
      <c r="J218" s="52">
        <f t="shared" si="5"/>
        <v>171.1607143</v>
      </c>
      <c r="K218" s="53">
        <v>42.0000017</v>
      </c>
      <c r="L218" s="52">
        <f t="shared" si="6"/>
        <v>171.1607143</v>
      </c>
      <c r="M218" s="53">
        <v>47.9000032</v>
      </c>
      <c r="O218" s="57">
        <v>213.0</v>
      </c>
      <c r="P218" s="52">
        <f t="shared" si="7"/>
        <v>171.1607143</v>
      </c>
      <c r="Q218" s="53">
        <v>18.1000009</v>
      </c>
      <c r="S218" s="57">
        <v>213.0</v>
      </c>
      <c r="T218" s="55">
        <f t="shared" si="8"/>
        <v>171.1607143</v>
      </c>
      <c r="U218" s="53">
        <v>78.8000047</v>
      </c>
      <c r="V218" s="55">
        <f t="shared" si="9"/>
        <v>171.1607143</v>
      </c>
      <c r="W218" s="53">
        <v>35.7000023</v>
      </c>
      <c r="X218" s="55">
        <f t="shared" si="10"/>
        <v>171.1607143</v>
      </c>
      <c r="Y218" s="53">
        <v>10.3000008</v>
      </c>
      <c r="AA218" s="57">
        <v>213.0</v>
      </c>
      <c r="AB218" s="55">
        <f t="shared" si="11"/>
        <v>171.1607143</v>
      </c>
      <c r="AC218" s="53">
        <v>78.6000013</v>
      </c>
      <c r="AD218" s="55">
        <f t="shared" si="12"/>
        <v>255.6</v>
      </c>
      <c r="AE218" s="53">
        <v>81.2000036</v>
      </c>
      <c r="AF218" s="55">
        <f t="shared" si="13"/>
        <v>330.5172414</v>
      </c>
      <c r="AG218" s="53">
        <v>79.2000055</v>
      </c>
      <c r="AH218" s="9"/>
      <c r="AI218" s="9"/>
      <c r="AJ218" s="9"/>
      <c r="AK218" s="9"/>
    </row>
    <row r="219">
      <c r="A219" s="56">
        <v>214.0</v>
      </c>
      <c r="B219" s="50">
        <f t="shared" si="1"/>
        <v>171.9642857</v>
      </c>
      <c r="C219" s="51">
        <v>78.4</v>
      </c>
      <c r="D219" s="50">
        <f t="shared" si="2"/>
        <v>171.9642857</v>
      </c>
      <c r="E219" s="51">
        <v>79.6000063</v>
      </c>
      <c r="F219" s="50">
        <f t="shared" si="3"/>
        <v>171.9642857</v>
      </c>
      <c r="G219" s="51">
        <v>28.1000018</v>
      </c>
      <c r="H219" s="52">
        <f t="shared" si="4"/>
        <v>171.9642857</v>
      </c>
      <c r="I219" s="53">
        <v>33.8000029</v>
      </c>
      <c r="J219" s="52">
        <f t="shared" si="5"/>
        <v>171.9642857</v>
      </c>
      <c r="K219" s="53">
        <v>42.0000017</v>
      </c>
      <c r="L219" s="52">
        <f t="shared" si="6"/>
        <v>171.9642857</v>
      </c>
      <c r="M219" s="53">
        <v>47.4000037</v>
      </c>
      <c r="O219" s="57">
        <v>214.0</v>
      </c>
      <c r="P219" s="52">
        <f t="shared" si="7"/>
        <v>171.9642857</v>
      </c>
      <c r="Q219" s="53">
        <v>18.3000013</v>
      </c>
      <c r="S219" s="57">
        <v>214.0</v>
      </c>
      <c r="T219" s="55">
        <f t="shared" si="8"/>
        <v>171.9642857</v>
      </c>
      <c r="U219" s="53">
        <v>78.8000047</v>
      </c>
      <c r="V219" s="55">
        <f t="shared" si="9"/>
        <v>171.9642857</v>
      </c>
      <c r="W219" s="53">
        <v>35.7000023</v>
      </c>
      <c r="X219" s="55">
        <f t="shared" si="10"/>
        <v>171.9642857</v>
      </c>
      <c r="Y219" s="53">
        <v>10.3000008</v>
      </c>
      <c r="AA219" s="57">
        <v>214.0</v>
      </c>
      <c r="AB219" s="55">
        <f t="shared" si="11"/>
        <v>171.9642857</v>
      </c>
      <c r="AC219" s="53">
        <v>78.6000013</v>
      </c>
      <c r="AD219" s="55">
        <f t="shared" si="12"/>
        <v>256.8</v>
      </c>
      <c r="AE219" s="53">
        <v>80.0000012</v>
      </c>
      <c r="AF219" s="55">
        <f t="shared" si="13"/>
        <v>332.0689655</v>
      </c>
      <c r="AG219" s="53">
        <v>79.2000055</v>
      </c>
      <c r="AH219" s="9"/>
      <c r="AI219" s="9"/>
      <c r="AJ219" s="9"/>
      <c r="AK219" s="9"/>
    </row>
    <row r="220">
      <c r="A220" s="56">
        <v>215.0</v>
      </c>
      <c r="B220" s="50">
        <f t="shared" si="1"/>
        <v>172.7678571</v>
      </c>
      <c r="C220" s="51">
        <v>78.4</v>
      </c>
      <c r="D220" s="50">
        <f t="shared" si="2"/>
        <v>172.7678571</v>
      </c>
      <c r="E220" s="51">
        <v>79.6000063</v>
      </c>
      <c r="F220" s="50">
        <f t="shared" si="3"/>
        <v>172.7678571</v>
      </c>
      <c r="G220" s="51">
        <v>28.0000001</v>
      </c>
      <c r="H220" s="52">
        <f t="shared" si="4"/>
        <v>172.7678571</v>
      </c>
      <c r="I220" s="53">
        <v>33.6000025</v>
      </c>
      <c r="J220" s="52">
        <f t="shared" si="5"/>
        <v>172.7678571</v>
      </c>
      <c r="K220" s="53">
        <v>42.0000017</v>
      </c>
      <c r="L220" s="52">
        <f t="shared" si="6"/>
        <v>172.7678571</v>
      </c>
      <c r="M220" s="53">
        <v>48.1000036</v>
      </c>
      <c r="O220" s="54">
        <v>215.0</v>
      </c>
      <c r="P220" s="52">
        <f t="shared" si="7"/>
        <v>172.7678571</v>
      </c>
      <c r="Q220" s="53">
        <v>18.3000013</v>
      </c>
      <c r="S220" s="54">
        <v>215.0</v>
      </c>
      <c r="T220" s="55">
        <f t="shared" si="8"/>
        <v>172.7678571</v>
      </c>
      <c r="U220" s="53">
        <v>78.8000047</v>
      </c>
      <c r="V220" s="55">
        <f t="shared" si="9"/>
        <v>172.7678571</v>
      </c>
      <c r="W220" s="53">
        <v>36.4000022</v>
      </c>
      <c r="X220" s="55">
        <f t="shared" si="10"/>
        <v>172.7678571</v>
      </c>
      <c r="Y220" s="53">
        <v>10.3000008</v>
      </c>
      <c r="AA220" s="54">
        <v>215.0</v>
      </c>
      <c r="AB220" s="55">
        <f t="shared" si="11"/>
        <v>172.7678571</v>
      </c>
      <c r="AC220" s="53">
        <v>78.6000013</v>
      </c>
      <c r="AD220" s="55">
        <f t="shared" si="12"/>
        <v>258</v>
      </c>
      <c r="AE220" s="53">
        <v>79.400003</v>
      </c>
      <c r="AF220" s="55">
        <f t="shared" si="13"/>
        <v>333.6206897</v>
      </c>
      <c r="AG220" s="53">
        <v>78.700006</v>
      </c>
      <c r="AH220" s="9"/>
      <c r="AI220" s="9"/>
      <c r="AJ220" s="9"/>
      <c r="AK220" s="9"/>
    </row>
    <row r="221">
      <c r="A221" s="56">
        <v>216.0</v>
      </c>
      <c r="B221" s="50">
        <f t="shared" si="1"/>
        <v>173.5714286</v>
      </c>
      <c r="C221" s="51">
        <v>78.0</v>
      </c>
      <c r="D221" s="50">
        <f t="shared" si="2"/>
        <v>173.5714286</v>
      </c>
      <c r="E221" s="51">
        <v>79.6000063</v>
      </c>
      <c r="F221" s="50">
        <f t="shared" si="3"/>
        <v>173.5714286</v>
      </c>
      <c r="G221" s="51">
        <v>28.2000005</v>
      </c>
      <c r="H221" s="52">
        <f t="shared" si="4"/>
        <v>173.5714286</v>
      </c>
      <c r="I221" s="53">
        <v>34.0000004</v>
      </c>
      <c r="J221" s="52">
        <f t="shared" si="5"/>
        <v>173.5714286</v>
      </c>
      <c r="K221" s="53">
        <v>42.900002</v>
      </c>
      <c r="L221" s="52">
        <f t="shared" si="6"/>
        <v>173.5714286</v>
      </c>
      <c r="M221" s="53">
        <v>47.9000032</v>
      </c>
      <c r="O221" s="57">
        <v>216.0</v>
      </c>
      <c r="P221" s="52">
        <f t="shared" si="7"/>
        <v>173.5714286</v>
      </c>
      <c r="Q221" s="53">
        <v>18.5000002</v>
      </c>
      <c r="S221" s="57">
        <v>216.0</v>
      </c>
      <c r="T221" s="55">
        <f t="shared" si="8"/>
        <v>173.5714286</v>
      </c>
      <c r="U221" s="53">
        <v>78.8000047</v>
      </c>
      <c r="V221" s="55">
        <f t="shared" si="9"/>
        <v>173.5714286</v>
      </c>
      <c r="W221" s="53">
        <v>35.7000023</v>
      </c>
      <c r="X221" s="55">
        <f t="shared" si="10"/>
        <v>173.5714286</v>
      </c>
      <c r="Y221" s="53">
        <v>10.3000008</v>
      </c>
      <c r="AA221" s="57">
        <v>216.0</v>
      </c>
      <c r="AB221" s="55">
        <f t="shared" si="11"/>
        <v>173.5714286</v>
      </c>
      <c r="AC221" s="53">
        <v>79.2000055</v>
      </c>
      <c r="AD221" s="55">
        <f t="shared" si="12"/>
        <v>259.2</v>
      </c>
      <c r="AE221" s="53">
        <v>79.400003</v>
      </c>
      <c r="AF221" s="55">
        <f t="shared" si="13"/>
        <v>335.1724138</v>
      </c>
      <c r="AG221" s="53">
        <v>79.2000055</v>
      </c>
      <c r="AH221" s="9"/>
      <c r="AI221" s="9"/>
      <c r="AJ221" s="9"/>
      <c r="AK221" s="9"/>
    </row>
    <row r="222">
      <c r="A222" s="56">
        <v>217.0</v>
      </c>
      <c r="B222" s="50">
        <f t="shared" si="1"/>
        <v>174.375</v>
      </c>
      <c r="C222" s="51">
        <v>78.0</v>
      </c>
      <c r="D222" s="50">
        <f t="shared" si="2"/>
        <v>174.375</v>
      </c>
      <c r="E222" s="51">
        <v>79.400003</v>
      </c>
      <c r="F222" s="50">
        <f t="shared" si="3"/>
        <v>174.375</v>
      </c>
      <c r="G222" s="51">
        <v>28.1000018</v>
      </c>
      <c r="H222" s="52">
        <f t="shared" si="4"/>
        <v>174.375</v>
      </c>
      <c r="I222" s="53">
        <v>34.0000004</v>
      </c>
      <c r="J222" s="52">
        <f t="shared" si="5"/>
        <v>174.375</v>
      </c>
      <c r="K222" s="53">
        <v>42.900002</v>
      </c>
      <c r="L222" s="52">
        <f t="shared" si="6"/>
        <v>174.375</v>
      </c>
      <c r="M222" s="53">
        <v>47.9000032</v>
      </c>
      <c r="O222" s="57">
        <v>217.0</v>
      </c>
      <c r="P222" s="52">
        <f t="shared" si="7"/>
        <v>174.375</v>
      </c>
      <c r="Q222" s="53">
        <v>18.5000002</v>
      </c>
      <c r="S222" s="57">
        <v>217.0</v>
      </c>
      <c r="T222" s="55">
        <f t="shared" si="8"/>
        <v>174.375</v>
      </c>
      <c r="U222" s="53">
        <v>79.2000055</v>
      </c>
      <c r="V222" s="55">
        <f t="shared" si="9"/>
        <v>174.375</v>
      </c>
      <c r="W222" s="53">
        <v>34.800002</v>
      </c>
      <c r="X222" s="55">
        <f t="shared" si="10"/>
        <v>174.375</v>
      </c>
      <c r="Y222" s="53">
        <v>78.2000065</v>
      </c>
      <c r="AA222" s="57">
        <v>217.0</v>
      </c>
      <c r="AB222" s="55">
        <f t="shared" si="11"/>
        <v>174.375</v>
      </c>
      <c r="AC222" s="53">
        <v>19.5000008</v>
      </c>
      <c r="AD222" s="55">
        <f t="shared" si="12"/>
        <v>260.4</v>
      </c>
      <c r="AE222" s="53">
        <v>79.2000055</v>
      </c>
      <c r="AF222" s="55">
        <f t="shared" si="13"/>
        <v>336.7241379</v>
      </c>
      <c r="AG222" s="53">
        <v>79.2000055</v>
      </c>
      <c r="AH222" s="9"/>
      <c r="AI222" s="9"/>
      <c r="AJ222" s="9"/>
      <c r="AK222" s="9"/>
    </row>
    <row r="223">
      <c r="A223" s="56">
        <v>218.0</v>
      </c>
      <c r="B223" s="50">
        <f t="shared" si="1"/>
        <v>175.1785714</v>
      </c>
      <c r="C223" s="51">
        <v>78.0</v>
      </c>
      <c r="D223" s="50">
        <f t="shared" si="2"/>
        <v>175.1785714</v>
      </c>
      <c r="E223" s="51">
        <v>79.400003</v>
      </c>
      <c r="F223" s="50">
        <f t="shared" si="3"/>
        <v>175.1785714</v>
      </c>
      <c r="G223" s="51">
        <v>28.6000013</v>
      </c>
      <c r="H223" s="52">
        <f t="shared" si="4"/>
        <v>175.1785714</v>
      </c>
      <c r="I223" s="53">
        <v>34.1000021</v>
      </c>
      <c r="J223" s="52">
        <f t="shared" si="5"/>
        <v>175.1785714</v>
      </c>
      <c r="K223" s="53">
        <v>43.5000032</v>
      </c>
      <c r="L223" s="52">
        <f t="shared" si="6"/>
        <v>175.1785714</v>
      </c>
      <c r="M223" s="53">
        <v>48.1000036</v>
      </c>
      <c r="O223" s="54">
        <v>218.0</v>
      </c>
      <c r="P223" s="52">
        <f t="shared" si="7"/>
        <v>175.1785714</v>
      </c>
      <c r="Q223" s="53">
        <v>18.4000015</v>
      </c>
      <c r="S223" s="54">
        <v>218.0</v>
      </c>
      <c r="T223" s="55">
        <f t="shared" si="8"/>
        <v>175.1785714</v>
      </c>
      <c r="U223" s="53">
        <v>79.2000055</v>
      </c>
      <c r="V223" s="55">
        <f t="shared" si="9"/>
        <v>175.1785714</v>
      </c>
      <c r="W223" s="53">
        <v>35.5000019</v>
      </c>
      <c r="X223" s="55">
        <f t="shared" si="10"/>
        <v>175.1785714</v>
      </c>
      <c r="Y223" s="53">
        <v>78.4000039</v>
      </c>
      <c r="AA223" s="54">
        <v>218.0</v>
      </c>
      <c r="AB223" s="55">
        <f t="shared" si="11"/>
        <v>175.1785714</v>
      </c>
      <c r="AC223" s="53">
        <v>19.8000014</v>
      </c>
      <c r="AD223" s="55">
        <f t="shared" si="12"/>
        <v>261.6</v>
      </c>
      <c r="AE223" s="53">
        <v>79.400003</v>
      </c>
      <c r="AF223" s="55">
        <f t="shared" si="13"/>
        <v>338.2758621</v>
      </c>
      <c r="AG223" s="53">
        <v>79.400003</v>
      </c>
      <c r="AH223" s="9"/>
      <c r="AI223" s="9"/>
      <c r="AJ223" s="9"/>
      <c r="AK223" s="9"/>
    </row>
    <row r="224">
      <c r="A224" s="56">
        <v>219.0</v>
      </c>
      <c r="B224" s="50">
        <f t="shared" si="1"/>
        <v>175.9821429</v>
      </c>
      <c r="C224" s="51">
        <v>78.4</v>
      </c>
      <c r="D224" s="50">
        <f t="shared" si="2"/>
        <v>175.9821429</v>
      </c>
      <c r="E224" s="51">
        <v>21.3000014</v>
      </c>
      <c r="F224" s="50">
        <f t="shared" si="3"/>
        <v>175.9821429</v>
      </c>
      <c r="G224" s="51">
        <v>28.2000005</v>
      </c>
      <c r="H224" s="52">
        <f t="shared" si="4"/>
        <v>175.9821429</v>
      </c>
      <c r="I224" s="53">
        <v>34.0000004</v>
      </c>
      <c r="J224" s="52">
        <f t="shared" si="5"/>
        <v>175.9821429</v>
      </c>
      <c r="K224" s="53">
        <v>43.5000032</v>
      </c>
      <c r="L224" s="52">
        <f t="shared" si="6"/>
        <v>175.9821429</v>
      </c>
      <c r="M224" s="53">
        <v>48.1000036</v>
      </c>
      <c r="O224" s="57">
        <v>219.0</v>
      </c>
      <c r="P224" s="52">
        <f t="shared" si="7"/>
        <v>175.9821429</v>
      </c>
      <c r="Q224" s="53">
        <v>18.4000015</v>
      </c>
      <c r="S224" s="57">
        <v>219.0</v>
      </c>
      <c r="T224" s="55">
        <f t="shared" si="8"/>
        <v>175.9821429</v>
      </c>
      <c r="U224" s="53">
        <v>79.400003</v>
      </c>
      <c r="V224" s="55">
        <f t="shared" si="9"/>
        <v>175.9821429</v>
      </c>
      <c r="W224" s="53">
        <v>35.5000019</v>
      </c>
      <c r="X224" s="55">
        <f t="shared" si="10"/>
        <v>175.9821429</v>
      </c>
      <c r="Y224" s="53">
        <v>78.4000039</v>
      </c>
      <c r="AA224" s="57">
        <v>219.0</v>
      </c>
      <c r="AB224" s="55">
        <f t="shared" si="11"/>
        <v>175.9821429</v>
      </c>
      <c r="AC224" s="53">
        <v>20.4000011</v>
      </c>
      <c r="AD224" s="55">
        <f t="shared" si="12"/>
        <v>262.8</v>
      </c>
      <c r="AE224" s="53">
        <v>79.400003</v>
      </c>
      <c r="AF224" s="55">
        <f t="shared" si="13"/>
        <v>339.8275862</v>
      </c>
      <c r="AG224" s="53">
        <v>79.6000063</v>
      </c>
      <c r="AH224" s="9"/>
      <c r="AI224" s="9"/>
      <c r="AJ224" s="9"/>
      <c r="AK224" s="9"/>
    </row>
    <row r="225">
      <c r="A225" s="56">
        <v>220.0</v>
      </c>
      <c r="B225" s="50">
        <f t="shared" si="1"/>
        <v>176.7857143</v>
      </c>
      <c r="C225" s="51">
        <v>78.8</v>
      </c>
      <c r="D225" s="50">
        <f t="shared" si="2"/>
        <v>176.7857143</v>
      </c>
      <c r="E225" s="51">
        <v>21.7000008</v>
      </c>
      <c r="F225" s="50">
        <f t="shared" si="3"/>
        <v>176.7857143</v>
      </c>
      <c r="G225" s="51">
        <v>28.8000017</v>
      </c>
      <c r="H225" s="52">
        <f t="shared" si="4"/>
        <v>176.7857143</v>
      </c>
      <c r="I225" s="53">
        <v>34.0000004</v>
      </c>
      <c r="J225" s="52">
        <f t="shared" si="5"/>
        <v>176.7857143</v>
      </c>
      <c r="K225" s="53">
        <v>43.7000006</v>
      </c>
      <c r="L225" s="52">
        <f t="shared" si="6"/>
        <v>176.7857143</v>
      </c>
      <c r="M225" s="53">
        <v>48.8000035</v>
      </c>
      <c r="O225" s="57">
        <v>220.0</v>
      </c>
      <c r="P225" s="52">
        <f t="shared" si="7"/>
        <v>176.7857143</v>
      </c>
      <c r="Q225" s="53">
        <v>18.4000015</v>
      </c>
      <c r="S225" s="57">
        <v>220.0</v>
      </c>
      <c r="T225" s="55">
        <f t="shared" si="8"/>
        <v>176.7857143</v>
      </c>
      <c r="U225" s="53">
        <v>79.400003</v>
      </c>
      <c r="V225" s="55">
        <f t="shared" si="9"/>
        <v>176.7857143</v>
      </c>
      <c r="W225" s="53">
        <v>34.0000004</v>
      </c>
      <c r="X225" s="55">
        <f t="shared" si="10"/>
        <v>176.7857143</v>
      </c>
      <c r="Y225" s="53">
        <v>78.4000039</v>
      </c>
      <c r="AA225" s="57">
        <v>220.0</v>
      </c>
      <c r="AB225" s="55">
        <f t="shared" si="11"/>
        <v>176.7857143</v>
      </c>
      <c r="AC225" s="53">
        <v>22.1000016</v>
      </c>
      <c r="AD225" s="55">
        <f t="shared" si="12"/>
        <v>264</v>
      </c>
      <c r="AE225" s="53">
        <v>79.2000055</v>
      </c>
      <c r="AF225" s="55">
        <f t="shared" si="13"/>
        <v>341.3793103</v>
      </c>
      <c r="AG225" s="53">
        <v>80.2000046</v>
      </c>
      <c r="AH225" s="9"/>
      <c r="AI225" s="9"/>
      <c r="AJ225" s="9"/>
      <c r="AK225" s="9"/>
    </row>
    <row r="226">
      <c r="A226" s="56">
        <v>221.0</v>
      </c>
      <c r="B226" s="50">
        <f t="shared" si="1"/>
        <v>177.5892857</v>
      </c>
      <c r="C226" s="51">
        <v>78.4</v>
      </c>
      <c r="D226" s="50">
        <f t="shared" si="2"/>
        <v>177.5892857</v>
      </c>
      <c r="E226" s="51">
        <v>21.7000008</v>
      </c>
      <c r="F226" s="50">
        <f t="shared" si="3"/>
        <v>177.5892857</v>
      </c>
      <c r="G226" s="51">
        <v>29.0000021</v>
      </c>
      <c r="H226" s="52">
        <f t="shared" si="4"/>
        <v>177.5892857</v>
      </c>
      <c r="I226" s="53">
        <v>34.7000003</v>
      </c>
      <c r="J226" s="52">
        <f t="shared" si="5"/>
        <v>177.5892857</v>
      </c>
      <c r="K226" s="53">
        <v>44.3000019</v>
      </c>
      <c r="L226" s="52">
        <f t="shared" si="6"/>
        <v>177.5892857</v>
      </c>
      <c r="M226" s="53">
        <v>48.300001</v>
      </c>
      <c r="O226" s="54">
        <v>221.0</v>
      </c>
      <c r="P226" s="52">
        <f t="shared" si="7"/>
        <v>177.5892857</v>
      </c>
      <c r="Q226" s="53">
        <v>18.900001</v>
      </c>
      <c r="S226" s="54">
        <v>221.0</v>
      </c>
      <c r="T226" s="55">
        <f t="shared" si="8"/>
        <v>177.5892857</v>
      </c>
      <c r="U226" s="53">
        <v>79.6000063</v>
      </c>
      <c r="V226" s="55">
        <f t="shared" si="9"/>
        <v>177.5892857</v>
      </c>
      <c r="W226" s="53">
        <v>34.0000004</v>
      </c>
      <c r="X226" s="55">
        <f t="shared" si="10"/>
        <v>177.5892857</v>
      </c>
      <c r="Y226" s="53">
        <v>78.4000039</v>
      </c>
      <c r="AA226" s="54">
        <v>221.0</v>
      </c>
      <c r="AB226" s="55">
        <f t="shared" si="11"/>
        <v>177.5892857</v>
      </c>
      <c r="AC226" s="53">
        <v>79.6000063</v>
      </c>
      <c r="AD226" s="55">
        <f t="shared" si="12"/>
        <v>265.2</v>
      </c>
      <c r="AE226" s="53">
        <v>79.6000063</v>
      </c>
      <c r="AF226" s="55">
        <f t="shared" si="13"/>
        <v>342.9310345</v>
      </c>
      <c r="AG226" s="53">
        <v>80.400002</v>
      </c>
      <c r="AH226" s="9"/>
      <c r="AI226" s="9"/>
      <c r="AJ226" s="9"/>
      <c r="AK226" s="9"/>
    </row>
    <row r="227">
      <c r="A227" s="56">
        <v>222.0</v>
      </c>
      <c r="B227" s="50">
        <f t="shared" si="1"/>
        <v>178.3928571</v>
      </c>
      <c r="C227" s="51">
        <v>78.6</v>
      </c>
      <c r="D227" s="50">
        <f t="shared" si="2"/>
        <v>178.3928571</v>
      </c>
      <c r="E227" s="51">
        <v>21.7000008</v>
      </c>
      <c r="F227" s="50">
        <f t="shared" si="3"/>
        <v>178.3928571</v>
      </c>
      <c r="G227" s="51">
        <v>29.0000021</v>
      </c>
      <c r="H227" s="52">
        <f t="shared" si="4"/>
        <v>178.3928571</v>
      </c>
      <c r="I227" s="53">
        <v>34.5000029</v>
      </c>
      <c r="J227" s="52">
        <f t="shared" si="5"/>
        <v>178.3928571</v>
      </c>
      <c r="K227" s="53">
        <v>44.3000019</v>
      </c>
      <c r="L227" s="52">
        <f t="shared" si="6"/>
        <v>178.3928571</v>
      </c>
      <c r="M227" s="53">
        <v>49.000001</v>
      </c>
      <c r="O227" s="57">
        <v>222.0</v>
      </c>
      <c r="P227" s="52">
        <f t="shared" si="7"/>
        <v>178.3928571</v>
      </c>
      <c r="Q227" s="53">
        <v>18.900001</v>
      </c>
      <c r="S227" s="57">
        <v>222.0</v>
      </c>
      <c r="T227" s="55">
        <f t="shared" si="8"/>
        <v>178.3928571</v>
      </c>
      <c r="U227" s="53">
        <v>79.6000063</v>
      </c>
      <c r="V227" s="55">
        <f t="shared" si="9"/>
        <v>178.3928571</v>
      </c>
      <c r="W227" s="53">
        <v>35.3000015</v>
      </c>
      <c r="X227" s="55">
        <f t="shared" si="10"/>
        <v>178.3928571</v>
      </c>
      <c r="Y227" s="53">
        <v>78.4000039</v>
      </c>
      <c r="AA227" s="57">
        <v>222.0</v>
      </c>
      <c r="AB227" s="55">
        <f t="shared" si="11"/>
        <v>178.3928571</v>
      </c>
      <c r="AC227" s="53">
        <v>79.6000063</v>
      </c>
      <c r="AD227" s="55">
        <f t="shared" si="12"/>
        <v>266.4</v>
      </c>
      <c r="AE227" s="53">
        <v>79.6000063</v>
      </c>
      <c r="AF227" s="55">
        <f t="shared" si="13"/>
        <v>344.4827586</v>
      </c>
      <c r="AG227" s="53">
        <v>80.2000046</v>
      </c>
      <c r="AH227" s="9"/>
      <c r="AI227" s="9"/>
      <c r="AJ227" s="9"/>
      <c r="AK227" s="9"/>
    </row>
    <row r="228">
      <c r="A228" s="56">
        <v>223.0</v>
      </c>
      <c r="B228" s="50">
        <f t="shared" si="1"/>
        <v>179.1964286</v>
      </c>
      <c r="C228" s="51">
        <v>78.6</v>
      </c>
      <c r="D228" s="50">
        <f t="shared" si="2"/>
        <v>179.1964286</v>
      </c>
      <c r="E228" s="51">
        <v>80.0000012</v>
      </c>
      <c r="F228" s="50">
        <f t="shared" si="3"/>
        <v>179.1964286</v>
      </c>
      <c r="G228" s="51">
        <v>28.9000005</v>
      </c>
      <c r="H228" s="52">
        <f t="shared" si="4"/>
        <v>179.1964286</v>
      </c>
      <c r="I228" s="53">
        <v>34.7000003</v>
      </c>
      <c r="J228" s="52">
        <f t="shared" si="5"/>
        <v>179.1964286</v>
      </c>
      <c r="K228" s="53">
        <v>44.7000027</v>
      </c>
      <c r="L228" s="52">
        <f t="shared" si="6"/>
        <v>179.1964286</v>
      </c>
      <c r="M228" s="53">
        <v>49.2000014</v>
      </c>
      <c r="O228" s="57">
        <v>223.0</v>
      </c>
      <c r="P228" s="52">
        <f t="shared" si="7"/>
        <v>179.1964286</v>
      </c>
      <c r="Q228" s="53">
        <v>18.900001</v>
      </c>
      <c r="S228" s="57">
        <v>223.0</v>
      </c>
      <c r="T228" s="55">
        <f t="shared" si="8"/>
        <v>179.1964286</v>
      </c>
      <c r="U228" s="53">
        <v>79.6000063</v>
      </c>
      <c r="V228" s="55">
        <f t="shared" si="9"/>
        <v>179.1964286</v>
      </c>
      <c r="W228" s="53">
        <v>34.5000029</v>
      </c>
      <c r="X228" s="55">
        <f t="shared" si="10"/>
        <v>179.1964286</v>
      </c>
      <c r="Y228" s="53">
        <v>78.8000047</v>
      </c>
      <c r="AA228" s="57">
        <v>223.0</v>
      </c>
      <c r="AB228" s="55">
        <f t="shared" si="11"/>
        <v>179.1964286</v>
      </c>
      <c r="AC228" s="53">
        <v>79.6000063</v>
      </c>
      <c r="AD228" s="55">
        <f t="shared" si="12"/>
        <v>267.6</v>
      </c>
      <c r="AE228" s="53">
        <v>80.0000012</v>
      </c>
      <c r="AF228" s="55">
        <f t="shared" si="13"/>
        <v>346.0344828</v>
      </c>
      <c r="AG228" s="53">
        <v>80.400002</v>
      </c>
      <c r="AH228" s="9"/>
      <c r="AI228" s="9"/>
      <c r="AJ228" s="9"/>
      <c r="AK228" s="9"/>
    </row>
    <row r="229">
      <c r="A229" s="56">
        <v>224.0</v>
      </c>
      <c r="B229" s="50">
        <f t="shared" si="1"/>
        <v>180</v>
      </c>
      <c r="C229" s="51">
        <v>78.8</v>
      </c>
      <c r="D229" s="50">
        <f t="shared" si="2"/>
        <v>180</v>
      </c>
      <c r="E229" s="51">
        <v>80.0000012</v>
      </c>
      <c r="F229" s="50">
        <f t="shared" si="3"/>
        <v>180</v>
      </c>
      <c r="G229" s="51">
        <v>29.8000008</v>
      </c>
      <c r="H229" s="52">
        <f t="shared" si="4"/>
        <v>180</v>
      </c>
      <c r="I229" s="53">
        <v>34.9000007</v>
      </c>
      <c r="J229" s="52">
        <f t="shared" si="5"/>
        <v>180</v>
      </c>
      <c r="K229" s="53">
        <v>46.0000008</v>
      </c>
      <c r="L229" s="52">
        <f t="shared" si="6"/>
        <v>180</v>
      </c>
      <c r="M229" s="53">
        <v>48.8000035</v>
      </c>
      <c r="O229" s="54">
        <v>224.0</v>
      </c>
      <c r="P229" s="52">
        <f t="shared" si="7"/>
        <v>180</v>
      </c>
      <c r="Q229" s="53">
        <v>18.900001</v>
      </c>
      <c r="S229" s="54">
        <v>224.0</v>
      </c>
      <c r="T229" s="55">
        <f t="shared" si="8"/>
        <v>180</v>
      </c>
      <c r="U229" s="53">
        <v>79.6000063</v>
      </c>
      <c r="V229" s="55">
        <f t="shared" si="9"/>
        <v>180</v>
      </c>
      <c r="W229" s="53">
        <v>33.6000025</v>
      </c>
      <c r="X229" s="55">
        <f t="shared" si="10"/>
        <v>180</v>
      </c>
      <c r="Y229" s="53">
        <v>78.8000047</v>
      </c>
      <c r="AA229" s="54">
        <v>224.0</v>
      </c>
      <c r="AB229" s="55">
        <f t="shared" si="11"/>
        <v>180</v>
      </c>
      <c r="AC229" s="53">
        <v>79.6000063</v>
      </c>
      <c r="AD229" s="55">
        <f t="shared" si="12"/>
        <v>268.8</v>
      </c>
      <c r="AE229" s="53">
        <v>79.6000063</v>
      </c>
      <c r="AF229" s="55">
        <f t="shared" si="13"/>
        <v>347.5862069</v>
      </c>
      <c r="AG229" s="53">
        <v>80.400002</v>
      </c>
      <c r="AH229" s="9"/>
      <c r="AI229" s="9"/>
      <c r="AJ229" s="9"/>
      <c r="AK229" s="9"/>
    </row>
    <row r="230">
      <c r="A230" s="56">
        <v>225.0</v>
      </c>
      <c r="B230" s="50">
        <f t="shared" si="1"/>
        <v>180.8035714</v>
      </c>
      <c r="C230" s="51">
        <v>78.8</v>
      </c>
      <c r="D230" s="50">
        <f t="shared" si="2"/>
        <v>180.8035714</v>
      </c>
      <c r="E230" s="51">
        <v>80.400002</v>
      </c>
      <c r="F230" s="50">
        <f t="shared" si="3"/>
        <v>180.8035714</v>
      </c>
      <c r="G230" s="51">
        <v>30.400002</v>
      </c>
      <c r="H230" s="52">
        <f t="shared" si="4"/>
        <v>180.8035714</v>
      </c>
      <c r="I230" s="53">
        <v>35.3000015</v>
      </c>
      <c r="J230" s="52">
        <f t="shared" si="5"/>
        <v>180.8035714</v>
      </c>
      <c r="K230" s="53">
        <v>46.0000008</v>
      </c>
      <c r="L230" s="52">
        <f t="shared" si="6"/>
        <v>180.8035714</v>
      </c>
      <c r="M230" s="53">
        <v>49.1000026</v>
      </c>
      <c r="O230" s="57">
        <v>225.0</v>
      </c>
      <c r="P230" s="52">
        <f t="shared" si="7"/>
        <v>180.8035714</v>
      </c>
      <c r="Q230" s="53">
        <v>18.900001</v>
      </c>
      <c r="S230" s="57">
        <v>225.0</v>
      </c>
      <c r="T230" s="55">
        <f t="shared" si="8"/>
        <v>180.8035714</v>
      </c>
      <c r="U230" s="53">
        <v>80.0000012</v>
      </c>
      <c r="V230" s="55">
        <f t="shared" si="9"/>
        <v>180.8035714</v>
      </c>
      <c r="W230" s="53">
        <v>33.6000025</v>
      </c>
      <c r="X230" s="55">
        <f t="shared" si="10"/>
        <v>180.8035714</v>
      </c>
      <c r="Y230" s="53">
        <v>32.6000005</v>
      </c>
      <c r="AA230" s="57">
        <v>225.0</v>
      </c>
      <c r="AB230" s="55">
        <f t="shared" si="11"/>
        <v>180.8035714</v>
      </c>
      <c r="AC230" s="53">
        <v>79.6000063</v>
      </c>
      <c r="AD230" s="55">
        <f t="shared" si="12"/>
        <v>270</v>
      </c>
      <c r="AE230" s="53">
        <v>80.400002</v>
      </c>
      <c r="AF230" s="55">
        <f t="shared" si="13"/>
        <v>349.137931</v>
      </c>
      <c r="AG230" s="53">
        <v>80.400002</v>
      </c>
      <c r="AH230" s="9"/>
      <c r="AI230" s="9"/>
      <c r="AJ230" s="9"/>
      <c r="AK230" s="9"/>
    </row>
    <row r="231">
      <c r="A231" s="56">
        <v>226.0</v>
      </c>
      <c r="B231" s="50">
        <f t="shared" si="1"/>
        <v>181.6071429</v>
      </c>
      <c r="C231" s="51">
        <v>78.8</v>
      </c>
      <c r="D231" s="50">
        <f t="shared" si="2"/>
        <v>181.6071429</v>
      </c>
      <c r="E231" s="51">
        <v>80.2000046</v>
      </c>
      <c r="F231" s="50">
        <f t="shared" si="3"/>
        <v>181.6071429</v>
      </c>
      <c r="G231" s="51">
        <v>30.5000007</v>
      </c>
      <c r="H231" s="52">
        <f t="shared" si="4"/>
        <v>181.6071429</v>
      </c>
      <c r="I231" s="53">
        <v>35.5000019</v>
      </c>
      <c r="J231" s="52">
        <f t="shared" si="5"/>
        <v>181.6071429</v>
      </c>
      <c r="K231" s="53">
        <v>46.7000008</v>
      </c>
      <c r="L231" s="52">
        <f t="shared" si="6"/>
        <v>181.6071429</v>
      </c>
      <c r="M231" s="53">
        <v>49.1000026</v>
      </c>
      <c r="O231" s="57">
        <v>226.0</v>
      </c>
      <c r="P231" s="52">
        <f t="shared" si="7"/>
        <v>181.6071429</v>
      </c>
      <c r="Q231" s="53">
        <v>19.5000008</v>
      </c>
      <c r="S231" s="57">
        <v>226.0</v>
      </c>
      <c r="T231" s="55">
        <f t="shared" si="8"/>
        <v>181.6071429</v>
      </c>
      <c r="U231" s="53">
        <v>80.0000012</v>
      </c>
      <c r="V231" s="55">
        <f t="shared" si="9"/>
        <v>181.6071429</v>
      </c>
      <c r="W231" s="53">
        <v>34.800002</v>
      </c>
      <c r="X231" s="55">
        <f t="shared" si="10"/>
        <v>181.6071429</v>
      </c>
      <c r="Y231" s="53">
        <v>32.6000005</v>
      </c>
      <c r="AA231" s="57">
        <v>226.0</v>
      </c>
      <c r="AB231" s="55">
        <f t="shared" si="11"/>
        <v>181.6071429</v>
      </c>
      <c r="AC231" s="53">
        <v>79.6000063</v>
      </c>
      <c r="AD231" s="55">
        <f t="shared" si="12"/>
        <v>271.2</v>
      </c>
      <c r="AE231" s="53">
        <v>80.400002</v>
      </c>
      <c r="AF231" s="55">
        <f t="shared" si="13"/>
        <v>350.6896552</v>
      </c>
      <c r="AG231" s="53">
        <v>80.8000028</v>
      </c>
      <c r="AH231" s="9"/>
      <c r="AI231" s="9"/>
      <c r="AJ231" s="9"/>
      <c r="AK231" s="9"/>
    </row>
    <row r="232">
      <c r="A232" s="56">
        <v>227.0</v>
      </c>
      <c r="B232" s="50">
        <f t="shared" si="1"/>
        <v>182.4107143</v>
      </c>
      <c r="C232" s="51">
        <v>78.8</v>
      </c>
      <c r="D232" s="50">
        <f t="shared" si="2"/>
        <v>182.4107143</v>
      </c>
      <c r="E232" s="51">
        <v>80.8000028</v>
      </c>
      <c r="F232" s="50">
        <f t="shared" si="3"/>
        <v>182.4107143</v>
      </c>
      <c r="G232" s="51">
        <v>32.6000005</v>
      </c>
      <c r="H232" s="52">
        <f t="shared" si="4"/>
        <v>182.4107143</v>
      </c>
      <c r="I232" s="53">
        <v>35.7000023</v>
      </c>
      <c r="J232" s="52">
        <f t="shared" si="5"/>
        <v>182.4107143</v>
      </c>
      <c r="K232" s="53">
        <v>47.4000037</v>
      </c>
      <c r="L232" s="52">
        <f t="shared" si="6"/>
        <v>182.4107143</v>
      </c>
      <c r="M232" s="53">
        <v>49.6000022</v>
      </c>
      <c r="O232" s="54">
        <v>227.0</v>
      </c>
      <c r="P232" s="52">
        <f t="shared" si="7"/>
        <v>182.4107143</v>
      </c>
      <c r="Q232" s="53">
        <v>19.5000008</v>
      </c>
      <c r="S232" s="54">
        <v>227.0</v>
      </c>
      <c r="T232" s="55">
        <f t="shared" si="8"/>
        <v>182.4107143</v>
      </c>
      <c r="U232" s="53">
        <v>80.2000046</v>
      </c>
      <c r="V232" s="55">
        <f t="shared" si="9"/>
        <v>182.4107143</v>
      </c>
      <c r="W232" s="53">
        <v>33.8000029</v>
      </c>
      <c r="X232" s="55">
        <f t="shared" si="10"/>
        <v>182.4107143</v>
      </c>
      <c r="Y232" s="53">
        <v>32.6000005</v>
      </c>
      <c r="AA232" s="54">
        <v>227.0</v>
      </c>
      <c r="AB232" s="55">
        <f t="shared" si="11"/>
        <v>182.4107143</v>
      </c>
      <c r="AC232" s="53">
        <v>80.2000046</v>
      </c>
      <c r="AD232" s="55">
        <f t="shared" si="12"/>
        <v>272.4</v>
      </c>
      <c r="AE232" s="53">
        <v>80.400002</v>
      </c>
      <c r="AF232" s="55">
        <f t="shared" si="13"/>
        <v>352.2413793</v>
      </c>
      <c r="AG232" s="53">
        <v>80.8000028</v>
      </c>
      <c r="AH232" s="9"/>
      <c r="AI232" s="9"/>
      <c r="AJ232" s="9"/>
      <c r="AK232" s="9"/>
    </row>
    <row r="233">
      <c r="A233" s="56">
        <v>228.0</v>
      </c>
      <c r="B233" s="50">
        <f t="shared" si="1"/>
        <v>183.2142857</v>
      </c>
      <c r="C233" s="51">
        <v>79.20001</v>
      </c>
      <c r="D233" s="50">
        <f t="shared" si="2"/>
        <v>183.2142857</v>
      </c>
      <c r="E233" s="51">
        <v>81.0000062</v>
      </c>
      <c r="F233" s="50">
        <f t="shared" si="3"/>
        <v>183.2142857</v>
      </c>
      <c r="G233" s="51">
        <v>32.6000005</v>
      </c>
      <c r="H233" s="52">
        <f t="shared" si="4"/>
        <v>183.2142857</v>
      </c>
      <c r="I233" s="53">
        <v>35.7000023</v>
      </c>
      <c r="J233" s="52">
        <f t="shared" si="5"/>
        <v>183.2142857</v>
      </c>
      <c r="K233" s="53">
        <v>47.300002</v>
      </c>
      <c r="L233" s="52">
        <f t="shared" si="6"/>
        <v>183.2142857</v>
      </c>
      <c r="M233" s="53">
        <v>49.8000026</v>
      </c>
      <c r="O233" s="57">
        <v>228.0</v>
      </c>
      <c r="P233" s="52">
        <f t="shared" si="7"/>
        <v>183.2142857</v>
      </c>
      <c r="Q233" s="53">
        <v>19.0000013</v>
      </c>
      <c r="S233" s="57">
        <v>228.0</v>
      </c>
      <c r="T233" s="55">
        <f t="shared" si="8"/>
        <v>183.2142857</v>
      </c>
      <c r="U233" s="53">
        <v>80.2000046</v>
      </c>
      <c r="V233" s="55">
        <f t="shared" si="9"/>
        <v>183.2142857</v>
      </c>
      <c r="W233" s="53">
        <v>33.4000021</v>
      </c>
      <c r="X233" s="55">
        <f t="shared" si="10"/>
        <v>183.2142857</v>
      </c>
      <c r="Y233" s="53">
        <v>79.6000063</v>
      </c>
      <c r="AA233" s="57">
        <v>228.0</v>
      </c>
      <c r="AB233" s="55">
        <f t="shared" si="11"/>
        <v>183.2142857</v>
      </c>
      <c r="AC233" s="53">
        <v>80.400002</v>
      </c>
      <c r="AD233" s="55">
        <f t="shared" si="12"/>
        <v>273.6</v>
      </c>
      <c r="AE233" s="53">
        <v>81.0000062</v>
      </c>
      <c r="AF233" s="55">
        <f t="shared" si="13"/>
        <v>353.7931034</v>
      </c>
      <c r="AG233" s="53">
        <v>80.400002</v>
      </c>
      <c r="AH233" s="9"/>
      <c r="AI233" s="9"/>
      <c r="AJ233" s="9"/>
      <c r="AK233" s="9"/>
    </row>
    <row r="234">
      <c r="A234" s="56">
        <v>229.0</v>
      </c>
      <c r="B234" s="50">
        <f t="shared" si="1"/>
        <v>184.0178571</v>
      </c>
      <c r="C234" s="51">
        <v>79.60001</v>
      </c>
      <c r="D234" s="50">
        <f t="shared" si="2"/>
        <v>184.0178571</v>
      </c>
      <c r="E234" s="51">
        <v>81.0000062</v>
      </c>
      <c r="F234" s="50">
        <f t="shared" si="3"/>
        <v>184.0178571</v>
      </c>
      <c r="G234" s="51">
        <v>32.100001</v>
      </c>
      <c r="H234" s="52">
        <f t="shared" si="4"/>
        <v>184.0178571</v>
      </c>
      <c r="I234" s="53">
        <v>35.7000023</v>
      </c>
      <c r="J234" s="52">
        <f t="shared" si="5"/>
        <v>184.0178571</v>
      </c>
      <c r="K234" s="53">
        <v>49.2000014</v>
      </c>
      <c r="L234" s="52">
        <f t="shared" si="6"/>
        <v>184.0178571</v>
      </c>
      <c r="M234" s="53">
        <v>50.4000008</v>
      </c>
      <c r="O234" s="57">
        <v>229.0</v>
      </c>
      <c r="P234" s="52">
        <f t="shared" si="7"/>
        <v>184.0178571</v>
      </c>
      <c r="Q234" s="53">
        <v>19.7000012</v>
      </c>
      <c r="S234" s="57">
        <v>229.0</v>
      </c>
      <c r="T234" s="55">
        <f t="shared" si="8"/>
        <v>184.0178571</v>
      </c>
      <c r="U234" s="53">
        <v>80.400002</v>
      </c>
      <c r="V234" s="55">
        <f t="shared" si="9"/>
        <v>184.0178571</v>
      </c>
      <c r="W234" s="53">
        <v>34.0000004</v>
      </c>
      <c r="X234" s="55">
        <f t="shared" si="10"/>
        <v>184.0178571</v>
      </c>
      <c r="Y234" s="53">
        <v>32.6000005</v>
      </c>
      <c r="AA234" s="57">
        <v>229.0</v>
      </c>
      <c r="AB234" s="55">
        <f t="shared" si="11"/>
        <v>184.0178571</v>
      </c>
      <c r="AC234" s="53">
        <v>80.2000046</v>
      </c>
      <c r="AD234" s="55">
        <f t="shared" si="12"/>
        <v>274.8</v>
      </c>
      <c r="AE234" s="53">
        <v>81.400001</v>
      </c>
      <c r="AF234" s="55">
        <f t="shared" si="13"/>
        <v>355.3448276</v>
      </c>
      <c r="AG234" s="53">
        <v>80.400002</v>
      </c>
      <c r="AH234" s="9"/>
      <c r="AI234" s="9"/>
      <c r="AJ234" s="9"/>
      <c r="AK234" s="9"/>
    </row>
    <row r="235">
      <c r="A235" s="56">
        <v>230.0</v>
      </c>
      <c r="B235" s="50">
        <f t="shared" si="1"/>
        <v>184.8214286</v>
      </c>
      <c r="C235" s="51">
        <v>79.60001</v>
      </c>
      <c r="D235" s="50">
        <f t="shared" si="2"/>
        <v>184.8214286</v>
      </c>
      <c r="E235" s="51">
        <v>80.8000028</v>
      </c>
      <c r="F235" s="50">
        <f t="shared" si="3"/>
        <v>184.8214286</v>
      </c>
      <c r="G235" s="51">
        <v>32.6000005</v>
      </c>
      <c r="H235" s="52">
        <f t="shared" si="4"/>
        <v>184.8214286</v>
      </c>
      <c r="I235" s="53">
        <v>35.7000023</v>
      </c>
      <c r="J235" s="52">
        <f t="shared" si="5"/>
        <v>184.8214286</v>
      </c>
      <c r="K235" s="53">
        <v>47.9000032</v>
      </c>
      <c r="L235" s="52">
        <f t="shared" si="6"/>
        <v>184.8214286</v>
      </c>
      <c r="M235" s="53">
        <v>50.4000008</v>
      </c>
      <c r="O235" s="54">
        <v>230.0</v>
      </c>
      <c r="P235" s="52">
        <f t="shared" si="7"/>
        <v>184.8214286</v>
      </c>
      <c r="Q235" s="53">
        <v>19.9000016</v>
      </c>
      <c r="S235" s="54">
        <v>230.0</v>
      </c>
      <c r="T235" s="55">
        <f t="shared" si="8"/>
        <v>184.8214286</v>
      </c>
      <c r="U235" s="53">
        <v>80.400002</v>
      </c>
      <c r="V235" s="55">
        <f t="shared" si="9"/>
        <v>184.8214286</v>
      </c>
      <c r="W235" s="53">
        <v>34.7000003</v>
      </c>
      <c r="X235" s="55">
        <f t="shared" si="10"/>
        <v>184.8214286</v>
      </c>
      <c r="Y235" s="53">
        <v>32.6000005</v>
      </c>
      <c r="AA235" s="54">
        <v>230.0</v>
      </c>
      <c r="AB235" s="55">
        <f t="shared" si="11"/>
        <v>184.8214286</v>
      </c>
      <c r="AC235" s="53">
        <v>80.8000028</v>
      </c>
      <c r="AD235" s="55">
        <f t="shared" si="12"/>
        <v>276</v>
      </c>
      <c r="AE235" s="53">
        <v>81.6000044</v>
      </c>
      <c r="AF235" s="55">
        <f t="shared" si="13"/>
        <v>356.8965517</v>
      </c>
      <c r="AG235" s="53">
        <v>80.400002</v>
      </c>
      <c r="AH235" s="9"/>
      <c r="AI235" s="9"/>
      <c r="AJ235" s="9"/>
      <c r="AK235" s="9"/>
    </row>
    <row r="236">
      <c r="A236" s="56">
        <v>231.0</v>
      </c>
      <c r="B236" s="50">
        <f t="shared" si="1"/>
        <v>185.625</v>
      </c>
      <c r="C236" s="51">
        <v>79.60001</v>
      </c>
      <c r="D236" s="50">
        <f t="shared" si="2"/>
        <v>185.625</v>
      </c>
      <c r="E236" s="51">
        <v>81.0000062</v>
      </c>
      <c r="F236" s="50">
        <f t="shared" si="3"/>
        <v>185.625</v>
      </c>
      <c r="G236" s="51">
        <v>32.100001</v>
      </c>
      <c r="H236" s="52">
        <f t="shared" si="4"/>
        <v>185.625</v>
      </c>
      <c r="I236" s="53">
        <v>36.6000026</v>
      </c>
      <c r="J236" s="52">
        <f t="shared" si="5"/>
        <v>185.625</v>
      </c>
      <c r="K236" s="53">
        <v>48.7000018</v>
      </c>
      <c r="L236" s="52">
        <f t="shared" si="6"/>
        <v>185.625</v>
      </c>
      <c r="M236" s="53">
        <v>50.7000029</v>
      </c>
      <c r="O236" s="57">
        <v>231.0</v>
      </c>
      <c r="P236" s="52">
        <f t="shared" si="7"/>
        <v>185.625</v>
      </c>
      <c r="Q236" s="53">
        <v>19.8000014</v>
      </c>
      <c r="S236" s="57">
        <v>231.0</v>
      </c>
      <c r="T236" s="55">
        <f t="shared" si="8"/>
        <v>185.625</v>
      </c>
      <c r="U236" s="53">
        <v>80.400002</v>
      </c>
      <c r="V236" s="55">
        <f t="shared" si="9"/>
        <v>185.625</v>
      </c>
      <c r="W236" s="53">
        <v>33.4000021</v>
      </c>
      <c r="X236" s="55">
        <f t="shared" si="10"/>
        <v>185.625</v>
      </c>
      <c r="Y236" s="53">
        <v>80.0000012</v>
      </c>
      <c r="AA236" s="57">
        <v>231.0</v>
      </c>
      <c r="AB236" s="55">
        <f t="shared" si="11"/>
        <v>185.625</v>
      </c>
      <c r="AC236" s="53">
        <v>80.400002</v>
      </c>
      <c r="AD236" s="55">
        <f t="shared" si="12"/>
        <v>277.2</v>
      </c>
      <c r="AE236" s="53">
        <v>81.9000065</v>
      </c>
      <c r="AF236" s="55">
        <f t="shared" si="13"/>
        <v>358.4482759</v>
      </c>
      <c r="AG236" s="53">
        <v>80.400002</v>
      </c>
      <c r="AH236" s="9"/>
      <c r="AI236" s="9"/>
      <c r="AJ236" s="9"/>
      <c r="AK236" s="9"/>
    </row>
    <row r="237">
      <c r="A237" s="56">
        <v>232.0</v>
      </c>
      <c r="B237" s="50">
        <f t="shared" si="1"/>
        <v>186.4285714</v>
      </c>
      <c r="C237" s="51">
        <v>79.60001</v>
      </c>
      <c r="D237" s="50">
        <f t="shared" si="2"/>
        <v>186.4285714</v>
      </c>
      <c r="E237" s="51">
        <v>81.400001</v>
      </c>
      <c r="F237" s="50">
        <f t="shared" si="3"/>
        <v>186.4285714</v>
      </c>
      <c r="G237" s="51">
        <v>32.100001</v>
      </c>
      <c r="H237" s="52">
        <f t="shared" si="4"/>
        <v>186.4285714</v>
      </c>
      <c r="I237" s="53">
        <v>36.500001</v>
      </c>
      <c r="J237" s="52">
        <f t="shared" si="5"/>
        <v>186.4285714</v>
      </c>
      <c r="K237" s="53">
        <v>48.7000018</v>
      </c>
      <c r="L237" s="52">
        <f t="shared" si="6"/>
        <v>186.4285714</v>
      </c>
      <c r="M237" s="53">
        <v>50.9000003</v>
      </c>
      <c r="O237" s="57">
        <v>232.0</v>
      </c>
      <c r="P237" s="52">
        <f t="shared" si="7"/>
        <v>186.4285714</v>
      </c>
      <c r="Q237" s="53">
        <v>19.8000014</v>
      </c>
      <c r="S237" s="57">
        <v>232.0</v>
      </c>
      <c r="T237" s="55">
        <f t="shared" si="8"/>
        <v>186.4285714</v>
      </c>
      <c r="U237" s="53">
        <v>80.8000028</v>
      </c>
      <c r="V237" s="55">
        <f t="shared" si="9"/>
        <v>186.4285714</v>
      </c>
      <c r="W237" s="53">
        <v>33.0000013</v>
      </c>
      <c r="X237" s="55">
        <f t="shared" si="10"/>
        <v>186.4285714</v>
      </c>
      <c r="Y237" s="53">
        <v>80.0000012</v>
      </c>
      <c r="AA237" s="57">
        <v>232.0</v>
      </c>
      <c r="AB237" s="55">
        <f t="shared" si="11"/>
        <v>186.4285714</v>
      </c>
      <c r="AC237" s="53">
        <v>81.0000062</v>
      </c>
      <c r="AD237" s="55">
        <f t="shared" si="12"/>
        <v>278.4</v>
      </c>
      <c r="AE237" s="53">
        <v>81.8000019</v>
      </c>
      <c r="AF237" s="58">
        <f t="shared" si="13"/>
        <v>360</v>
      </c>
      <c r="AG237" s="59">
        <v>80.8000028</v>
      </c>
      <c r="AH237" s="9"/>
      <c r="AI237" s="9"/>
      <c r="AJ237" s="9"/>
      <c r="AK237" s="9"/>
    </row>
    <row r="238">
      <c r="A238" s="56">
        <v>233.0</v>
      </c>
      <c r="B238" s="50">
        <f t="shared" si="1"/>
        <v>187.2321429</v>
      </c>
      <c r="C238" s="51">
        <v>79.60001</v>
      </c>
      <c r="D238" s="50">
        <f t="shared" si="2"/>
        <v>187.2321429</v>
      </c>
      <c r="E238" s="51">
        <v>81.2000036</v>
      </c>
      <c r="F238" s="50">
        <f t="shared" si="3"/>
        <v>187.2321429</v>
      </c>
      <c r="G238" s="51">
        <v>32.6000005</v>
      </c>
      <c r="H238" s="52">
        <f t="shared" si="4"/>
        <v>187.2321429</v>
      </c>
      <c r="I238" s="53">
        <v>37.0000005</v>
      </c>
      <c r="J238" s="52">
        <f t="shared" si="5"/>
        <v>187.2321429</v>
      </c>
      <c r="K238" s="53">
        <v>48.7000018</v>
      </c>
      <c r="L238" s="52">
        <f t="shared" si="6"/>
        <v>187.2321429</v>
      </c>
      <c r="M238" s="53">
        <v>50.9000003</v>
      </c>
      <c r="O238" s="54">
        <v>233.0</v>
      </c>
      <c r="P238" s="52">
        <f t="shared" si="7"/>
        <v>187.2321429</v>
      </c>
      <c r="Q238" s="53">
        <v>20.3000009</v>
      </c>
      <c r="S238" s="54">
        <v>233.0</v>
      </c>
      <c r="T238" s="55">
        <f t="shared" si="8"/>
        <v>187.2321429</v>
      </c>
      <c r="U238" s="53">
        <v>81.0000062</v>
      </c>
      <c r="V238" s="55">
        <f t="shared" si="9"/>
        <v>187.2321429</v>
      </c>
      <c r="W238" s="53">
        <v>35.7000023</v>
      </c>
      <c r="X238" s="55">
        <f t="shared" si="10"/>
        <v>187.2321429</v>
      </c>
      <c r="Y238" s="53">
        <v>80.0000012</v>
      </c>
      <c r="AA238" s="54">
        <v>233.0</v>
      </c>
      <c r="AB238" s="55">
        <f t="shared" si="11"/>
        <v>187.2321429</v>
      </c>
      <c r="AC238" s="53">
        <v>81.0000062</v>
      </c>
      <c r="AD238" s="55">
        <f t="shared" si="12"/>
        <v>279.6</v>
      </c>
      <c r="AE238" s="53">
        <v>82.6000035</v>
      </c>
      <c r="AF238" s="9"/>
      <c r="AG238" s="9"/>
      <c r="AH238" s="9"/>
      <c r="AI238" s="9"/>
      <c r="AJ238" s="9"/>
      <c r="AK238" s="9"/>
    </row>
    <row r="239">
      <c r="A239" s="56">
        <v>234.0</v>
      </c>
      <c r="B239" s="50">
        <f t="shared" si="1"/>
        <v>188.0357143</v>
      </c>
      <c r="C239" s="51">
        <v>79.60001</v>
      </c>
      <c r="D239" s="50">
        <f t="shared" si="2"/>
        <v>188.0357143</v>
      </c>
      <c r="E239" s="51">
        <v>81.0000062</v>
      </c>
      <c r="F239" s="50">
        <f t="shared" si="3"/>
        <v>188.0357143</v>
      </c>
      <c r="G239" s="51">
        <v>32.100001</v>
      </c>
      <c r="H239" s="52">
        <f t="shared" si="4"/>
        <v>188.0357143</v>
      </c>
      <c r="I239" s="53">
        <v>37.2000009</v>
      </c>
      <c r="J239" s="52">
        <f t="shared" si="5"/>
        <v>188.0357143</v>
      </c>
      <c r="K239" s="53">
        <v>48.7000018</v>
      </c>
      <c r="L239" s="52">
        <f t="shared" si="6"/>
        <v>188.0357143</v>
      </c>
      <c r="M239" s="53">
        <v>51.5000045</v>
      </c>
      <c r="O239" s="57">
        <v>234.0</v>
      </c>
      <c r="P239" s="52">
        <f t="shared" si="7"/>
        <v>188.0357143</v>
      </c>
      <c r="Q239" s="53">
        <v>20.5000013</v>
      </c>
      <c r="S239" s="57">
        <v>234.0</v>
      </c>
      <c r="T239" s="55">
        <f t="shared" si="8"/>
        <v>188.0357143</v>
      </c>
      <c r="U239" s="53">
        <v>81.0000062</v>
      </c>
      <c r="V239" s="55">
        <f t="shared" si="9"/>
        <v>188.0357143</v>
      </c>
      <c r="W239" s="53">
        <v>32.9000026</v>
      </c>
      <c r="X239" s="55">
        <f t="shared" si="10"/>
        <v>188.0357143</v>
      </c>
      <c r="Y239" s="53">
        <v>32.6000005</v>
      </c>
      <c r="AA239" s="57">
        <v>234.0</v>
      </c>
      <c r="AB239" s="55">
        <f t="shared" si="11"/>
        <v>188.0357143</v>
      </c>
      <c r="AC239" s="53">
        <v>81.2000036</v>
      </c>
      <c r="AD239" s="55">
        <f t="shared" si="12"/>
        <v>280.8</v>
      </c>
      <c r="AE239" s="53">
        <v>83.100003</v>
      </c>
      <c r="AF239" s="9"/>
      <c r="AG239" s="9"/>
      <c r="AH239" s="9"/>
      <c r="AI239" s="9"/>
      <c r="AJ239" s="9"/>
      <c r="AK239" s="9"/>
    </row>
    <row r="240">
      <c r="A240" s="56">
        <v>235.0</v>
      </c>
      <c r="B240" s="50">
        <f t="shared" si="1"/>
        <v>188.8392857</v>
      </c>
      <c r="C240" s="51">
        <v>80.4</v>
      </c>
      <c r="D240" s="50">
        <f t="shared" si="2"/>
        <v>188.8392857</v>
      </c>
      <c r="E240" s="51">
        <v>81.400001</v>
      </c>
      <c r="F240" s="50">
        <f t="shared" si="3"/>
        <v>188.8392857</v>
      </c>
      <c r="G240" s="51">
        <v>33.0000013</v>
      </c>
      <c r="H240" s="52">
        <f t="shared" si="4"/>
        <v>188.8392857</v>
      </c>
      <c r="I240" s="53">
        <v>37.500003</v>
      </c>
      <c r="J240" s="52">
        <f t="shared" si="5"/>
        <v>188.8392857</v>
      </c>
      <c r="K240" s="53">
        <v>48.7000018</v>
      </c>
      <c r="L240" s="52">
        <f t="shared" si="6"/>
        <v>188.8392857</v>
      </c>
      <c r="M240" s="53">
        <v>51.700002</v>
      </c>
      <c r="O240" s="57">
        <v>235.0</v>
      </c>
      <c r="P240" s="52">
        <f t="shared" si="7"/>
        <v>188.8392857</v>
      </c>
      <c r="Q240" s="53">
        <v>20.5000013</v>
      </c>
      <c r="S240" s="57">
        <v>235.0</v>
      </c>
      <c r="T240" s="55">
        <f t="shared" si="8"/>
        <v>188.8392857</v>
      </c>
      <c r="U240" s="53">
        <v>81.2000036</v>
      </c>
      <c r="V240" s="55">
        <f t="shared" si="9"/>
        <v>188.8392857</v>
      </c>
      <c r="W240" s="53">
        <v>32.100001</v>
      </c>
      <c r="X240" s="55">
        <f t="shared" si="10"/>
        <v>188.8392857</v>
      </c>
      <c r="Y240" s="53">
        <v>32.6000005</v>
      </c>
      <c r="AA240" s="57">
        <v>235.0</v>
      </c>
      <c r="AB240" s="55">
        <f t="shared" si="11"/>
        <v>188.8392857</v>
      </c>
      <c r="AC240" s="53">
        <v>81.2000036</v>
      </c>
      <c r="AD240" s="55">
        <f t="shared" si="12"/>
        <v>282</v>
      </c>
      <c r="AE240" s="53">
        <v>83.5000038</v>
      </c>
      <c r="AF240" s="9"/>
      <c r="AG240" s="9"/>
      <c r="AH240" s="9"/>
      <c r="AI240" s="9"/>
      <c r="AJ240" s="9"/>
      <c r="AK240" s="9"/>
    </row>
    <row r="241">
      <c r="A241" s="56">
        <v>236.0</v>
      </c>
      <c r="B241" s="50">
        <f t="shared" si="1"/>
        <v>189.6428571</v>
      </c>
      <c r="C241" s="51">
        <v>80.4</v>
      </c>
      <c r="D241" s="50">
        <f t="shared" si="2"/>
        <v>189.6428571</v>
      </c>
      <c r="E241" s="51">
        <v>81.6000044</v>
      </c>
      <c r="F241" s="50">
        <f t="shared" si="3"/>
        <v>189.6428571</v>
      </c>
      <c r="G241" s="51">
        <v>33.0000013</v>
      </c>
      <c r="H241" s="52">
        <f t="shared" si="4"/>
        <v>189.6428571</v>
      </c>
      <c r="I241" s="53">
        <v>38.0000025</v>
      </c>
      <c r="J241" s="52">
        <f t="shared" si="5"/>
        <v>189.6428571</v>
      </c>
      <c r="K241" s="53">
        <v>48.7000018</v>
      </c>
      <c r="L241" s="52">
        <f t="shared" si="6"/>
        <v>189.6428571</v>
      </c>
      <c r="M241" s="53">
        <v>52.3000002</v>
      </c>
      <c r="O241" s="54">
        <v>236.0</v>
      </c>
      <c r="P241" s="52">
        <f t="shared" si="7"/>
        <v>189.6428571</v>
      </c>
      <c r="Q241" s="53">
        <v>20.4000011</v>
      </c>
      <c r="S241" s="54">
        <v>236.0</v>
      </c>
      <c r="T241" s="55">
        <f t="shared" si="8"/>
        <v>189.6428571</v>
      </c>
      <c r="U241" s="53">
        <v>81.0000062</v>
      </c>
      <c r="V241" s="55">
        <f t="shared" si="9"/>
        <v>189.6428571</v>
      </c>
      <c r="W241" s="53">
        <v>32.100001</v>
      </c>
      <c r="X241" s="55">
        <f t="shared" si="10"/>
        <v>189.6428571</v>
      </c>
      <c r="Y241" s="53">
        <v>32.6000005</v>
      </c>
      <c r="AA241" s="54">
        <v>236.0</v>
      </c>
      <c r="AB241" s="55">
        <f t="shared" si="11"/>
        <v>189.6428571</v>
      </c>
      <c r="AC241" s="53">
        <v>81.7000031</v>
      </c>
      <c r="AD241" s="55">
        <f t="shared" si="12"/>
        <v>283.2</v>
      </c>
      <c r="AE241" s="53">
        <v>83.4000051</v>
      </c>
      <c r="AF241" s="9"/>
      <c r="AG241" s="9"/>
      <c r="AH241" s="9"/>
      <c r="AI241" s="9"/>
      <c r="AJ241" s="9"/>
      <c r="AK241" s="9"/>
    </row>
    <row r="242">
      <c r="A242" s="56">
        <v>237.0</v>
      </c>
      <c r="B242" s="50">
        <f t="shared" si="1"/>
        <v>190.4464286</v>
      </c>
      <c r="C242" s="51">
        <v>80.4</v>
      </c>
      <c r="D242" s="50">
        <f t="shared" si="2"/>
        <v>190.4464286</v>
      </c>
      <c r="E242" s="51">
        <v>82.2000027</v>
      </c>
      <c r="F242" s="50">
        <f t="shared" si="3"/>
        <v>190.4464286</v>
      </c>
      <c r="G242" s="51">
        <v>81.8000019</v>
      </c>
      <c r="H242" s="52">
        <f t="shared" si="4"/>
        <v>190.4464286</v>
      </c>
      <c r="I242" s="53">
        <v>38.500002</v>
      </c>
      <c r="J242" s="52">
        <f t="shared" si="5"/>
        <v>190.4464286</v>
      </c>
      <c r="K242" s="53">
        <v>48.7000018</v>
      </c>
      <c r="L242" s="52">
        <f t="shared" si="6"/>
        <v>190.4464286</v>
      </c>
      <c r="M242" s="53">
        <v>52.700001</v>
      </c>
      <c r="O242" s="57">
        <v>237.0</v>
      </c>
      <c r="P242" s="52">
        <f t="shared" si="7"/>
        <v>190.4464286</v>
      </c>
      <c r="Q242" s="53">
        <v>20.9000006</v>
      </c>
      <c r="S242" s="57">
        <v>237.0</v>
      </c>
      <c r="T242" s="55">
        <f t="shared" si="8"/>
        <v>190.4464286</v>
      </c>
      <c r="U242" s="53">
        <v>81.6000044</v>
      </c>
      <c r="V242" s="55">
        <f t="shared" si="9"/>
        <v>190.4464286</v>
      </c>
      <c r="W242" s="53">
        <v>32.100001</v>
      </c>
      <c r="X242" s="55">
        <f t="shared" si="10"/>
        <v>190.4464286</v>
      </c>
      <c r="Y242" s="53">
        <v>32.6000005</v>
      </c>
      <c r="AA242" s="57">
        <v>237.0</v>
      </c>
      <c r="AB242" s="55">
        <f t="shared" si="11"/>
        <v>190.4464286</v>
      </c>
      <c r="AC242" s="53">
        <v>81.9000065</v>
      </c>
      <c r="AD242" s="55">
        <f t="shared" si="12"/>
        <v>284.4</v>
      </c>
      <c r="AE242" s="53">
        <v>83.5000038</v>
      </c>
      <c r="AF242" s="9"/>
      <c r="AG242" s="9"/>
      <c r="AH242" s="9"/>
      <c r="AI242" s="9"/>
      <c r="AJ242" s="9"/>
      <c r="AK242" s="9"/>
    </row>
    <row r="243">
      <c r="A243" s="56">
        <v>238.0</v>
      </c>
      <c r="B243" s="50">
        <f t="shared" si="1"/>
        <v>191.25</v>
      </c>
      <c r="C243" s="51">
        <v>80.8</v>
      </c>
      <c r="D243" s="50">
        <f t="shared" si="2"/>
        <v>191.25</v>
      </c>
      <c r="E243" s="51">
        <v>82.3000014</v>
      </c>
      <c r="F243" s="50">
        <f t="shared" si="3"/>
        <v>191.25</v>
      </c>
      <c r="G243" s="51">
        <v>82.3000014</v>
      </c>
      <c r="H243" s="52">
        <f t="shared" si="4"/>
        <v>191.25</v>
      </c>
      <c r="I243" s="53">
        <v>38.4000003</v>
      </c>
      <c r="J243" s="52">
        <f t="shared" si="5"/>
        <v>191.25</v>
      </c>
      <c r="K243" s="53">
        <v>48.7000018</v>
      </c>
      <c r="L243" s="52">
        <f t="shared" si="6"/>
        <v>191.25</v>
      </c>
      <c r="M243" s="53">
        <v>53.2000005</v>
      </c>
      <c r="O243" s="57">
        <v>238.0</v>
      </c>
      <c r="P243" s="52">
        <f t="shared" si="7"/>
        <v>191.25</v>
      </c>
      <c r="Q243" s="53">
        <v>20.9000006</v>
      </c>
      <c r="S243" s="57">
        <v>238.0</v>
      </c>
      <c r="T243" s="55">
        <f t="shared" si="8"/>
        <v>191.25</v>
      </c>
      <c r="U243" s="53">
        <v>81.6000044</v>
      </c>
      <c r="V243" s="55">
        <f t="shared" si="9"/>
        <v>191.25</v>
      </c>
      <c r="W243" s="53">
        <v>32.100001</v>
      </c>
      <c r="X243" s="55">
        <f t="shared" si="10"/>
        <v>191.25</v>
      </c>
      <c r="Y243" s="53">
        <v>22.1000016</v>
      </c>
      <c r="AA243" s="57">
        <v>238.0</v>
      </c>
      <c r="AB243" s="55">
        <f t="shared" si="11"/>
        <v>191.25</v>
      </c>
      <c r="AC243" s="53">
        <v>82.3000014</v>
      </c>
      <c r="AD243" s="55">
        <f t="shared" si="12"/>
        <v>285.6</v>
      </c>
      <c r="AE243" s="53">
        <v>83.9000046</v>
      </c>
      <c r="AF243" s="9"/>
      <c r="AG243" s="9"/>
      <c r="AH243" s="9"/>
      <c r="AI243" s="9"/>
      <c r="AJ243" s="9"/>
      <c r="AK243" s="9"/>
    </row>
    <row r="244">
      <c r="A244" s="56">
        <v>239.0</v>
      </c>
      <c r="B244" s="50">
        <f t="shared" si="1"/>
        <v>192.0535714</v>
      </c>
      <c r="C244" s="51">
        <v>81.00001</v>
      </c>
      <c r="D244" s="50">
        <f t="shared" si="2"/>
        <v>192.0535714</v>
      </c>
      <c r="E244" s="51">
        <v>81.8000019</v>
      </c>
      <c r="F244" s="50">
        <f t="shared" si="3"/>
        <v>192.0535714</v>
      </c>
      <c r="G244" s="51">
        <v>82.3000014</v>
      </c>
      <c r="H244" s="52">
        <f t="shared" si="4"/>
        <v>192.0535714</v>
      </c>
      <c r="I244" s="53">
        <v>39.200002</v>
      </c>
      <c r="J244" s="52">
        <f t="shared" si="5"/>
        <v>192.0535714</v>
      </c>
      <c r="K244" s="53">
        <v>48.7000018</v>
      </c>
      <c r="L244" s="52">
        <f t="shared" si="6"/>
        <v>192.0535714</v>
      </c>
      <c r="M244" s="53">
        <v>53.2000005</v>
      </c>
      <c r="O244" s="54">
        <v>239.0</v>
      </c>
      <c r="P244" s="52">
        <f t="shared" si="7"/>
        <v>192.0535714</v>
      </c>
      <c r="Q244" s="53">
        <v>21.2000012</v>
      </c>
      <c r="S244" s="54">
        <v>239.0</v>
      </c>
      <c r="T244" s="55">
        <f t="shared" si="8"/>
        <v>192.0535714</v>
      </c>
      <c r="U244" s="53">
        <v>82.3000014</v>
      </c>
      <c r="V244" s="55">
        <f t="shared" si="9"/>
        <v>192.0535714</v>
      </c>
      <c r="W244" s="53">
        <v>32.100001</v>
      </c>
      <c r="X244" s="55">
        <f t="shared" si="10"/>
        <v>192.0535714</v>
      </c>
      <c r="Y244" s="53">
        <v>21.7000008</v>
      </c>
      <c r="AA244" s="54">
        <v>239.0</v>
      </c>
      <c r="AB244" s="55">
        <f t="shared" si="11"/>
        <v>192.0535714</v>
      </c>
      <c r="AC244" s="53">
        <v>83.100003</v>
      </c>
      <c r="AD244" s="55">
        <f t="shared" si="12"/>
        <v>286.8</v>
      </c>
      <c r="AE244" s="53">
        <v>84.1000021</v>
      </c>
      <c r="AF244" s="9"/>
      <c r="AG244" s="9"/>
      <c r="AH244" s="9"/>
      <c r="AI244" s="9"/>
      <c r="AJ244" s="9"/>
      <c r="AK244" s="9"/>
    </row>
    <row r="245">
      <c r="A245" s="56">
        <v>240.0</v>
      </c>
      <c r="B245" s="50">
        <f t="shared" si="1"/>
        <v>192.8571429</v>
      </c>
      <c r="C245" s="51">
        <v>81.00001</v>
      </c>
      <c r="D245" s="50">
        <f t="shared" si="2"/>
        <v>192.8571429</v>
      </c>
      <c r="E245" s="51">
        <v>82.3000014</v>
      </c>
      <c r="F245" s="50">
        <f t="shared" si="3"/>
        <v>192.8571429</v>
      </c>
      <c r="G245" s="51">
        <v>82.5000048</v>
      </c>
      <c r="H245" s="52">
        <f t="shared" si="4"/>
        <v>192.8571429</v>
      </c>
      <c r="I245" s="53">
        <v>39.9000019</v>
      </c>
      <c r="J245" s="52">
        <f t="shared" si="5"/>
        <v>192.8571429</v>
      </c>
      <c r="K245" s="53">
        <v>48.7000018</v>
      </c>
      <c r="L245" s="52">
        <f t="shared" si="6"/>
        <v>192.8571429</v>
      </c>
      <c r="M245" s="53">
        <v>53.4000039</v>
      </c>
      <c r="O245" s="57">
        <v>240.0</v>
      </c>
      <c r="P245" s="52">
        <f t="shared" si="7"/>
        <v>192.8571429</v>
      </c>
      <c r="Q245" s="53">
        <v>21.7000008</v>
      </c>
      <c r="S245" s="57">
        <v>240.0</v>
      </c>
      <c r="T245" s="55">
        <f t="shared" si="8"/>
        <v>192.8571429</v>
      </c>
      <c r="U245" s="53">
        <v>82.3000014</v>
      </c>
      <c r="V245" s="55">
        <f t="shared" si="9"/>
        <v>192.8571429</v>
      </c>
      <c r="W245" s="53">
        <v>32.100001</v>
      </c>
      <c r="X245" s="55">
        <f t="shared" si="10"/>
        <v>192.8571429</v>
      </c>
      <c r="Y245" s="53">
        <v>21.3000014</v>
      </c>
      <c r="AA245" s="57">
        <v>240.0</v>
      </c>
      <c r="AB245" s="55">
        <f t="shared" si="11"/>
        <v>192.8571429</v>
      </c>
      <c r="AC245" s="53">
        <v>83.2000017</v>
      </c>
      <c r="AD245" s="55">
        <f t="shared" si="12"/>
        <v>288</v>
      </c>
      <c r="AE245" s="53">
        <v>84.7000062</v>
      </c>
      <c r="AF245" s="9"/>
      <c r="AG245" s="9"/>
      <c r="AH245" s="9"/>
      <c r="AI245" s="9"/>
      <c r="AJ245" s="9"/>
      <c r="AK245" s="9"/>
    </row>
    <row r="246">
      <c r="A246" s="56">
        <v>241.0</v>
      </c>
      <c r="B246" s="50">
        <f t="shared" si="1"/>
        <v>193.6607143</v>
      </c>
      <c r="C246" s="51">
        <v>81.00001</v>
      </c>
      <c r="D246" s="50">
        <f t="shared" si="2"/>
        <v>193.6607143</v>
      </c>
      <c r="E246" s="51">
        <v>82.3000014</v>
      </c>
      <c r="F246" s="50">
        <f t="shared" si="3"/>
        <v>193.6607143</v>
      </c>
      <c r="G246" s="51">
        <v>82.7000022</v>
      </c>
      <c r="H246" s="52">
        <f t="shared" si="4"/>
        <v>193.6607143</v>
      </c>
      <c r="I246" s="53">
        <v>40.1000023</v>
      </c>
      <c r="J246" s="52">
        <f t="shared" si="5"/>
        <v>193.6607143</v>
      </c>
      <c r="K246" s="53">
        <v>48.7000018</v>
      </c>
      <c r="L246" s="52">
        <f t="shared" si="6"/>
        <v>193.6607143</v>
      </c>
      <c r="M246" s="53">
        <v>55.0000012</v>
      </c>
      <c r="O246" s="57">
        <v>241.0</v>
      </c>
      <c r="P246" s="52">
        <f t="shared" si="7"/>
        <v>193.6607143</v>
      </c>
      <c r="Q246" s="53">
        <v>21.3000014</v>
      </c>
      <c r="S246" s="57">
        <v>241.0</v>
      </c>
      <c r="T246" s="55">
        <f t="shared" si="8"/>
        <v>193.6607143</v>
      </c>
      <c r="U246" s="53">
        <v>82.5000048</v>
      </c>
      <c r="V246" s="55">
        <f t="shared" si="9"/>
        <v>193.6607143</v>
      </c>
      <c r="W246" s="53">
        <v>32.100001</v>
      </c>
      <c r="X246" s="55">
        <f t="shared" si="10"/>
        <v>193.6607143</v>
      </c>
      <c r="Y246" s="53">
        <v>21.2000012</v>
      </c>
      <c r="AA246" s="57">
        <v>241.0</v>
      </c>
      <c r="AB246" s="55">
        <f t="shared" si="11"/>
        <v>193.6607143</v>
      </c>
      <c r="AC246" s="53">
        <v>83.3000064</v>
      </c>
      <c r="AD246" s="55">
        <f t="shared" si="12"/>
        <v>289.2</v>
      </c>
      <c r="AE246" s="53">
        <v>84.9000037</v>
      </c>
      <c r="AF246" s="9"/>
      <c r="AG246" s="9"/>
      <c r="AH246" s="9"/>
      <c r="AI246" s="9"/>
      <c r="AJ246" s="9"/>
      <c r="AK246" s="9"/>
    </row>
    <row r="247">
      <c r="A247" s="56">
        <v>242.0</v>
      </c>
      <c r="B247" s="50">
        <f t="shared" si="1"/>
        <v>194.4642857</v>
      </c>
      <c r="C247" s="51">
        <v>81.2</v>
      </c>
      <c r="D247" s="50">
        <f t="shared" si="2"/>
        <v>194.4642857</v>
      </c>
      <c r="E247" s="51">
        <v>82.6000035</v>
      </c>
      <c r="F247" s="50">
        <f t="shared" si="3"/>
        <v>194.4642857</v>
      </c>
      <c r="G247" s="51">
        <v>82.7000022</v>
      </c>
      <c r="H247" s="52">
        <f t="shared" si="4"/>
        <v>194.4642857</v>
      </c>
      <c r="I247" s="53">
        <v>41.6000009</v>
      </c>
      <c r="J247" s="52">
        <f t="shared" si="5"/>
        <v>194.4642857</v>
      </c>
      <c r="K247" s="53">
        <v>48.7000018</v>
      </c>
      <c r="L247" s="52">
        <f t="shared" si="6"/>
        <v>194.4642857</v>
      </c>
      <c r="M247" s="53">
        <v>55.0000012</v>
      </c>
      <c r="O247" s="54">
        <v>242.0</v>
      </c>
      <c r="P247" s="52">
        <f t="shared" si="7"/>
        <v>194.4642857</v>
      </c>
      <c r="Q247" s="53">
        <v>21.9000012</v>
      </c>
      <c r="S247" s="54">
        <v>242.0</v>
      </c>
      <c r="T247" s="55">
        <f t="shared" si="8"/>
        <v>194.4642857</v>
      </c>
      <c r="U247" s="53">
        <v>32.6000005</v>
      </c>
      <c r="V247" s="55">
        <f t="shared" si="9"/>
        <v>194.4642857</v>
      </c>
      <c r="W247" s="53">
        <v>32.100001</v>
      </c>
      <c r="X247" s="55">
        <f t="shared" si="10"/>
        <v>194.4642857</v>
      </c>
      <c r="Y247" s="53">
        <v>21.100001</v>
      </c>
      <c r="AA247" s="54">
        <v>242.0</v>
      </c>
      <c r="AB247" s="55">
        <f t="shared" si="11"/>
        <v>194.4642857</v>
      </c>
      <c r="AC247" s="53">
        <v>83.9000046</v>
      </c>
      <c r="AD247" s="55">
        <f t="shared" si="12"/>
        <v>290.4</v>
      </c>
      <c r="AE247" s="53">
        <v>84.800005</v>
      </c>
      <c r="AF247" s="9"/>
      <c r="AG247" s="9"/>
      <c r="AH247" s="9"/>
      <c r="AI247" s="9"/>
      <c r="AJ247" s="9"/>
      <c r="AK247" s="9"/>
    </row>
    <row r="248">
      <c r="A248" s="56">
        <v>243.0</v>
      </c>
      <c r="B248" s="50">
        <f t="shared" si="1"/>
        <v>195.2678571</v>
      </c>
      <c r="C248" s="51">
        <v>81.6</v>
      </c>
      <c r="D248" s="50">
        <f t="shared" si="2"/>
        <v>195.2678571</v>
      </c>
      <c r="E248" s="51">
        <v>83.3000064</v>
      </c>
      <c r="F248" s="50">
        <f t="shared" si="3"/>
        <v>195.2678571</v>
      </c>
      <c r="G248" s="51">
        <v>83.100003</v>
      </c>
      <c r="H248" s="52">
        <f t="shared" si="4"/>
        <v>195.2678571</v>
      </c>
      <c r="I248" s="53">
        <v>41.8000013</v>
      </c>
      <c r="J248" s="52">
        <f t="shared" si="5"/>
        <v>195.2678571</v>
      </c>
      <c r="K248" s="53">
        <v>48.7000018</v>
      </c>
      <c r="L248" s="52">
        <f t="shared" si="6"/>
        <v>195.2678571</v>
      </c>
      <c r="M248" s="53">
        <v>55.0000012</v>
      </c>
      <c r="O248" s="57">
        <v>243.0</v>
      </c>
      <c r="P248" s="52">
        <f t="shared" si="7"/>
        <v>195.2678571</v>
      </c>
      <c r="Q248" s="53">
        <v>22.1000016</v>
      </c>
      <c r="S248" s="57">
        <v>243.0</v>
      </c>
      <c r="T248" s="55">
        <f t="shared" si="8"/>
        <v>195.2678571</v>
      </c>
      <c r="U248" s="53">
        <v>32.100001</v>
      </c>
      <c r="V248" s="55">
        <f t="shared" si="9"/>
        <v>195.2678571</v>
      </c>
      <c r="W248" s="53">
        <v>32.100001</v>
      </c>
      <c r="X248" s="55">
        <f t="shared" si="10"/>
        <v>195.2678571</v>
      </c>
      <c r="Y248" s="53">
        <v>21.3000014</v>
      </c>
      <c r="AA248" s="57">
        <v>243.0</v>
      </c>
      <c r="AB248" s="55">
        <f t="shared" si="11"/>
        <v>195.2678571</v>
      </c>
      <c r="AC248" s="53">
        <v>84.5000029</v>
      </c>
      <c r="AD248" s="55">
        <f t="shared" si="12"/>
        <v>291.6</v>
      </c>
      <c r="AE248" s="53">
        <v>85.3000045</v>
      </c>
      <c r="AF248" s="9"/>
      <c r="AG248" s="9"/>
      <c r="AH248" s="9"/>
      <c r="AI248" s="9"/>
      <c r="AJ248" s="9"/>
      <c r="AK248" s="9"/>
    </row>
    <row r="249">
      <c r="A249" s="56">
        <v>244.0</v>
      </c>
      <c r="B249" s="50">
        <f t="shared" si="1"/>
        <v>196.0714286</v>
      </c>
      <c r="C249" s="51">
        <v>81.2</v>
      </c>
      <c r="D249" s="50">
        <f t="shared" si="2"/>
        <v>196.0714286</v>
      </c>
      <c r="E249" s="51">
        <v>83.3000064</v>
      </c>
      <c r="F249" s="50">
        <f t="shared" si="3"/>
        <v>196.0714286</v>
      </c>
      <c r="G249" s="51">
        <v>83.100003</v>
      </c>
      <c r="H249" s="52">
        <f t="shared" si="4"/>
        <v>196.0714286</v>
      </c>
      <c r="I249" s="53">
        <v>41.8000013</v>
      </c>
      <c r="J249" s="52">
        <f t="shared" si="5"/>
        <v>196.0714286</v>
      </c>
      <c r="K249" s="53">
        <v>48.7000018</v>
      </c>
      <c r="L249" s="52">
        <f t="shared" si="6"/>
        <v>196.0714286</v>
      </c>
      <c r="M249" s="53">
        <v>55.0000012</v>
      </c>
      <c r="O249" s="57">
        <v>244.0</v>
      </c>
      <c r="P249" s="52">
        <f t="shared" si="7"/>
        <v>196.0714286</v>
      </c>
      <c r="Q249" s="53">
        <v>22.0000014</v>
      </c>
      <c r="S249" s="57">
        <v>244.0</v>
      </c>
      <c r="T249" s="55">
        <f t="shared" si="8"/>
        <v>196.0714286</v>
      </c>
      <c r="U249" s="53">
        <v>32.100001</v>
      </c>
      <c r="V249" s="55">
        <f t="shared" si="9"/>
        <v>196.0714286</v>
      </c>
      <c r="W249" s="53">
        <v>32.100001</v>
      </c>
      <c r="X249" s="55">
        <f t="shared" si="10"/>
        <v>196.0714286</v>
      </c>
      <c r="Y249" s="53">
        <v>21.2000012</v>
      </c>
      <c r="AA249" s="57">
        <v>244.0</v>
      </c>
      <c r="AB249" s="55">
        <f t="shared" si="11"/>
        <v>196.0714286</v>
      </c>
      <c r="AC249" s="53">
        <v>84.1000021</v>
      </c>
      <c r="AD249" s="55">
        <f t="shared" si="12"/>
        <v>292.8</v>
      </c>
      <c r="AE249" s="53">
        <v>85.7000053</v>
      </c>
      <c r="AF249" s="9"/>
      <c r="AG249" s="9"/>
      <c r="AH249" s="9"/>
      <c r="AI249" s="9"/>
      <c r="AJ249" s="9"/>
      <c r="AK249" s="9"/>
    </row>
    <row r="250">
      <c r="A250" s="56">
        <v>245.0</v>
      </c>
      <c r="B250" s="50">
        <f t="shared" si="1"/>
        <v>196.875</v>
      </c>
      <c r="C250" s="51">
        <v>81.90001</v>
      </c>
      <c r="D250" s="50">
        <f t="shared" si="2"/>
        <v>196.875</v>
      </c>
      <c r="E250" s="51">
        <v>82.6000035</v>
      </c>
      <c r="F250" s="50">
        <f t="shared" si="3"/>
        <v>196.875</v>
      </c>
      <c r="G250" s="51">
        <v>83.3000064</v>
      </c>
      <c r="H250" s="52">
        <f t="shared" si="4"/>
        <v>196.875</v>
      </c>
      <c r="I250" s="53">
        <v>41.8000013</v>
      </c>
      <c r="J250" s="52">
        <f t="shared" si="5"/>
        <v>196.875</v>
      </c>
      <c r="K250" s="53">
        <v>48.7000018</v>
      </c>
      <c r="L250" s="52">
        <f t="shared" si="6"/>
        <v>196.875</v>
      </c>
      <c r="M250" s="53">
        <v>55.0000012</v>
      </c>
      <c r="O250" s="54">
        <v>245.0</v>
      </c>
      <c r="P250" s="52">
        <f t="shared" si="7"/>
        <v>196.875</v>
      </c>
      <c r="Q250" s="53">
        <v>22.9000017</v>
      </c>
      <c r="S250" s="54">
        <v>245.0</v>
      </c>
      <c r="T250" s="55">
        <f t="shared" si="8"/>
        <v>196.875</v>
      </c>
      <c r="U250" s="53">
        <v>32.100001</v>
      </c>
      <c r="V250" s="55">
        <f t="shared" si="9"/>
        <v>196.875</v>
      </c>
      <c r="W250" s="53">
        <v>32.6000005</v>
      </c>
      <c r="X250" s="55">
        <f t="shared" si="10"/>
        <v>196.875</v>
      </c>
      <c r="Y250" s="53">
        <v>21.9000012</v>
      </c>
      <c r="AA250" s="54">
        <v>245.0</v>
      </c>
      <c r="AB250" s="55">
        <f t="shared" si="11"/>
        <v>196.875</v>
      </c>
      <c r="AC250" s="53">
        <v>83.4000051</v>
      </c>
      <c r="AD250" s="55">
        <f t="shared" si="12"/>
        <v>294</v>
      </c>
      <c r="AE250" s="53">
        <v>86.1000061</v>
      </c>
      <c r="AF250" s="9"/>
      <c r="AG250" s="9"/>
      <c r="AH250" s="9"/>
      <c r="AI250" s="9"/>
      <c r="AJ250" s="9"/>
      <c r="AK250" s="9"/>
    </row>
    <row r="251">
      <c r="A251" s="56">
        <v>246.0</v>
      </c>
      <c r="B251" s="50">
        <f t="shared" si="1"/>
        <v>197.6785714</v>
      </c>
      <c r="C251" s="51">
        <v>81.8</v>
      </c>
      <c r="D251" s="50">
        <f t="shared" si="2"/>
        <v>197.6785714</v>
      </c>
      <c r="E251" s="51">
        <v>83.9000046</v>
      </c>
      <c r="F251" s="50">
        <f t="shared" si="3"/>
        <v>197.6785714</v>
      </c>
      <c r="G251" s="51">
        <v>83.9000046</v>
      </c>
      <c r="H251" s="52">
        <f t="shared" si="4"/>
        <v>197.6785714</v>
      </c>
      <c r="I251" s="53">
        <v>41.8000013</v>
      </c>
      <c r="J251" s="52">
        <f t="shared" si="5"/>
        <v>197.6785714</v>
      </c>
      <c r="K251" s="53">
        <v>48.7000018</v>
      </c>
      <c r="L251" s="52">
        <f t="shared" si="6"/>
        <v>197.6785714</v>
      </c>
      <c r="M251" s="53">
        <v>55.0000012</v>
      </c>
      <c r="O251" s="57">
        <v>246.0</v>
      </c>
      <c r="P251" s="52">
        <f t="shared" si="7"/>
        <v>197.6785714</v>
      </c>
      <c r="Q251" s="53">
        <v>22.5000009</v>
      </c>
      <c r="S251" s="57">
        <v>246.0</v>
      </c>
      <c r="T251" s="55">
        <f t="shared" si="8"/>
        <v>197.6785714</v>
      </c>
      <c r="U251" s="53">
        <v>32.100001</v>
      </c>
      <c r="V251" s="55">
        <f t="shared" si="9"/>
        <v>197.6785714</v>
      </c>
      <c r="W251" s="53">
        <v>32.6000005</v>
      </c>
      <c r="X251" s="55">
        <f t="shared" si="10"/>
        <v>197.6785714</v>
      </c>
      <c r="Y251" s="53">
        <v>22.1000016</v>
      </c>
      <c r="AA251" s="57">
        <v>246.0</v>
      </c>
      <c r="AB251" s="55">
        <f t="shared" si="11"/>
        <v>197.6785714</v>
      </c>
      <c r="AC251" s="53">
        <v>83.9000046</v>
      </c>
      <c r="AD251" s="55">
        <f t="shared" si="12"/>
        <v>295.2</v>
      </c>
      <c r="AE251" s="53">
        <v>86.3000035</v>
      </c>
      <c r="AF251" s="9"/>
      <c r="AG251" s="9"/>
      <c r="AH251" s="9"/>
      <c r="AI251" s="9"/>
      <c r="AJ251" s="9"/>
      <c r="AK251" s="9"/>
    </row>
    <row r="252">
      <c r="A252" s="56">
        <v>247.0</v>
      </c>
      <c r="B252" s="50">
        <f t="shared" si="1"/>
        <v>198.4821429</v>
      </c>
      <c r="C252" s="51">
        <v>82.7</v>
      </c>
      <c r="D252" s="50">
        <f t="shared" si="2"/>
        <v>198.4821429</v>
      </c>
      <c r="E252" s="51">
        <v>75.7000029</v>
      </c>
      <c r="F252" s="50">
        <f t="shared" si="3"/>
        <v>198.4821429</v>
      </c>
      <c r="G252" s="51">
        <v>83.9000046</v>
      </c>
      <c r="H252" s="52">
        <f t="shared" si="4"/>
        <v>198.4821429</v>
      </c>
      <c r="I252" s="53">
        <v>41.8000013</v>
      </c>
      <c r="J252" s="52">
        <f t="shared" si="5"/>
        <v>198.4821429</v>
      </c>
      <c r="K252" s="53">
        <v>48.7000018</v>
      </c>
      <c r="L252" s="52">
        <f t="shared" si="6"/>
        <v>198.4821429</v>
      </c>
      <c r="M252" s="53">
        <v>55.0000012</v>
      </c>
      <c r="O252" s="57">
        <v>247.0</v>
      </c>
      <c r="P252" s="52">
        <f t="shared" si="7"/>
        <v>198.4821429</v>
      </c>
      <c r="Q252" s="53">
        <v>22.8000015</v>
      </c>
      <c r="S252" s="57">
        <v>247.0</v>
      </c>
      <c r="T252" s="55">
        <f t="shared" si="8"/>
        <v>198.4821429</v>
      </c>
      <c r="U252" s="53">
        <v>32.100001</v>
      </c>
      <c r="V252" s="55">
        <f t="shared" si="9"/>
        <v>198.4821429</v>
      </c>
      <c r="W252" s="53">
        <v>32.6000005</v>
      </c>
      <c r="X252" s="55">
        <f t="shared" si="10"/>
        <v>198.4821429</v>
      </c>
      <c r="Y252" s="53">
        <v>21.7000008</v>
      </c>
      <c r="AA252" s="57">
        <v>247.0</v>
      </c>
      <c r="AB252" s="55">
        <f t="shared" si="11"/>
        <v>198.4821429</v>
      </c>
      <c r="AC252" s="53">
        <v>84.1000021</v>
      </c>
      <c r="AD252" s="55">
        <f t="shared" si="12"/>
        <v>296.4</v>
      </c>
      <c r="AE252" s="53">
        <v>86.5000069</v>
      </c>
      <c r="AF252" s="9"/>
      <c r="AG252" s="9"/>
      <c r="AH252" s="9"/>
      <c r="AI252" s="9"/>
      <c r="AJ252" s="9"/>
      <c r="AK252" s="9"/>
    </row>
    <row r="253">
      <c r="A253" s="56">
        <v>248.0</v>
      </c>
      <c r="B253" s="50">
        <f t="shared" si="1"/>
        <v>199.2857143</v>
      </c>
      <c r="C253" s="51">
        <v>82.6</v>
      </c>
      <c r="D253" s="50">
        <f t="shared" si="2"/>
        <v>199.2857143</v>
      </c>
      <c r="E253" s="51">
        <v>75.7000029</v>
      </c>
      <c r="F253" s="50">
        <f t="shared" si="3"/>
        <v>199.2857143</v>
      </c>
      <c r="G253" s="51">
        <v>84.1000021</v>
      </c>
      <c r="H253" s="52">
        <f t="shared" si="4"/>
        <v>199.2857143</v>
      </c>
      <c r="I253" s="53">
        <v>41.8000013</v>
      </c>
      <c r="J253" s="52">
        <f t="shared" si="5"/>
        <v>199.2857143</v>
      </c>
      <c r="K253" s="53">
        <v>48.7000018</v>
      </c>
      <c r="L253" s="52">
        <f t="shared" si="6"/>
        <v>199.2857143</v>
      </c>
      <c r="M253" s="53">
        <v>55.0000012</v>
      </c>
      <c r="O253" s="54">
        <v>248.0</v>
      </c>
      <c r="P253" s="52">
        <f t="shared" si="7"/>
        <v>199.2857143</v>
      </c>
      <c r="Q253" s="53">
        <v>23.300001</v>
      </c>
      <c r="S253" s="54">
        <v>248.0</v>
      </c>
      <c r="T253" s="55">
        <f t="shared" si="8"/>
        <v>199.2857143</v>
      </c>
      <c r="U253" s="53">
        <v>32.100001</v>
      </c>
      <c r="V253" s="55">
        <f t="shared" si="9"/>
        <v>199.2857143</v>
      </c>
      <c r="W253" s="53">
        <v>32.6000005</v>
      </c>
      <c r="X253" s="55">
        <f t="shared" si="10"/>
        <v>199.2857143</v>
      </c>
      <c r="Y253" s="53">
        <v>21.9000012</v>
      </c>
      <c r="AA253" s="54">
        <v>248.0</v>
      </c>
      <c r="AB253" s="55">
        <f t="shared" si="11"/>
        <v>199.2857143</v>
      </c>
      <c r="AC253" s="53">
        <v>84.3000054</v>
      </c>
      <c r="AD253" s="55">
        <f t="shared" si="12"/>
        <v>297.6</v>
      </c>
      <c r="AE253" s="53">
        <v>87.1000051</v>
      </c>
      <c r="AF253" s="9"/>
      <c r="AG253" s="9"/>
      <c r="AH253" s="9"/>
      <c r="AI253" s="9"/>
      <c r="AJ253" s="9"/>
      <c r="AK253" s="9"/>
    </row>
    <row r="254">
      <c r="A254" s="56">
        <v>249.0</v>
      </c>
      <c r="B254" s="50">
        <f t="shared" si="1"/>
        <v>200.0892857</v>
      </c>
      <c r="C254" s="51">
        <v>82.40001</v>
      </c>
      <c r="D254" s="50">
        <f t="shared" si="2"/>
        <v>200.0892857</v>
      </c>
      <c r="E254" s="51">
        <v>84.1000021</v>
      </c>
      <c r="F254" s="50">
        <f t="shared" si="3"/>
        <v>200.0892857</v>
      </c>
      <c r="G254" s="51">
        <v>83.9000046</v>
      </c>
      <c r="H254" s="52">
        <f t="shared" si="4"/>
        <v>200.0892857</v>
      </c>
      <c r="I254" s="53">
        <v>41.8000013</v>
      </c>
      <c r="J254" s="52">
        <f t="shared" si="5"/>
        <v>200.0892857</v>
      </c>
      <c r="K254" s="53">
        <v>48.7000018</v>
      </c>
      <c r="L254" s="52">
        <f t="shared" si="6"/>
        <v>200.0892857</v>
      </c>
      <c r="M254" s="53">
        <v>55.0000012</v>
      </c>
      <c r="O254" s="57">
        <v>249.0</v>
      </c>
      <c r="P254" s="52">
        <f t="shared" si="7"/>
        <v>200.0892857</v>
      </c>
      <c r="Q254" s="53">
        <v>23.5000014</v>
      </c>
      <c r="S254" s="57">
        <v>249.0</v>
      </c>
      <c r="T254" s="55">
        <f t="shared" si="8"/>
        <v>200.0892857</v>
      </c>
      <c r="U254" s="53">
        <v>32.100001</v>
      </c>
      <c r="V254" s="55">
        <f t="shared" si="9"/>
        <v>200.0892857</v>
      </c>
      <c r="W254" s="53">
        <v>32.2000027</v>
      </c>
      <c r="X254" s="55">
        <f t="shared" si="10"/>
        <v>200.0892857</v>
      </c>
      <c r="Y254" s="53">
        <v>22.5000009</v>
      </c>
      <c r="AA254" s="57">
        <v>249.0</v>
      </c>
      <c r="AB254" s="55">
        <f t="shared" si="11"/>
        <v>200.0892857</v>
      </c>
      <c r="AC254" s="53">
        <v>84.2000067</v>
      </c>
      <c r="AD254" s="55">
        <f t="shared" si="12"/>
        <v>298.8</v>
      </c>
      <c r="AE254" s="53">
        <v>87.3000026</v>
      </c>
      <c r="AF254" s="9"/>
      <c r="AG254" s="9"/>
      <c r="AH254" s="9"/>
      <c r="AI254" s="9"/>
      <c r="AJ254" s="9"/>
      <c r="AK254" s="9"/>
    </row>
    <row r="255">
      <c r="A255" s="56">
        <v>250.0</v>
      </c>
      <c r="B255" s="50">
        <f t="shared" si="1"/>
        <v>200.8928571</v>
      </c>
      <c r="C255" s="51">
        <v>82.7</v>
      </c>
      <c r="D255" s="50">
        <f t="shared" si="2"/>
        <v>200.8928571</v>
      </c>
      <c r="E255" s="51">
        <v>76.4000058</v>
      </c>
      <c r="F255" s="50">
        <f t="shared" si="3"/>
        <v>200.8928571</v>
      </c>
      <c r="G255" s="51">
        <v>84.1000021</v>
      </c>
      <c r="H255" s="52">
        <f t="shared" si="4"/>
        <v>200.8928571</v>
      </c>
      <c r="I255" s="53">
        <v>41.8000013</v>
      </c>
      <c r="J255" s="52">
        <f t="shared" si="5"/>
        <v>200.8928571</v>
      </c>
      <c r="K255" s="53">
        <v>48.7000018</v>
      </c>
      <c r="L255" s="52">
        <f t="shared" si="6"/>
        <v>200.8928571</v>
      </c>
      <c r="M255" s="53">
        <v>55.0000012</v>
      </c>
      <c r="O255" s="57">
        <v>250.0</v>
      </c>
      <c r="P255" s="52">
        <f t="shared" si="7"/>
        <v>200.8928571</v>
      </c>
      <c r="Q255" s="53">
        <v>24.1000012</v>
      </c>
      <c r="S255" s="57">
        <v>250.0</v>
      </c>
      <c r="T255" s="55">
        <f t="shared" si="8"/>
        <v>200.8928571</v>
      </c>
      <c r="U255" s="53">
        <v>32.6000005</v>
      </c>
      <c r="V255" s="55">
        <f t="shared" si="9"/>
        <v>200.8928571</v>
      </c>
      <c r="W255" s="53">
        <v>32.2000027</v>
      </c>
      <c r="X255" s="55">
        <f t="shared" si="10"/>
        <v>200.8928571</v>
      </c>
      <c r="Y255" s="53">
        <v>22.1000016</v>
      </c>
      <c r="AA255" s="57">
        <v>250.0</v>
      </c>
      <c r="AB255" s="55">
        <f t="shared" si="11"/>
        <v>200.8928571</v>
      </c>
      <c r="AC255" s="53">
        <v>84.7000062</v>
      </c>
      <c r="AD255" s="55">
        <f t="shared" si="12"/>
        <v>300</v>
      </c>
      <c r="AE255" s="53">
        <v>88.3000016</v>
      </c>
      <c r="AF255" s="9"/>
      <c r="AG255" s="9"/>
      <c r="AH255" s="9"/>
      <c r="AI255" s="9"/>
      <c r="AJ255" s="9"/>
      <c r="AK255" s="9"/>
    </row>
    <row r="256">
      <c r="A256" s="56">
        <v>251.0</v>
      </c>
      <c r="B256" s="50">
        <f t="shared" si="1"/>
        <v>201.6964286</v>
      </c>
      <c r="C256" s="51">
        <v>83.30001</v>
      </c>
      <c r="D256" s="50">
        <f t="shared" si="2"/>
        <v>201.6964286</v>
      </c>
      <c r="E256" s="51">
        <v>84.9000037</v>
      </c>
      <c r="F256" s="50">
        <f t="shared" si="3"/>
        <v>201.6964286</v>
      </c>
      <c r="G256" s="51">
        <v>84.3000054</v>
      </c>
      <c r="H256" s="52">
        <f t="shared" si="4"/>
        <v>201.6964286</v>
      </c>
      <c r="I256" s="53">
        <v>41.8000013</v>
      </c>
      <c r="J256" s="52">
        <f t="shared" si="5"/>
        <v>201.6964286</v>
      </c>
      <c r="K256" s="53">
        <v>83.5000038</v>
      </c>
      <c r="L256" s="52">
        <f t="shared" si="6"/>
        <v>201.6964286</v>
      </c>
      <c r="M256" s="53">
        <v>55.0000012</v>
      </c>
      <c r="O256" s="54">
        <v>251.0</v>
      </c>
      <c r="P256" s="52">
        <f t="shared" si="7"/>
        <v>201.6964286</v>
      </c>
      <c r="Q256" s="53">
        <v>24.3000016</v>
      </c>
      <c r="S256" s="54">
        <v>251.0</v>
      </c>
      <c r="T256" s="55">
        <f t="shared" si="8"/>
        <v>201.6964286</v>
      </c>
      <c r="U256" s="53">
        <v>32.6000005</v>
      </c>
      <c r="V256" s="55">
        <f t="shared" si="9"/>
        <v>201.6964286</v>
      </c>
      <c r="W256" s="53">
        <v>32.0000023</v>
      </c>
      <c r="X256" s="55">
        <f t="shared" si="10"/>
        <v>201.6964286</v>
      </c>
      <c r="Y256" s="53">
        <v>22.7000013</v>
      </c>
      <c r="AA256" s="54">
        <v>251.0</v>
      </c>
      <c r="AB256" s="55">
        <f t="shared" si="11"/>
        <v>201.6964286</v>
      </c>
      <c r="AC256" s="53">
        <v>84.5000029</v>
      </c>
      <c r="AD256" s="55">
        <f t="shared" si="12"/>
        <v>301.2</v>
      </c>
      <c r="AE256" s="53">
        <v>88.500005</v>
      </c>
      <c r="AF256" s="9"/>
      <c r="AG256" s="9"/>
      <c r="AH256" s="9"/>
      <c r="AI256" s="9"/>
      <c r="AJ256" s="9"/>
      <c r="AK256" s="9"/>
    </row>
    <row r="257">
      <c r="A257" s="56">
        <v>252.0</v>
      </c>
      <c r="B257" s="50">
        <f t="shared" si="1"/>
        <v>202.5</v>
      </c>
      <c r="C257" s="51">
        <v>83.30001</v>
      </c>
      <c r="D257" s="50">
        <f t="shared" si="2"/>
        <v>202.5</v>
      </c>
      <c r="E257" s="51">
        <v>75.8000016</v>
      </c>
      <c r="F257" s="50">
        <f t="shared" si="3"/>
        <v>202.5</v>
      </c>
      <c r="G257" s="51">
        <v>85.3000045</v>
      </c>
      <c r="H257" s="52">
        <f t="shared" si="4"/>
        <v>202.5</v>
      </c>
      <c r="I257" s="53">
        <v>41.8000013</v>
      </c>
      <c r="J257" s="52">
        <f t="shared" si="5"/>
        <v>202.5</v>
      </c>
      <c r="K257" s="53">
        <v>83.4000051</v>
      </c>
      <c r="L257" s="52">
        <f t="shared" si="6"/>
        <v>202.5</v>
      </c>
      <c r="M257" s="53">
        <v>55.0000012</v>
      </c>
      <c r="O257" s="57">
        <v>252.0</v>
      </c>
      <c r="P257" s="52">
        <f t="shared" si="7"/>
        <v>202.5</v>
      </c>
      <c r="Q257" s="53">
        <v>24.3000016</v>
      </c>
      <c r="S257" s="57">
        <v>252.0</v>
      </c>
      <c r="T257" s="55">
        <f t="shared" si="8"/>
        <v>202.5</v>
      </c>
      <c r="U257" s="53">
        <v>32.6000005</v>
      </c>
      <c r="V257" s="55">
        <f t="shared" si="9"/>
        <v>202.5</v>
      </c>
      <c r="W257" s="53">
        <v>32.0000023</v>
      </c>
      <c r="X257" s="55">
        <f t="shared" si="10"/>
        <v>202.5</v>
      </c>
      <c r="Y257" s="53">
        <v>22.9000017</v>
      </c>
      <c r="AA257" s="57">
        <v>252.0</v>
      </c>
      <c r="AB257" s="55">
        <f t="shared" si="11"/>
        <v>202.5</v>
      </c>
      <c r="AC257" s="53">
        <v>84.2000067</v>
      </c>
      <c r="AD257" s="55">
        <f t="shared" si="12"/>
        <v>302.4</v>
      </c>
      <c r="AE257" s="53">
        <v>88.7000024</v>
      </c>
      <c r="AF257" s="9"/>
      <c r="AG257" s="9"/>
      <c r="AH257" s="9"/>
      <c r="AI257" s="9"/>
      <c r="AJ257" s="9"/>
      <c r="AK257" s="9"/>
    </row>
    <row r="258">
      <c r="A258" s="56">
        <v>253.0</v>
      </c>
      <c r="B258" s="50">
        <f t="shared" si="1"/>
        <v>203.3035714</v>
      </c>
      <c r="C258" s="51">
        <v>83.30001</v>
      </c>
      <c r="D258" s="50">
        <f t="shared" si="2"/>
        <v>203.3035714</v>
      </c>
      <c r="E258" s="51">
        <v>75.7000029</v>
      </c>
      <c r="F258" s="50">
        <f t="shared" si="3"/>
        <v>203.3035714</v>
      </c>
      <c r="G258" s="51">
        <v>84.9000037</v>
      </c>
      <c r="H258" s="52">
        <f t="shared" si="4"/>
        <v>203.3035714</v>
      </c>
      <c r="I258" s="53">
        <v>84.9000037</v>
      </c>
      <c r="J258" s="52">
        <f t="shared" si="5"/>
        <v>203.3035714</v>
      </c>
      <c r="K258" s="53">
        <v>84.2000067</v>
      </c>
      <c r="L258" s="52">
        <f t="shared" si="6"/>
        <v>203.3035714</v>
      </c>
      <c r="M258" s="53">
        <v>55.0000012</v>
      </c>
      <c r="O258" s="57">
        <v>253.0</v>
      </c>
      <c r="P258" s="52">
        <f t="shared" si="7"/>
        <v>203.3035714</v>
      </c>
      <c r="Q258" s="53">
        <v>25.1000017</v>
      </c>
      <c r="S258" s="57">
        <v>253.0</v>
      </c>
      <c r="T258" s="55">
        <f t="shared" si="8"/>
        <v>203.3035714</v>
      </c>
      <c r="U258" s="53">
        <v>32.6000005</v>
      </c>
      <c r="V258" s="55">
        <f t="shared" si="9"/>
        <v>203.3035714</v>
      </c>
      <c r="W258" s="53">
        <v>32.0000023</v>
      </c>
      <c r="X258" s="55">
        <f t="shared" si="10"/>
        <v>203.3035714</v>
      </c>
      <c r="Y258" s="53">
        <v>22.8000015</v>
      </c>
      <c r="AA258" s="57">
        <v>253.0</v>
      </c>
      <c r="AB258" s="55">
        <f t="shared" si="11"/>
        <v>203.3035714</v>
      </c>
      <c r="AC258" s="53">
        <v>84.800005</v>
      </c>
      <c r="AD258" s="55">
        <f t="shared" si="12"/>
        <v>303.6</v>
      </c>
      <c r="AE258" s="53">
        <v>89.3000066</v>
      </c>
      <c r="AF258" s="9"/>
      <c r="AG258" s="9"/>
      <c r="AH258" s="9"/>
      <c r="AI258" s="9"/>
      <c r="AJ258" s="9"/>
      <c r="AK258" s="9"/>
    </row>
    <row r="259">
      <c r="A259" s="56">
        <v>254.0</v>
      </c>
      <c r="B259" s="50">
        <f t="shared" si="1"/>
        <v>204.1071429</v>
      </c>
      <c r="C259" s="51">
        <v>83.30001</v>
      </c>
      <c r="D259" s="50">
        <f t="shared" si="2"/>
        <v>204.1071429</v>
      </c>
      <c r="E259" s="51">
        <v>85.3000045</v>
      </c>
      <c r="F259" s="50">
        <f t="shared" si="3"/>
        <v>204.1071429</v>
      </c>
      <c r="G259" s="51">
        <v>85.3000045</v>
      </c>
      <c r="H259" s="52">
        <f t="shared" si="4"/>
        <v>204.1071429</v>
      </c>
      <c r="I259" s="53">
        <v>84.3000054</v>
      </c>
      <c r="J259" s="52">
        <f t="shared" si="5"/>
        <v>204.1071429</v>
      </c>
      <c r="K259" s="53">
        <v>77.4000049</v>
      </c>
      <c r="L259" s="52">
        <f t="shared" si="6"/>
        <v>204.1071429</v>
      </c>
      <c r="M259" s="53">
        <v>86.9000018</v>
      </c>
      <c r="O259" s="54">
        <v>254.0</v>
      </c>
      <c r="P259" s="52">
        <f t="shared" si="7"/>
        <v>204.1071429</v>
      </c>
      <c r="Q259" s="53">
        <v>25.0</v>
      </c>
      <c r="S259" s="54">
        <v>254.0</v>
      </c>
      <c r="T259" s="55">
        <f t="shared" si="8"/>
        <v>204.1071429</v>
      </c>
      <c r="U259" s="53">
        <v>32.100001</v>
      </c>
      <c r="V259" s="55">
        <f t="shared" si="9"/>
        <v>204.1071429</v>
      </c>
      <c r="W259" s="53">
        <v>30.3000003</v>
      </c>
      <c r="X259" s="55">
        <f t="shared" si="10"/>
        <v>204.1071429</v>
      </c>
      <c r="Y259" s="53">
        <v>22.8000015</v>
      </c>
      <c r="AA259" s="54">
        <v>254.0</v>
      </c>
      <c r="AB259" s="55">
        <f t="shared" si="11"/>
        <v>204.1071429</v>
      </c>
      <c r="AC259" s="53">
        <v>85.3000045</v>
      </c>
      <c r="AD259" s="55">
        <f t="shared" si="12"/>
        <v>304.8</v>
      </c>
      <c r="AE259" s="53">
        <v>90.1000023</v>
      </c>
      <c r="AF259" s="9"/>
      <c r="AG259" s="9"/>
      <c r="AH259" s="9"/>
      <c r="AI259" s="9"/>
      <c r="AJ259" s="9"/>
      <c r="AK259" s="9"/>
    </row>
    <row r="260">
      <c r="A260" s="56">
        <v>255.0</v>
      </c>
      <c r="B260" s="50">
        <f t="shared" si="1"/>
        <v>204.9107143</v>
      </c>
      <c r="C260" s="51">
        <v>83.5</v>
      </c>
      <c r="D260" s="50">
        <f t="shared" si="2"/>
        <v>204.9107143</v>
      </c>
      <c r="E260" s="51">
        <v>76.4000058</v>
      </c>
      <c r="F260" s="50">
        <f t="shared" si="3"/>
        <v>204.9107143</v>
      </c>
      <c r="G260" s="51">
        <v>85.1000011</v>
      </c>
      <c r="H260" s="52">
        <f t="shared" si="4"/>
        <v>204.9107143</v>
      </c>
      <c r="I260" s="53">
        <v>84.9000037</v>
      </c>
      <c r="J260" s="52">
        <f t="shared" si="5"/>
        <v>204.9107143</v>
      </c>
      <c r="K260" s="53">
        <v>84.7000062</v>
      </c>
      <c r="L260" s="52">
        <f t="shared" si="6"/>
        <v>204.9107143</v>
      </c>
      <c r="M260" s="53">
        <v>87.7000034</v>
      </c>
      <c r="O260" s="57">
        <v>255.0</v>
      </c>
      <c r="P260" s="52">
        <f t="shared" si="7"/>
        <v>204.9107143</v>
      </c>
      <c r="Q260" s="53">
        <v>25.9000003</v>
      </c>
      <c r="S260" s="57">
        <v>255.0</v>
      </c>
      <c r="T260" s="55">
        <f t="shared" si="8"/>
        <v>204.9107143</v>
      </c>
      <c r="U260" s="53">
        <v>32.100001</v>
      </c>
      <c r="V260" s="55">
        <f t="shared" si="9"/>
        <v>204.9107143</v>
      </c>
      <c r="W260" s="53">
        <v>30.8000028</v>
      </c>
      <c r="X260" s="55">
        <f t="shared" si="10"/>
        <v>204.9107143</v>
      </c>
      <c r="Y260" s="53">
        <v>24.1000012</v>
      </c>
      <c r="AA260" s="57">
        <v>255.0</v>
      </c>
      <c r="AB260" s="55">
        <f t="shared" si="11"/>
        <v>204.9107143</v>
      </c>
      <c r="AC260" s="53">
        <v>85.6000066</v>
      </c>
      <c r="AD260" s="55">
        <f t="shared" si="12"/>
        <v>306</v>
      </c>
      <c r="AE260" s="53">
        <v>89.9000049</v>
      </c>
      <c r="AF260" s="9"/>
      <c r="AG260" s="9"/>
      <c r="AH260" s="9"/>
      <c r="AI260" s="9"/>
      <c r="AJ260" s="9"/>
      <c r="AK260" s="9"/>
    </row>
    <row r="261">
      <c r="A261" s="56">
        <v>256.0</v>
      </c>
      <c r="B261" s="50">
        <f t="shared" si="1"/>
        <v>205.7142857</v>
      </c>
      <c r="C261" s="51">
        <v>84.1</v>
      </c>
      <c r="D261" s="50">
        <f t="shared" si="2"/>
        <v>205.7142857</v>
      </c>
      <c r="E261" s="51">
        <v>86.1000061</v>
      </c>
      <c r="F261" s="50">
        <f t="shared" si="3"/>
        <v>205.7142857</v>
      </c>
      <c r="G261" s="51">
        <v>85.5000019</v>
      </c>
      <c r="H261" s="52">
        <f t="shared" si="4"/>
        <v>205.7142857</v>
      </c>
      <c r="I261" s="53">
        <v>84.9000037</v>
      </c>
      <c r="J261" s="52">
        <f t="shared" si="5"/>
        <v>205.7142857</v>
      </c>
      <c r="K261" s="53">
        <v>76.6000032</v>
      </c>
      <c r="L261" s="52">
        <f t="shared" si="6"/>
        <v>205.7142857</v>
      </c>
      <c r="M261" s="53">
        <v>89.1000032</v>
      </c>
      <c r="O261" s="57">
        <v>256.0</v>
      </c>
      <c r="P261" s="52">
        <f t="shared" si="7"/>
        <v>205.7142857</v>
      </c>
      <c r="Q261" s="53">
        <v>25.9000003</v>
      </c>
      <c r="S261" s="57">
        <v>256.0</v>
      </c>
      <c r="T261" s="55">
        <f t="shared" si="8"/>
        <v>205.7142857</v>
      </c>
      <c r="U261" s="53">
        <v>32.100001</v>
      </c>
      <c r="V261" s="55">
        <f t="shared" si="9"/>
        <v>205.7142857</v>
      </c>
      <c r="W261" s="53">
        <v>30.8000028</v>
      </c>
      <c r="X261" s="55">
        <f t="shared" si="10"/>
        <v>205.7142857</v>
      </c>
      <c r="Y261" s="53">
        <v>24.7000009</v>
      </c>
      <c r="AA261" s="57">
        <v>256.0</v>
      </c>
      <c r="AB261" s="55">
        <f t="shared" si="11"/>
        <v>205.7142857</v>
      </c>
      <c r="AC261" s="53">
        <v>85.7000053</v>
      </c>
      <c r="AD261" s="55">
        <f t="shared" si="12"/>
        <v>307.2</v>
      </c>
      <c r="AE261" s="53">
        <v>90.9000039</v>
      </c>
      <c r="AF261" s="9"/>
      <c r="AG261" s="9"/>
      <c r="AH261" s="9"/>
      <c r="AI261" s="9"/>
      <c r="AJ261" s="9"/>
      <c r="AK261" s="9"/>
    </row>
    <row r="262">
      <c r="A262" s="56">
        <v>257.0</v>
      </c>
      <c r="B262" s="50">
        <f t="shared" si="1"/>
        <v>206.5178571</v>
      </c>
      <c r="C262" s="51">
        <v>84.70001</v>
      </c>
      <c r="D262" s="50">
        <f t="shared" si="2"/>
        <v>206.5178571</v>
      </c>
      <c r="E262" s="51">
        <v>75.4000008</v>
      </c>
      <c r="F262" s="50">
        <f t="shared" si="3"/>
        <v>206.5178571</v>
      </c>
      <c r="G262" s="51">
        <v>85.7000053</v>
      </c>
      <c r="H262" s="52">
        <f t="shared" si="4"/>
        <v>206.5178571</v>
      </c>
      <c r="I262" s="53">
        <v>85.7000053</v>
      </c>
      <c r="J262" s="52">
        <f t="shared" si="5"/>
        <v>206.5178571</v>
      </c>
      <c r="K262" s="53">
        <v>84.9000037</v>
      </c>
      <c r="L262" s="52">
        <f t="shared" si="6"/>
        <v>206.5178571</v>
      </c>
      <c r="M262" s="53">
        <v>88.7000024</v>
      </c>
      <c r="O262" s="54">
        <v>257.0</v>
      </c>
      <c r="P262" s="52">
        <f t="shared" si="7"/>
        <v>206.5178571</v>
      </c>
      <c r="Q262" s="53">
        <v>26.3000011</v>
      </c>
      <c r="S262" s="54">
        <v>257.0</v>
      </c>
      <c r="T262" s="55">
        <f t="shared" si="8"/>
        <v>206.5178571</v>
      </c>
      <c r="U262" s="53">
        <v>32.6000005</v>
      </c>
      <c r="V262" s="55">
        <f t="shared" si="9"/>
        <v>206.5178571</v>
      </c>
      <c r="W262" s="53">
        <v>32.0000023</v>
      </c>
      <c r="X262" s="55">
        <f t="shared" si="10"/>
        <v>206.5178571</v>
      </c>
      <c r="Y262" s="53">
        <v>32.6000005</v>
      </c>
      <c r="AA262" s="54">
        <v>257.0</v>
      </c>
      <c r="AB262" s="55">
        <f t="shared" si="11"/>
        <v>206.5178571</v>
      </c>
      <c r="AC262" s="53">
        <v>78.0000031</v>
      </c>
      <c r="AD262" s="55">
        <f t="shared" si="12"/>
        <v>308.4</v>
      </c>
      <c r="AE262" s="53">
        <v>91.6000068</v>
      </c>
      <c r="AF262" s="9"/>
      <c r="AG262" s="9"/>
      <c r="AH262" s="9"/>
      <c r="AI262" s="9"/>
      <c r="AJ262" s="9"/>
      <c r="AK262" s="9"/>
    </row>
    <row r="263">
      <c r="A263" s="56">
        <v>258.0</v>
      </c>
      <c r="B263" s="50">
        <f t="shared" si="1"/>
        <v>207.3214286</v>
      </c>
      <c r="C263" s="51">
        <v>84.70001</v>
      </c>
      <c r="D263" s="50">
        <f t="shared" si="2"/>
        <v>207.3214286</v>
      </c>
      <c r="E263" s="51">
        <v>76.4000058</v>
      </c>
      <c r="F263" s="50">
        <f t="shared" si="3"/>
        <v>207.3214286</v>
      </c>
      <c r="G263" s="51">
        <v>86.3000035</v>
      </c>
      <c r="H263" s="52">
        <f t="shared" si="4"/>
        <v>207.3214286</v>
      </c>
      <c r="I263" s="53">
        <v>86.3000035</v>
      </c>
      <c r="J263" s="52">
        <f t="shared" si="5"/>
        <v>207.3214286</v>
      </c>
      <c r="K263" s="53">
        <v>78.6000013</v>
      </c>
      <c r="L263" s="52">
        <f t="shared" si="6"/>
        <v>207.3214286</v>
      </c>
      <c r="M263" s="53">
        <v>90.1000023</v>
      </c>
      <c r="O263" s="57">
        <v>258.0</v>
      </c>
      <c r="P263" s="52">
        <f t="shared" si="7"/>
        <v>207.3214286</v>
      </c>
      <c r="Q263" s="53">
        <v>26.700002</v>
      </c>
      <c r="S263" s="57">
        <v>258.0</v>
      </c>
      <c r="T263" s="55">
        <f t="shared" si="8"/>
        <v>207.3214286</v>
      </c>
      <c r="U263" s="53">
        <v>32.6000005</v>
      </c>
      <c r="V263" s="55">
        <f t="shared" si="9"/>
        <v>207.3214286</v>
      </c>
      <c r="W263" s="53">
        <v>32.0000023</v>
      </c>
      <c r="X263" s="55">
        <f t="shared" si="10"/>
        <v>207.3214286</v>
      </c>
      <c r="Y263" s="53">
        <v>32.2000027</v>
      </c>
      <c r="AA263" s="57">
        <v>258.0</v>
      </c>
      <c r="AB263" s="55">
        <f t="shared" si="11"/>
        <v>207.3214286</v>
      </c>
      <c r="AC263" s="53">
        <v>86.3000035</v>
      </c>
      <c r="AD263" s="55">
        <f t="shared" si="12"/>
        <v>309.6</v>
      </c>
      <c r="AE263" s="53">
        <v>92.3000038</v>
      </c>
      <c r="AF263" s="9"/>
      <c r="AG263" s="9"/>
      <c r="AH263" s="9"/>
      <c r="AI263" s="9"/>
      <c r="AJ263" s="9"/>
      <c r="AK263" s="9"/>
    </row>
    <row r="264">
      <c r="A264" s="56">
        <v>259.0</v>
      </c>
      <c r="B264" s="50">
        <f t="shared" si="1"/>
        <v>208.125</v>
      </c>
      <c r="C264" s="51">
        <v>84.8</v>
      </c>
      <c r="D264" s="50">
        <f t="shared" si="2"/>
        <v>208.125</v>
      </c>
      <c r="E264" s="51">
        <v>87.1000051</v>
      </c>
      <c r="F264" s="50">
        <f t="shared" si="3"/>
        <v>208.125</v>
      </c>
      <c r="G264" s="51">
        <v>86.5000069</v>
      </c>
      <c r="H264" s="52">
        <f t="shared" si="4"/>
        <v>208.125</v>
      </c>
      <c r="I264" s="53">
        <v>85.5000019</v>
      </c>
      <c r="J264" s="52">
        <f t="shared" si="5"/>
        <v>208.125</v>
      </c>
      <c r="K264" s="53">
        <v>77.0000041</v>
      </c>
      <c r="L264" s="52">
        <f t="shared" si="6"/>
        <v>208.125</v>
      </c>
      <c r="M264" s="53">
        <v>90.3000057</v>
      </c>
      <c r="O264" s="57">
        <v>259.0</v>
      </c>
      <c r="P264" s="52">
        <f t="shared" si="7"/>
        <v>208.125</v>
      </c>
      <c r="Q264" s="53">
        <v>26.5000015</v>
      </c>
      <c r="S264" s="57">
        <v>259.0</v>
      </c>
      <c r="T264" s="55">
        <f t="shared" si="8"/>
        <v>208.125</v>
      </c>
      <c r="U264" s="53">
        <v>32.6000005</v>
      </c>
      <c r="V264" s="55">
        <f t="shared" si="9"/>
        <v>208.125</v>
      </c>
      <c r="W264" s="53">
        <v>32.0000023</v>
      </c>
      <c r="X264" s="55">
        <f t="shared" si="10"/>
        <v>208.125</v>
      </c>
      <c r="Y264" s="53">
        <v>28.8000017</v>
      </c>
      <c r="AA264" s="57">
        <v>259.0</v>
      </c>
      <c r="AB264" s="55">
        <f t="shared" si="11"/>
        <v>208.125</v>
      </c>
      <c r="AC264" s="53">
        <v>86.5000069</v>
      </c>
      <c r="AD264" s="55">
        <f t="shared" si="12"/>
        <v>310.8</v>
      </c>
      <c r="AE264" s="53">
        <v>92.900002</v>
      </c>
      <c r="AF264" s="9"/>
      <c r="AG264" s="9"/>
      <c r="AH264" s="9"/>
      <c r="AI264" s="9"/>
      <c r="AJ264" s="9"/>
      <c r="AK264" s="9"/>
    </row>
    <row r="265">
      <c r="A265" s="56">
        <v>260.0</v>
      </c>
      <c r="B265" s="50">
        <f t="shared" si="1"/>
        <v>208.9285714</v>
      </c>
      <c r="C265" s="51">
        <v>84.30001</v>
      </c>
      <c r="D265" s="50">
        <f t="shared" si="2"/>
        <v>208.9285714</v>
      </c>
      <c r="E265" s="51">
        <v>76.6000032</v>
      </c>
      <c r="F265" s="50">
        <f t="shared" si="3"/>
        <v>208.9285714</v>
      </c>
      <c r="G265" s="51">
        <v>87.1000051</v>
      </c>
      <c r="H265" s="52">
        <f t="shared" si="4"/>
        <v>208.9285714</v>
      </c>
      <c r="I265" s="53">
        <v>85.7000053</v>
      </c>
      <c r="J265" s="52">
        <f t="shared" si="5"/>
        <v>208.9285714</v>
      </c>
      <c r="K265" s="53">
        <v>85.6000066</v>
      </c>
      <c r="L265" s="52">
        <f t="shared" si="6"/>
        <v>208.9285714</v>
      </c>
      <c r="M265" s="53">
        <v>90.1000023</v>
      </c>
      <c r="O265" s="54">
        <v>260.0</v>
      </c>
      <c r="P265" s="52">
        <f t="shared" si="7"/>
        <v>208.9285714</v>
      </c>
      <c r="Q265" s="53">
        <v>27.1000028</v>
      </c>
      <c r="S265" s="54">
        <v>260.0</v>
      </c>
      <c r="T265" s="55">
        <f t="shared" si="8"/>
        <v>208.9285714</v>
      </c>
      <c r="U265" s="53">
        <v>32.100001</v>
      </c>
      <c r="V265" s="55">
        <f t="shared" si="9"/>
        <v>208.9285714</v>
      </c>
      <c r="W265" s="53">
        <v>32.2000027</v>
      </c>
      <c r="X265" s="55">
        <f t="shared" si="10"/>
        <v>208.9285714</v>
      </c>
      <c r="Y265" s="53">
        <v>29.6000004</v>
      </c>
      <c r="AA265" s="54">
        <v>260.0</v>
      </c>
      <c r="AB265" s="55">
        <f t="shared" si="11"/>
        <v>208.9285714</v>
      </c>
      <c r="AC265" s="53">
        <v>78.8000047</v>
      </c>
      <c r="AD265" s="55">
        <f t="shared" si="12"/>
        <v>312</v>
      </c>
      <c r="AE265" s="53">
        <v>94.1000044</v>
      </c>
      <c r="AF265" s="9"/>
      <c r="AG265" s="9"/>
      <c r="AH265" s="9"/>
      <c r="AI265" s="9"/>
      <c r="AJ265" s="9"/>
      <c r="AK265" s="9"/>
    </row>
    <row r="266">
      <c r="A266" s="56">
        <v>261.0</v>
      </c>
      <c r="B266" s="50">
        <f t="shared" si="1"/>
        <v>209.7321429</v>
      </c>
      <c r="C266" s="51">
        <v>85.5</v>
      </c>
      <c r="D266" s="50">
        <f t="shared" si="2"/>
        <v>209.7321429</v>
      </c>
      <c r="E266" s="51">
        <v>87.9000068</v>
      </c>
      <c r="F266" s="50">
        <f t="shared" si="3"/>
        <v>209.7321429</v>
      </c>
      <c r="G266" s="51">
        <v>86.5000069</v>
      </c>
      <c r="H266" s="52">
        <f t="shared" si="4"/>
        <v>209.7321429</v>
      </c>
      <c r="I266" s="53">
        <v>85.6000066</v>
      </c>
      <c r="J266" s="52">
        <f t="shared" si="5"/>
        <v>209.7321429</v>
      </c>
      <c r="K266" s="53">
        <v>77.3000062</v>
      </c>
      <c r="L266" s="52">
        <f t="shared" si="6"/>
        <v>209.7321429</v>
      </c>
      <c r="M266" s="53">
        <v>92.1000063</v>
      </c>
      <c r="O266" s="57">
        <v>261.0</v>
      </c>
      <c r="P266" s="52">
        <f t="shared" si="7"/>
        <v>209.7321429</v>
      </c>
      <c r="Q266" s="53">
        <v>27.3000002</v>
      </c>
      <c r="S266" s="57">
        <v>261.0</v>
      </c>
      <c r="T266" s="55">
        <f t="shared" si="8"/>
        <v>209.7321429</v>
      </c>
      <c r="U266" s="53">
        <v>32.100001</v>
      </c>
      <c r="V266" s="55">
        <f t="shared" si="9"/>
        <v>209.7321429</v>
      </c>
      <c r="W266" s="53">
        <v>32.2000027</v>
      </c>
      <c r="X266" s="55">
        <f t="shared" si="10"/>
        <v>209.7321429</v>
      </c>
      <c r="Y266" s="53">
        <v>32.100001</v>
      </c>
      <c r="AA266" s="57">
        <v>261.0</v>
      </c>
      <c r="AB266" s="55">
        <f t="shared" si="11"/>
        <v>209.7321429</v>
      </c>
      <c r="AC266" s="53">
        <v>86.9000018</v>
      </c>
      <c r="AD266" s="55">
        <f t="shared" si="12"/>
        <v>313.2</v>
      </c>
      <c r="AE266" s="53">
        <v>93.3000028</v>
      </c>
      <c r="AF266" s="9"/>
      <c r="AG266" s="9"/>
      <c r="AH266" s="9"/>
      <c r="AI266" s="9"/>
      <c r="AJ266" s="9"/>
      <c r="AK266" s="9"/>
    </row>
    <row r="267">
      <c r="A267" s="56">
        <v>262.0</v>
      </c>
      <c r="B267" s="50">
        <f t="shared" si="1"/>
        <v>210.5357143</v>
      </c>
      <c r="C267" s="51">
        <v>84.8</v>
      </c>
      <c r="D267" s="50">
        <f t="shared" si="2"/>
        <v>210.5357143</v>
      </c>
      <c r="E267" s="51">
        <v>76.2000024</v>
      </c>
      <c r="F267" s="50">
        <f t="shared" si="3"/>
        <v>210.5357143</v>
      </c>
      <c r="G267" s="51">
        <v>87.1000051</v>
      </c>
      <c r="H267" s="52">
        <f t="shared" si="4"/>
        <v>210.5357143</v>
      </c>
      <c r="I267" s="53">
        <v>87.3000026</v>
      </c>
      <c r="J267" s="52">
        <f t="shared" si="5"/>
        <v>210.5357143</v>
      </c>
      <c r="K267" s="53">
        <v>86.3000035</v>
      </c>
      <c r="L267" s="52">
        <f t="shared" si="6"/>
        <v>210.5357143</v>
      </c>
      <c r="M267" s="53">
        <v>90.200007</v>
      </c>
      <c r="O267" s="57">
        <v>262.0</v>
      </c>
      <c r="P267" s="52">
        <f t="shared" si="7"/>
        <v>210.5357143</v>
      </c>
      <c r="Q267" s="53">
        <v>27.3000002</v>
      </c>
      <c r="S267" s="57">
        <v>262.0</v>
      </c>
      <c r="T267" s="55">
        <f t="shared" si="8"/>
        <v>210.5357143</v>
      </c>
      <c r="U267" s="53">
        <v>32.100001</v>
      </c>
      <c r="V267" s="55">
        <f t="shared" si="9"/>
        <v>210.5357143</v>
      </c>
      <c r="W267" s="53">
        <v>32.6000005</v>
      </c>
      <c r="X267" s="55">
        <f t="shared" si="10"/>
        <v>210.5357143</v>
      </c>
      <c r="Y267" s="53">
        <v>32.6000005</v>
      </c>
      <c r="AA267" s="57">
        <v>262.0</v>
      </c>
      <c r="AB267" s="55">
        <f t="shared" si="11"/>
        <v>210.5357143</v>
      </c>
      <c r="AC267" s="53">
        <v>87.1000051</v>
      </c>
      <c r="AD267" s="55">
        <f t="shared" si="12"/>
        <v>314.4</v>
      </c>
      <c r="AE267" s="53">
        <v>97.0000029</v>
      </c>
      <c r="AF267" s="9"/>
      <c r="AG267" s="9"/>
      <c r="AH267" s="9"/>
      <c r="AI267" s="9"/>
      <c r="AJ267" s="9"/>
      <c r="AK267" s="9"/>
    </row>
    <row r="268">
      <c r="A268" s="56">
        <v>263.0</v>
      </c>
      <c r="B268" s="50">
        <f t="shared" si="1"/>
        <v>211.3392857</v>
      </c>
      <c r="C268" s="51">
        <v>85.3</v>
      </c>
      <c r="D268" s="50">
        <f t="shared" si="2"/>
        <v>211.3392857</v>
      </c>
      <c r="E268" s="51">
        <v>77.8000057</v>
      </c>
      <c r="F268" s="50">
        <f t="shared" si="3"/>
        <v>211.3392857</v>
      </c>
      <c r="G268" s="51">
        <v>87.2000039</v>
      </c>
      <c r="H268" s="52">
        <f t="shared" si="4"/>
        <v>211.3392857</v>
      </c>
      <c r="I268" s="53">
        <v>86.4000022</v>
      </c>
      <c r="J268" s="52">
        <f t="shared" si="5"/>
        <v>211.3392857</v>
      </c>
      <c r="K268" s="53">
        <v>86.9000018</v>
      </c>
      <c r="L268" s="52">
        <f t="shared" si="6"/>
        <v>211.3392857</v>
      </c>
      <c r="M268" s="53">
        <v>92.5000072</v>
      </c>
      <c r="O268" s="54">
        <v>263.0</v>
      </c>
      <c r="P268" s="52">
        <f t="shared" si="7"/>
        <v>211.3392857</v>
      </c>
      <c r="Q268" s="53">
        <v>28.2000005</v>
      </c>
      <c r="S268" s="54">
        <v>263.0</v>
      </c>
      <c r="T268" s="55">
        <f t="shared" si="8"/>
        <v>211.3392857</v>
      </c>
      <c r="U268" s="53">
        <v>32.6000005</v>
      </c>
      <c r="V268" s="55">
        <f t="shared" si="9"/>
        <v>211.3392857</v>
      </c>
      <c r="W268" s="53">
        <v>32.100001</v>
      </c>
      <c r="X268" s="55">
        <f t="shared" si="10"/>
        <v>211.3392857</v>
      </c>
      <c r="Y268" s="53">
        <v>32.6000005</v>
      </c>
      <c r="AA268" s="54">
        <v>263.0</v>
      </c>
      <c r="AB268" s="55">
        <f t="shared" si="11"/>
        <v>211.3392857</v>
      </c>
      <c r="AC268" s="53">
        <v>87.7000034</v>
      </c>
      <c r="AD268" s="55">
        <f t="shared" si="12"/>
        <v>315.6</v>
      </c>
      <c r="AE268" s="53">
        <v>97.0000029</v>
      </c>
      <c r="AF268" s="9"/>
      <c r="AG268" s="9"/>
      <c r="AH268" s="9"/>
      <c r="AI268" s="9"/>
      <c r="AJ268" s="9"/>
      <c r="AK268" s="9"/>
    </row>
    <row r="269">
      <c r="A269" s="56">
        <v>264.0</v>
      </c>
      <c r="B269" s="50">
        <f t="shared" si="1"/>
        <v>212.1428571</v>
      </c>
      <c r="C269" s="51">
        <v>86.10001</v>
      </c>
      <c r="D269" s="50">
        <f t="shared" si="2"/>
        <v>212.1428571</v>
      </c>
      <c r="E269" s="51">
        <v>89.4000053</v>
      </c>
      <c r="F269" s="50">
        <f t="shared" si="3"/>
        <v>212.1428571</v>
      </c>
      <c r="G269" s="51">
        <v>87.3000026</v>
      </c>
      <c r="H269" s="52">
        <f t="shared" si="4"/>
        <v>212.1428571</v>
      </c>
      <c r="I269" s="53">
        <v>77.8000057</v>
      </c>
      <c r="J269" s="52">
        <f t="shared" si="5"/>
        <v>212.1428571</v>
      </c>
      <c r="K269" s="53">
        <v>78.0000031</v>
      </c>
      <c r="L269" s="52">
        <f t="shared" si="6"/>
        <v>212.1428571</v>
      </c>
      <c r="M269" s="53">
        <v>105.400002</v>
      </c>
      <c r="O269" s="57">
        <v>264.0</v>
      </c>
      <c r="P269" s="52">
        <f t="shared" si="7"/>
        <v>212.1428571</v>
      </c>
      <c r="Q269" s="53">
        <v>28.1000018</v>
      </c>
      <c r="S269" s="57">
        <v>264.0</v>
      </c>
      <c r="T269" s="55">
        <f t="shared" si="8"/>
        <v>212.1428571</v>
      </c>
      <c r="U269" s="53">
        <v>32.100001</v>
      </c>
      <c r="V269" s="55">
        <f t="shared" si="9"/>
        <v>212.1428571</v>
      </c>
      <c r="W269" s="53">
        <v>32.100001</v>
      </c>
      <c r="X269" s="55">
        <f t="shared" si="10"/>
        <v>212.1428571</v>
      </c>
      <c r="Y269" s="53">
        <v>32.6000005</v>
      </c>
      <c r="AA269" s="57">
        <v>264.0</v>
      </c>
      <c r="AB269" s="55">
        <f t="shared" si="11"/>
        <v>212.1428571</v>
      </c>
      <c r="AC269" s="53">
        <v>87.2000039</v>
      </c>
      <c r="AD269" s="55">
        <f t="shared" si="12"/>
        <v>316.8</v>
      </c>
      <c r="AE269" s="53">
        <v>121.100008</v>
      </c>
      <c r="AF269" s="9"/>
      <c r="AG269" s="9"/>
      <c r="AH269" s="9"/>
      <c r="AI269" s="9"/>
      <c r="AJ269" s="9"/>
      <c r="AK269" s="9"/>
    </row>
    <row r="270">
      <c r="A270" s="56">
        <v>265.0</v>
      </c>
      <c r="B270" s="50">
        <f t="shared" si="1"/>
        <v>212.9464286</v>
      </c>
      <c r="C270" s="51">
        <v>86.50001</v>
      </c>
      <c r="D270" s="50">
        <f t="shared" si="2"/>
        <v>212.9464286</v>
      </c>
      <c r="E270" s="51">
        <v>77.2000015</v>
      </c>
      <c r="F270" s="50">
        <f t="shared" si="3"/>
        <v>212.9464286</v>
      </c>
      <c r="G270" s="51">
        <v>88.500005</v>
      </c>
      <c r="H270" s="52">
        <f t="shared" si="4"/>
        <v>212.9464286</v>
      </c>
      <c r="I270" s="53">
        <v>87.8000021</v>
      </c>
      <c r="J270" s="52">
        <f t="shared" si="5"/>
        <v>212.9464286</v>
      </c>
      <c r="K270" s="53">
        <v>87.7000034</v>
      </c>
      <c r="L270" s="52">
        <f t="shared" si="6"/>
        <v>212.9464286</v>
      </c>
      <c r="M270" s="53">
        <v>106.000006</v>
      </c>
      <c r="O270" s="57">
        <v>265.0</v>
      </c>
      <c r="P270" s="52">
        <f t="shared" si="7"/>
        <v>212.9464286</v>
      </c>
      <c r="Q270" s="53">
        <v>30.400002</v>
      </c>
      <c r="S270" s="57">
        <v>265.0</v>
      </c>
      <c r="T270" s="55">
        <f t="shared" si="8"/>
        <v>212.9464286</v>
      </c>
      <c r="U270" s="53">
        <v>32.100001</v>
      </c>
      <c r="V270" s="55">
        <f t="shared" si="9"/>
        <v>212.9464286</v>
      </c>
      <c r="W270" s="53">
        <v>32.6000005</v>
      </c>
      <c r="X270" s="55">
        <f t="shared" si="10"/>
        <v>212.9464286</v>
      </c>
      <c r="Y270" s="53">
        <v>32.100001</v>
      </c>
      <c r="AA270" s="57">
        <v>265.0</v>
      </c>
      <c r="AB270" s="55">
        <f t="shared" si="11"/>
        <v>212.9464286</v>
      </c>
      <c r="AC270" s="53">
        <v>88.7000024</v>
      </c>
      <c r="AD270" s="55">
        <f t="shared" si="12"/>
        <v>318</v>
      </c>
      <c r="AE270" s="53">
        <v>121.700001</v>
      </c>
      <c r="AF270" s="9"/>
      <c r="AG270" s="9"/>
      <c r="AH270" s="9"/>
      <c r="AI270" s="9"/>
      <c r="AJ270" s="9"/>
      <c r="AK270" s="9"/>
    </row>
    <row r="271">
      <c r="A271" s="56">
        <v>266.0</v>
      </c>
      <c r="B271" s="50">
        <f t="shared" si="1"/>
        <v>213.75</v>
      </c>
      <c r="C271" s="51">
        <v>86.4</v>
      </c>
      <c r="D271" s="50">
        <f t="shared" si="2"/>
        <v>213.75</v>
      </c>
      <c r="E271" s="51">
        <v>90.200007</v>
      </c>
      <c r="F271" s="50">
        <f t="shared" si="3"/>
        <v>213.75</v>
      </c>
      <c r="G271" s="51">
        <v>88.7000024</v>
      </c>
      <c r="H271" s="52">
        <f t="shared" si="4"/>
        <v>213.75</v>
      </c>
      <c r="I271" s="53">
        <v>87.3000026</v>
      </c>
      <c r="J271" s="52">
        <f t="shared" si="5"/>
        <v>213.75</v>
      </c>
      <c r="K271" s="53">
        <v>78.6000013</v>
      </c>
      <c r="L271" s="52">
        <f t="shared" si="6"/>
        <v>213.75</v>
      </c>
      <c r="M271" s="53">
        <v>106.200004</v>
      </c>
      <c r="O271" s="54">
        <v>266.0</v>
      </c>
      <c r="P271" s="52">
        <f t="shared" si="7"/>
        <v>213.75</v>
      </c>
      <c r="Q271" s="53">
        <v>32.2000027</v>
      </c>
      <c r="S271" s="54">
        <v>266.0</v>
      </c>
      <c r="T271" s="55">
        <f t="shared" si="8"/>
        <v>213.75</v>
      </c>
      <c r="U271" s="53">
        <v>32.6000005</v>
      </c>
      <c r="V271" s="55">
        <f t="shared" si="9"/>
        <v>213.75</v>
      </c>
      <c r="W271" s="53">
        <v>32.100001</v>
      </c>
      <c r="X271" s="55">
        <f t="shared" si="10"/>
        <v>213.75</v>
      </c>
      <c r="Y271" s="53">
        <v>32.100001</v>
      </c>
      <c r="AA271" s="54">
        <v>266.0</v>
      </c>
      <c r="AB271" s="55">
        <f t="shared" si="11"/>
        <v>213.75</v>
      </c>
      <c r="AC271" s="53">
        <v>88.3000016</v>
      </c>
      <c r="AD271" s="55">
        <f t="shared" si="12"/>
        <v>319.2</v>
      </c>
      <c r="AE271" s="53">
        <v>84.3000054</v>
      </c>
      <c r="AF271" s="9"/>
      <c r="AG271" s="9"/>
      <c r="AH271" s="9"/>
      <c r="AI271" s="9"/>
      <c r="AJ271" s="9"/>
      <c r="AK271" s="9"/>
    </row>
    <row r="272">
      <c r="A272" s="56">
        <v>267.0</v>
      </c>
      <c r="B272" s="50">
        <f t="shared" si="1"/>
        <v>214.5535714</v>
      </c>
      <c r="C272" s="51">
        <v>86.9</v>
      </c>
      <c r="D272" s="50">
        <f t="shared" si="2"/>
        <v>214.5535714</v>
      </c>
      <c r="E272" s="51">
        <v>77.0000041</v>
      </c>
      <c r="F272" s="50">
        <f t="shared" si="3"/>
        <v>214.5535714</v>
      </c>
      <c r="G272" s="51">
        <v>88.500005</v>
      </c>
      <c r="H272" s="52">
        <f t="shared" si="4"/>
        <v>214.5535714</v>
      </c>
      <c r="I272" s="53">
        <v>88.3000016</v>
      </c>
      <c r="J272" s="52">
        <f t="shared" si="5"/>
        <v>214.5535714</v>
      </c>
      <c r="K272" s="53">
        <v>88.500005</v>
      </c>
      <c r="L272" s="52">
        <f t="shared" si="6"/>
        <v>214.5535714</v>
      </c>
      <c r="M272" s="53">
        <v>107.000005</v>
      </c>
      <c r="O272" s="57">
        <v>267.0</v>
      </c>
      <c r="P272" s="52">
        <f t="shared" si="7"/>
        <v>214.5535714</v>
      </c>
      <c r="Q272" s="53">
        <v>30.8000028</v>
      </c>
      <c r="S272" s="57">
        <v>267.0</v>
      </c>
      <c r="T272" s="55">
        <f t="shared" si="8"/>
        <v>214.5535714</v>
      </c>
      <c r="U272" s="53">
        <v>32.6000005</v>
      </c>
      <c r="V272" s="55">
        <f t="shared" si="9"/>
        <v>214.5535714</v>
      </c>
      <c r="W272" s="53">
        <v>32.100001</v>
      </c>
      <c r="X272" s="55">
        <f t="shared" si="10"/>
        <v>214.5535714</v>
      </c>
      <c r="Y272" s="53">
        <v>32.6000005</v>
      </c>
      <c r="AA272" s="57">
        <v>267.0</v>
      </c>
      <c r="AB272" s="55">
        <f t="shared" si="11"/>
        <v>214.5535714</v>
      </c>
      <c r="AC272" s="53">
        <v>88.500005</v>
      </c>
      <c r="AD272" s="55">
        <f t="shared" si="12"/>
        <v>320.4</v>
      </c>
      <c r="AE272" s="53">
        <v>83.100003</v>
      </c>
      <c r="AF272" s="9"/>
      <c r="AG272" s="9"/>
      <c r="AH272" s="9"/>
      <c r="AI272" s="9"/>
      <c r="AJ272" s="9"/>
      <c r="AK272" s="9"/>
    </row>
    <row r="273">
      <c r="A273" s="56">
        <v>268.0</v>
      </c>
      <c r="B273" s="50">
        <f t="shared" si="1"/>
        <v>215.3571429</v>
      </c>
      <c r="C273" s="51">
        <v>87.10001</v>
      </c>
      <c r="D273" s="50">
        <f t="shared" si="2"/>
        <v>215.3571429</v>
      </c>
      <c r="E273" s="51">
        <v>91.3000047</v>
      </c>
      <c r="F273" s="50">
        <f t="shared" si="3"/>
        <v>215.3571429</v>
      </c>
      <c r="G273" s="51">
        <v>89.5000041</v>
      </c>
      <c r="H273" s="52">
        <f t="shared" si="4"/>
        <v>215.3571429</v>
      </c>
      <c r="I273" s="53">
        <v>88.500005</v>
      </c>
      <c r="J273" s="52">
        <f t="shared" si="5"/>
        <v>215.3571429</v>
      </c>
      <c r="K273" s="53">
        <v>88.7000024</v>
      </c>
      <c r="L273" s="52">
        <f t="shared" si="6"/>
        <v>215.3571429</v>
      </c>
      <c r="M273" s="53">
        <v>107.200003</v>
      </c>
      <c r="O273" s="57">
        <v>268.0</v>
      </c>
      <c r="P273" s="52">
        <f t="shared" si="7"/>
        <v>215.3571429</v>
      </c>
      <c r="Q273" s="53">
        <v>32.2000027</v>
      </c>
      <c r="S273" s="57">
        <v>268.0</v>
      </c>
      <c r="T273" s="55">
        <f t="shared" si="8"/>
        <v>215.3571429</v>
      </c>
      <c r="U273" s="53">
        <v>32.100001</v>
      </c>
      <c r="V273" s="55">
        <f t="shared" si="9"/>
        <v>215.3571429</v>
      </c>
      <c r="W273" s="53">
        <v>32.100001</v>
      </c>
      <c r="X273" s="55">
        <f t="shared" si="10"/>
        <v>215.3571429</v>
      </c>
      <c r="Y273" s="53">
        <v>32.6000005</v>
      </c>
      <c r="AA273" s="57">
        <v>268.0</v>
      </c>
      <c r="AB273" s="55">
        <f t="shared" si="11"/>
        <v>215.3571429</v>
      </c>
      <c r="AC273" s="53">
        <v>89.1000032</v>
      </c>
      <c r="AD273" s="55">
        <f t="shared" si="12"/>
        <v>321.6</v>
      </c>
      <c r="AE273" s="53">
        <v>81.7000031</v>
      </c>
      <c r="AF273" s="9"/>
      <c r="AG273" s="9"/>
      <c r="AH273" s="9"/>
      <c r="AI273" s="9"/>
      <c r="AJ273" s="9"/>
      <c r="AK273" s="9"/>
    </row>
    <row r="274">
      <c r="A274" s="56">
        <v>269.0</v>
      </c>
      <c r="B274" s="50">
        <f t="shared" si="1"/>
        <v>216.1607143</v>
      </c>
      <c r="C274" s="51">
        <v>87.3</v>
      </c>
      <c r="D274" s="50">
        <f t="shared" si="2"/>
        <v>216.1607143</v>
      </c>
      <c r="E274" s="51">
        <v>97.6000071</v>
      </c>
      <c r="F274" s="50">
        <f t="shared" si="3"/>
        <v>216.1607143</v>
      </c>
      <c r="G274" s="51">
        <v>88.7000024</v>
      </c>
      <c r="H274" s="52">
        <f t="shared" si="4"/>
        <v>216.1607143</v>
      </c>
      <c r="I274" s="53">
        <v>89.5000041</v>
      </c>
      <c r="J274" s="52">
        <f t="shared" si="5"/>
        <v>216.1607143</v>
      </c>
      <c r="K274" s="53">
        <v>78.8000047</v>
      </c>
      <c r="L274" s="52">
        <f t="shared" si="6"/>
        <v>216.1607143</v>
      </c>
      <c r="M274" s="53">
        <v>107.4</v>
      </c>
      <c r="O274" s="54">
        <v>269.0</v>
      </c>
      <c r="P274" s="52">
        <f t="shared" si="7"/>
        <v>216.1607143</v>
      </c>
      <c r="Q274" s="53">
        <v>32.2000027</v>
      </c>
      <c r="S274" s="54">
        <v>269.0</v>
      </c>
      <c r="T274" s="55">
        <f t="shared" si="8"/>
        <v>216.1607143</v>
      </c>
      <c r="U274" s="53">
        <v>32.100001</v>
      </c>
      <c r="V274" s="55">
        <f t="shared" si="9"/>
        <v>216.1607143</v>
      </c>
      <c r="W274" s="53">
        <v>32.6000005</v>
      </c>
      <c r="X274" s="55">
        <f t="shared" si="10"/>
        <v>216.1607143</v>
      </c>
      <c r="Y274" s="53">
        <v>32.100001</v>
      </c>
      <c r="AA274" s="54">
        <v>269.0</v>
      </c>
      <c r="AB274" s="55">
        <f t="shared" si="11"/>
        <v>216.1607143</v>
      </c>
      <c r="AC274" s="53">
        <v>89.4000053</v>
      </c>
      <c r="AD274" s="55">
        <f t="shared" si="12"/>
        <v>322.8</v>
      </c>
      <c r="AE274" s="53">
        <v>81.0000062</v>
      </c>
      <c r="AF274" s="9"/>
      <c r="AG274" s="9"/>
      <c r="AH274" s="9"/>
      <c r="AI274" s="9"/>
      <c r="AJ274" s="9"/>
      <c r="AK274" s="9"/>
    </row>
    <row r="275">
      <c r="A275" s="56">
        <v>270.0</v>
      </c>
      <c r="B275" s="50">
        <f t="shared" si="1"/>
        <v>216.9642857</v>
      </c>
      <c r="C275" s="51">
        <v>88.3</v>
      </c>
      <c r="D275" s="50">
        <f t="shared" si="2"/>
        <v>216.9642857</v>
      </c>
      <c r="E275" s="51">
        <v>78.8000047</v>
      </c>
      <c r="F275" s="50">
        <f t="shared" si="3"/>
        <v>216.9642857</v>
      </c>
      <c r="G275" s="51">
        <v>89.4000053</v>
      </c>
      <c r="H275" s="52">
        <f t="shared" si="4"/>
        <v>216.9642857</v>
      </c>
      <c r="I275" s="53">
        <v>88.6000037</v>
      </c>
      <c r="J275" s="52">
        <f t="shared" si="5"/>
        <v>216.9642857</v>
      </c>
      <c r="K275" s="53">
        <v>89.1000032</v>
      </c>
      <c r="L275" s="52">
        <f t="shared" si="6"/>
        <v>216.9642857</v>
      </c>
      <c r="M275" s="53">
        <v>108.000004</v>
      </c>
      <c r="O275" s="57">
        <v>270.0</v>
      </c>
      <c r="P275" s="52">
        <f t="shared" si="7"/>
        <v>216.9642857</v>
      </c>
      <c r="Q275" s="53">
        <v>32.2000027</v>
      </c>
      <c r="S275" s="57">
        <v>270.0</v>
      </c>
      <c r="T275" s="55">
        <f t="shared" si="8"/>
        <v>216.9642857</v>
      </c>
      <c r="U275" s="53">
        <v>32.6000005</v>
      </c>
      <c r="V275" s="55">
        <f t="shared" si="9"/>
        <v>216.9642857</v>
      </c>
      <c r="W275" s="53">
        <v>32.100001</v>
      </c>
      <c r="X275" s="55">
        <f t="shared" si="10"/>
        <v>216.9642857</v>
      </c>
      <c r="Y275" s="53">
        <v>33.8000029</v>
      </c>
      <c r="AA275" s="57">
        <v>270.0</v>
      </c>
      <c r="AB275" s="55">
        <f t="shared" si="11"/>
        <v>216.9642857</v>
      </c>
      <c r="AC275" s="53">
        <v>79.400003</v>
      </c>
      <c r="AD275" s="55">
        <f t="shared" si="12"/>
        <v>324</v>
      </c>
      <c r="AE275" s="53">
        <v>81.3000023</v>
      </c>
      <c r="AF275" s="9"/>
      <c r="AG275" s="9"/>
      <c r="AH275" s="9"/>
      <c r="AI275" s="9"/>
      <c r="AJ275" s="9"/>
      <c r="AK275" s="9"/>
    </row>
    <row r="276">
      <c r="A276" s="56">
        <v>271.0</v>
      </c>
      <c r="B276" s="50">
        <f t="shared" si="1"/>
        <v>217.7678571</v>
      </c>
      <c r="C276" s="51">
        <v>87.3</v>
      </c>
      <c r="D276" s="50">
        <f t="shared" si="2"/>
        <v>217.7678571</v>
      </c>
      <c r="E276" s="51">
        <v>108.900011</v>
      </c>
      <c r="F276" s="50">
        <f t="shared" si="3"/>
        <v>217.7678571</v>
      </c>
      <c r="G276" s="51">
        <v>89.5000041</v>
      </c>
      <c r="H276" s="52">
        <f t="shared" si="4"/>
        <v>217.7678571</v>
      </c>
      <c r="I276" s="53">
        <v>89.5000041</v>
      </c>
      <c r="J276" s="52">
        <f t="shared" si="5"/>
        <v>217.7678571</v>
      </c>
      <c r="K276" s="53">
        <v>89.3000066</v>
      </c>
      <c r="L276" s="52">
        <f t="shared" si="6"/>
        <v>217.7678571</v>
      </c>
      <c r="M276" s="53">
        <v>109.200001</v>
      </c>
      <c r="O276" s="57">
        <v>271.0</v>
      </c>
      <c r="P276" s="52">
        <f t="shared" si="7"/>
        <v>217.7678571</v>
      </c>
      <c r="Q276" s="53">
        <v>32.100001</v>
      </c>
      <c r="S276" s="57">
        <v>271.0</v>
      </c>
      <c r="T276" s="55">
        <f t="shared" si="8"/>
        <v>217.7678571</v>
      </c>
      <c r="U276" s="53">
        <v>32.6000005</v>
      </c>
      <c r="V276" s="55">
        <f t="shared" si="9"/>
        <v>217.7678571</v>
      </c>
      <c r="W276" s="53">
        <v>32.100001</v>
      </c>
      <c r="X276" s="55">
        <f t="shared" si="10"/>
        <v>217.7678571</v>
      </c>
      <c r="Y276" s="53">
        <v>34.7000003</v>
      </c>
      <c r="AA276" s="57">
        <v>271.0</v>
      </c>
      <c r="AB276" s="55">
        <f t="shared" si="11"/>
        <v>217.7678571</v>
      </c>
      <c r="AC276" s="53">
        <v>90.8000052</v>
      </c>
      <c r="AD276" s="55">
        <f t="shared" si="12"/>
        <v>325.2</v>
      </c>
      <c r="AE276" s="53">
        <v>81.2000036</v>
      </c>
      <c r="AF276" s="9"/>
      <c r="AG276" s="9"/>
      <c r="AH276" s="9"/>
      <c r="AI276" s="9"/>
      <c r="AJ276" s="9"/>
      <c r="AK276" s="9"/>
    </row>
    <row r="277">
      <c r="A277" s="56">
        <v>272.0</v>
      </c>
      <c r="B277" s="50">
        <f t="shared" si="1"/>
        <v>218.5714286</v>
      </c>
      <c r="C277" s="51">
        <v>88.00001</v>
      </c>
      <c r="D277" s="50">
        <f t="shared" si="2"/>
        <v>218.5714286</v>
      </c>
      <c r="E277" s="51">
        <v>108.900011</v>
      </c>
      <c r="F277" s="50">
        <f t="shared" si="3"/>
        <v>218.5714286</v>
      </c>
      <c r="G277" s="51">
        <v>90.8000052</v>
      </c>
      <c r="H277" s="52">
        <f t="shared" si="4"/>
        <v>218.5714286</v>
      </c>
      <c r="I277" s="53">
        <v>90.1000023</v>
      </c>
      <c r="J277" s="52">
        <f t="shared" si="5"/>
        <v>218.5714286</v>
      </c>
      <c r="K277" s="53">
        <v>90.3000057</v>
      </c>
      <c r="L277" s="52">
        <f t="shared" si="6"/>
        <v>218.5714286</v>
      </c>
      <c r="M277" s="53">
        <v>92.5000072</v>
      </c>
      <c r="O277" s="54">
        <v>272.0</v>
      </c>
      <c r="P277" s="52">
        <f t="shared" si="7"/>
        <v>218.5714286</v>
      </c>
      <c r="Q277" s="53">
        <v>32.6000005</v>
      </c>
      <c r="S277" s="54">
        <v>272.0</v>
      </c>
      <c r="T277" s="55">
        <f t="shared" si="8"/>
        <v>218.5714286</v>
      </c>
      <c r="U277" s="53">
        <v>32.8000009</v>
      </c>
      <c r="V277" s="55">
        <f t="shared" si="9"/>
        <v>218.5714286</v>
      </c>
      <c r="W277" s="53">
        <v>35.5000019</v>
      </c>
      <c r="X277" s="55">
        <f t="shared" si="10"/>
        <v>218.5714286</v>
      </c>
      <c r="Y277" s="53">
        <v>33.4000021</v>
      </c>
      <c r="AA277" s="54">
        <v>272.0</v>
      </c>
      <c r="AB277" s="55">
        <f t="shared" si="11"/>
        <v>218.5714286</v>
      </c>
      <c r="AC277" s="53">
        <v>90.3000057</v>
      </c>
      <c r="AD277" s="55">
        <f t="shared" si="12"/>
        <v>326.4</v>
      </c>
      <c r="AE277" s="53">
        <v>80.8000028</v>
      </c>
      <c r="AF277" s="9"/>
      <c r="AG277" s="9"/>
      <c r="AH277" s="9"/>
      <c r="AI277" s="9"/>
      <c r="AJ277" s="9"/>
      <c r="AK277" s="9"/>
    </row>
    <row r="278">
      <c r="A278" s="56">
        <v>273.0</v>
      </c>
      <c r="B278" s="50">
        <f t="shared" si="1"/>
        <v>219.375</v>
      </c>
      <c r="C278" s="51">
        <v>88.6</v>
      </c>
      <c r="D278" s="50">
        <f t="shared" si="2"/>
        <v>219.375</v>
      </c>
      <c r="E278" s="51">
        <v>108.900011</v>
      </c>
      <c r="F278" s="50">
        <f t="shared" si="3"/>
        <v>219.375</v>
      </c>
      <c r="G278" s="51">
        <v>90.9000039</v>
      </c>
      <c r="H278" s="52">
        <f t="shared" si="4"/>
        <v>219.375</v>
      </c>
      <c r="I278" s="53">
        <v>89.9000049</v>
      </c>
      <c r="J278" s="52">
        <f t="shared" si="5"/>
        <v>219.375</v>
      </c>
      <c r="K278" s="53">
        <v>90.8000052</v>
      </c>
      <c r="L278" s="52">
        <f t="shared" si="6"/>
        <v>219.375</v>
      </c>
      <c r="M278" s="53">
        <v>109.300005</v>
      </c>
      <c r="O278" s="57">
        <v>273.0</v>
      </c>
      <c r="P278" s="52">
        <f t="shared" si="7"/>
        <v>219.375</v>
      </c>
      <c r="Q278" s="53">
        <v>32.100001</v>
      </c>
      <c r="S278" s="57">
        <v>273.0</v>
      </c>
      <c r="T278" s="55">
        <f t="shared" si="8"/>
        <v>219.375</v>
      </c>
      <c r="U278" s="53">
        <v>32.8000009</v>
      </c>
      <c r="V278" s="55">
        <f t="shared" si="9"/>
        <v>219.375</v>
      </c>
      <c r="W278" s="53">
        <v>35.5000019</v>
      </c>
      <c r="X278" s="55">
        <f t="shared" si="10"/>
        <v>219.375</v>
      </c>
      <c r="Y278" s="53">
        <v>32.100001</v>
      </c>
      <c r="AA278" s="57">
        <v>273.0</v>
      </c>
      <c r="AB278" s="55">
        <f t="shared" si="11"/>
        <v>219.375</v>
      </c>
      <c r="AC278" s="53">
        <v>91.3000047</v>
      </c>
      <c r="AD278" s="55">
        <f t="shared" si="12"/>
        <v>327.6</v>
      </c>
      <c r="AE278" s="53">
        <v>80.400002</v>
      </c>
      <c r="AF278" s="9"/>
      <c r="AG278" s="9"/>
      <c r="AH278" s="9"/>
      <c r="AI278" s="9"/>
      <c r="AJ278" s="9"/>
      <c r="AK278" s="9"/>
    </row>
    <row r="279">
      <c r="A279" s="56">
        <v>274.0</v>
      </c>
      <c r="B279" s="50">
        <f t="shared" si="1"/>
        <v>220.1785714</v>
      </c>
      <c r="C279" s="51">
        <v>88.7</v>
      </c>
      <c r="D279" s="50">
        <f t="shared" si="2"/>
        <v>220.1785714</v>
      </c>
      <c r="E279" s="51">
        <v>110.100007</v>
      </c>
      <c r="F279" s="50">
        <f t="shared" si="3"/>
        <v>220.1785714</v>
      </c>
      <c r="G279" s="51">
        <v>91.5000021</v>
      </c>
      <c r="H279" s="52">
        <f t="shared" si="4"/>
        <v>220.1785714</v>
      </c>
      <c r="I279" s="53">
        <v>90.9000039</v>
      </c>
      <c r="J279" s="52">
        <f t="shared" si="5"/>
        <v>220.1785714</v>
      </c>
      <c r="K279" s="53">
        <v>81.9000065</v>
      </c>
      <c r="L279" s="52">
        <f t="shared" si="6"/>
        <v>220.1785714</v>
      </c>
      <c r="M279" s="53">
        <v>94.7000027</v>
      </c>
      <c r="O279" s="57">
        <v>274.0</v>
      </c>
      <c r="P279" s="52">
        <f t="shared" si="7"/>
        <v>220.1785714</v>
      </c>
      <c r="Q279" s="53">
        <v>32.100001</v>
      </c>
      <c r="S279" s="57">
        <v>274.0</v>
      </c>
      <c r="T279" s="55">
        <f t="shared" si="8"/>
        <v>220.1785714</v>
      </c>
      <c r="U279" s="53">
        <v>32.8000009</v>
      </c>
      <c r="V279" s="55">
        <f t="shared" si="9"/>
        <v>220.1785714</v>
      </c>
      <c r="W279" s="53">
        <v>35.5000019</v>
      </c>
      <c r="X279" s="55">
        <f t="shared" si="10"/>
        <v>220.1785714</v>
      </c>
      <c r="Y279" s="53">
        <v>32.6000005</v>
      </c>
      <c r="AA279" s="57">
        <v>274.0</v>
      </c>
      <c r="AB279" s="55">
        <f t="shared" si="11"/>
        <v>220.1785714</v>
      </c>
      <c r="AC279" s="53">
        <v>90.8000052</v>
      </c>
      <c r="AD279" s="55">
        <f t="shared" si="12"/>
        <v>328.8</v>
      </c>
      <c r="AE279" s="53">
        <v>80.0000012</v>
      </c>
      <c r="AF279" s="9"/>
      <c r="AG279" s="9"/>
      <c r="AH279" s="9"/>
      <c r="AI279" s="9"/>
      <c r="AJ279" s="9"/>
      <c r="AK279" s="9"/>
    </row>
    <row r="280">
      <c r="A280" s="56">
        <v>275.0</v>
      </c>
      <c r="B280" s="50">
        <f t="shared" si="1"/>
        <v>220.9821429</v>
      </c>
      <c r="C280" s="51">
        <v>89.9</v>
      </c>
      <c r="D280" s="50">
        <f t="shared" si="2"/>
        <v>220.9821429</v>
      </c>
      <c r="E280" s="51">
        <v>110.100007</v>
      </c>
      <c r="F280" s="50">
        <f t="shared" si="3"/>
        <v>220.9821429</v>
      </c>
      <c r="G280" s="51">
        <v>91.7000055</v>
      </c>
      <c r="H280" s="52">
        <f t="shared" si="4"/>
        <v>220.9821429</v>
      </c>
      <c r="I280" s="53">
        <v>90.3000057</v>
      </c>
      <c r="J280" s="52">
        <f t="shared" si="5"/>
        <v>220.9821429</v>
      </c>
      <c r="K280" s="53">
        <v>90.9000039</v>
      </c>
      <c r="L280" s="52">
        <f t="shared" si="6"/>
        <v>220.9821429</v>
      </c>
      <c r="M280" s="53">
        <v>92.900002</v>
      </c>
      <c r="O280" s="54">
        <v>275.0</v>
      </c>
      <c r="P280" s="52">
        <f t="shared" si="7"/>
        <v>220.9821429</v>
      </c>
      <c r="Q280" s="53">
        <v>32.100001</v>
      </c>
      <c r="S280" s="54">
        <v>275.0</v>
      </c>
      <c r="T280" s="55">
        <f t="shared" si="8"/>
        <v>220.9821429</v>
      </c>
      <c r="U280" s="53">
        <v>32.8000009</v>
      </c>
      <c r="V280" s="55">
        <f t="shared" si="9"/>
        <v>220.9821429</v>
      </c>
      <c r="W280" s="53">
        <v>35.7000023</v>
      </c>
      <c r="X280" s="55">
        <f t="shared" si="10"/>
        <v>220.9821429</v>
      </c>
      <c r="Y280" s="53">
        <v>32.6000005</v>
      </c>
      <c r="AA280" s="54">
        <v>275.0</v>
      </c>
      <c r="AB280" s="55">
        <f t="shared" si="11"/>
        <v>220.9821429</v>
      </c>
      <c r="AC280" s="53">
        <v>80.400002</v>
      </c>
      <c r="AD280" s="55">
        <f t="shared" si="12"/>
        <v>330</v>
      </c>
      <c r="AE280" s="53">
        <v>79.6000063</v>
      </c>
      <c r="AF280" s="9"/>
      <c r="AG280" s="9"/>
      <c r="AH280" s="9"/>
      <c r="AI280" s="9"/>
      <c r="AJ280" s="9"/>
      <c r="AK280" s="9"/>
    </row>
    <row r="281">
      <c r="A281" s="56">
        <v>276.0</v>
      </c>
      <c r="B281" s="50">
        <f t="shared" si="1"/>
        <v>221.7857143</v>
      </c>
      <c r="C281" s="51">
        <v>89.9</v>
      </c>
      <c r="D281" s="50">
        <f t="shared" si="2"/>
        <v>221.7857143</v>
      </c>
      <c r="E281" s="51">
        <v>109.90001</v>
      </c>
      <c r="F281" s="50">
        <f t="shared" si="3"/>
        <v>221.7857143</v>
      </c>
      <c r="G281" s="51">
        <v>91.7000055</v>
      </c>
      <c r="H281" s="52">
        <f t="shared" si="4"/>
        <v>221.7857143</v>
      </c>
      <c r="I281" s="53">
        <v>91.5000021</v>
      </c>
      <c r="J281" s="52">
        <f t="shared" si="5"/>
        <v>221.7857143</v>
      </c>
      <c r="K281" s="53">
        <v>90.8000052</v>
      </c>
      <c r="L281" s="52">
        <f t="shared" si="6"/>
        <v>221.7857143</v>
      </c>
      <c r="M281" s="53">
        <v>117.500007</v>
      </c>
      <c r="O281" s="57">
        <v>276.0</v>
      </c>
      <c r="P281" s="52">
        <f t="shared" si="7"/>
        <v>221.7857143</v>
      </c>
      <c r="Q281" s="53">
        <v>33.4000021</v>
      </c>
      <c r="S281" s="57">
        <v>276.0</v>
      </c>
      <c r="T281" s="55">
        <f t="shared" si="8"/>
        <v>221.7857143</v>
      </c>
      <c r="U281" s="53">
        <v>32.8000009</v>
      </c>
      <c r="V281" s="55">
        <f t="shared" si="9"/>
        <v>221.7857143</v>
      </c>
      <c r="W281" s="53">
        <v>34.800002</v>
      </c>
      <c r="X281" s="55">
        <f t="shared" si="10"/>
        <v>221.7857143</v>
      </c>
      <c r="Y281" s="53">
        <v>32.100001</v>
      </c>
      <c r="AA281" s="57">
        <v>276.0</v>
      </c>
      <c r="AB281" s="55">
        <f t="shared" si="11"/>
        <v>221.7857143</v>
      </c>
      <c r="AC281" s="53">
        <v>92.900002</v>
      </c>
      <c r="AD281" s="55">
        <f t="shared" si="12"/>
        <v>331.2</v>
      </c>
      <c r="AE281" s="53">
        <v>79.2000055</v>
      </c>
      <c r="AF281" s="9"/>
      <c r="AG281" s="9"/>
      <c r="AH281" s="9"/>
      <c r="AI281" s="9"/>
      <c r="AJ281" s="9"/>
      <c r="AK281" s="9"/>
    </row>
    <row r="282">
      <c r="A282" s="56">
        <v>277.0</v>
      </c>
      <c r="B282" s="50">
        <f t="shared" si="1"/>
        <v>222.5892857</v>
      </c>
      <c r="C282" s="51">
        <v>90.1</v>
      </c>
      <c r="D282" s="50">
        <f t="shared" si="2"/>
        <v>222.5892857</v>
      </c>
      <c r="E282" s="51">
        <v>109.90001</v>
      </c>
      <c r="F282" s="50">
        <f t="shared" si="3"/>
        <v>222.5892857</v>
      </c>
      <c r="G282" s="51">
        <v>92.1000063</v>
      </c>
      <c r="H282" s="52">
        <f t="shared" si="4"/>
        <v>222.5892857</v>
      </c>
      <c r="I282" s="53">
        <v>92.1000063</v>
      </c>
      <c r="J282" s="52">
        <f t="shared" si="5"/>
        <v>222.5892857</v>
      </c>
      <c r="K282" s="53">
        <v>92.1000063</v>
      </c>
      <c r="L282" s="52">
        <f t="shared" si="6"/>
        <v>222.5892857</v>
      </c>
      <c r="M282" s="53">
        <v>117.900002</v>
      </c>
      <c r="O282" s="57">
        <v>277.0</v>
      </c>
      <c r="P282" s="52">
        <f t="shared" si="7"/>
        <v>222.5892857</v>
      </c>
      <c r="Q282" s="53">
        <v>34.0000004</v>
      </c>
      <c r="S282" s="57">
        <v>277.0</v>
      </c>
      <c r="T282" s="55">
        <f t="shared" si="8"/>
        <v>222.5892857</v>
      </c>
      <c r="U282" s="53">
        <v>32.8000009</v>
      </c>
      <c r="V282" s="55">
        <f t="shared" si="9"/>
        <v>222.5892857</v>
      </c>
      <c r="W282" s="53">
        <v>33.8000029</v>
      </c>
      <c r="X282" s="55">
        <f t="shared" si="10"/>
        <v>222.5892857</v>
      </c>
      <c r="Y282" s="53">
        <v>32.100001</v>
      </c>
      <c r="AA282" s="57">
        <v>277.0</v>
      </c>
      <c r="AB282" s="55">
        <f t="shared" si="11"/>
        <v>222.5892857</v>
      </c>
      <c r="AC282" s="53">
        <v>93.1000054</v>
      </c>
      <c r="AD282" s="55">
        <f t="shared" si="12"/>
        <v>332.4</v>
      </c>
      <c r="AE282" s="53">
        <v>79.0000021</v>
      </c>
      <c r="AF282" s="9"/>
      <c r="AG282" s="9"/>
      <c r="AH282" s="9"/>
      <c r="AI282" s="9"/>
      <c r="AJ282" s="9"/>
      <c r="AK282" s="9"/>
    </row>
    <row r="283">
      <c r="A283" s="56">
        <v>278.0</v>
      </c>
      <c r="B283" s="50">
        <f t="shared" si="1"/>
        <v>223.3928571</v>
      </c>
      <c r="C283" s="51">
        <v>90.30001</v>
      </c>
      <c r="D283" s="50">
        <f t="shared" si="2"/>
        <v>223.3928571</v>
      </c>
      <c r="E283" s="51">
        <v>109.90001</v>
      </c>
      <c r="F283" s="50">
        <f t="shared" si="3"/>
        <v>223.3928571</v>
      </c>
      <c r="G283" s="51">
        <v>94.1000044</v>
      </c>
      <c r="H283" s="52">
        <f t="shared" si="4"/>
        <v>223.3928571</v>
      </c>
      <c r="I283" s="53">
        <v>91.7000055</v>
      </c>
      <c r="J283" s="52">
        <f t="shared" si="5"/>
        <v>223.3928571</v>
      </c>
      <c r="K283" s="53">
        <v>90.8000052</v>
      </c>
      <c r="L283" s="52">
        <f t="shared" si="6"/>
        <v>223.3928571</v>
      </c>
      <c r="M283" s="53">
        <v>118.100011</v>
      </c>
      <c r="O283" s="54">
        <v>278.0</v>
      </c>
      <c r="P283" s="52">
        <f t="shared" si="7"/>
        <v>223.3928571</v>
      </c>
      <c r="Q283" s="53">
        <v>34.7000003</v>
      </c>
      <c r="S283" s="54">
        <v>278.0</v>
      </c>
      <c r="T283" s="55">
        <f t="shared" si="8"/>
        <v>223.3928571</v>
      </c>
      <c r="U283" s="53">
        <v>32.8000009</v>
      </c>
      <c r="V283" s="55">
        <f t="shared" si="9"/>
        <v>223.3928571</v>
      </c>
      <c r="W283" s="53">
        <v>35.7000023</v>
      </c>
      <c r="X283" s="55">
        <f t="shared" si="10"/>
        <v>223.3928571</v>
      </c>
      <c r="Y283" s="53">
        <v>32.100001</v>
      </c>
      <c r="AA283" s="54">
        <v>278.0</v>
      </c>
      <c r="AB283" s="55">
        <f t="shared" si="11"/>
        <v>223.3928571</v>
      </c>
      <c r="AC283" s="53">
        <v>95.4000056</v>
      </c>
      <c r="AD283" s="55">
        <f t="shared" si="12"/>
        <v>333.6</v>
      </c>
      <c r="AE283" s="53">
        <v>78.8000047</v>
      </c>
      <c r="AF283" s="9"/>
      <c r="AG283" s="9"/>
      <c r="AH283" s="9"/>
      <c r="AI283" s="9"/>
      <c r="AJ283" s="9"/>
      <c r="AK283" s="9"/>
    </row>
    <row r="284">
      <c r="A284" s="56">
        <v>279.0</v>
      </c>
      <c r="B284" s="50">
        <f t="shared" si="1"/>
        <v>224.1964286</v>
      </c>
      <c r="C284" s="51">
        <v>90.20001</v>
      </c>
      <c r="D284" s="50">
        <f t="shared" si="2"/>
        <v>224.1964286</v>
      </c>
      <c r="E284" s="51">
        <v>109.90001</v>
      </c>
      <c r="F284" s="50">
        <f t="shared" si="3"/>
        <v>224.1964286</v>
      </c>
      <c r="G284" s="51">
        <v>93.7000036</v>
      </c>
      <c r="H284" s="52">
        <f t="shared" si="4"/>
        <v>224.1964286</v>
      </c>
      <c r="I284" s="53">
        <v>92.900002</v>
      </c>
      <c r="J284" s="52">
        <f t="shared" si="5"/>
        <v>224.1964286</v>
      </c>
      <c r="K284" s="53">
        <v>112.300003</v>
      </c>
      <c r="L284" s="52">
        <f t="shared" si="6"/>
        <v>224.1964286</v>
      </c>
      <c r="M284" s="53">
        <v>118.300009</v>
      </c>
      <c r="O284" s="57">
        <v>279.0</v>
      </c>
      <c r="P284" s="52">
        <f t="shared" si="7"/>
        <v>224.1964286</v>
      </c>
      <c r="Q284" s="53">
        <v>36.1000031</v>
      </c>
      <c r="S284" s="57">
        <v>279.0</v>
      </c>
      <c r="T284" s="55">
        <f t="shared" si="8"/>
        <v>224.1964286</v>
      </c>
      <c r="U284" s="53">
        <v>89.5000041</v>
      </c>
      <c r="V284" s="55">
        <f t="shared" si="9"/>
        <v>224.1964286</v>
      </c>
      <c r="W284" s="53">
        <v>34.0000004</v>
      </c>
      <c r="X284" s="55">
        <f t="shared" si="10"/>
        <v>224.1964286</v>
      </c>
      <c r="Y284" s="53">
        <v>32.100001</v>
      </c>
      <c r="AA284" s="57">
        <v>279.0</v>
      </c>
      <c r="AB284" s="55">
        <f t="shared" si="11"/>
        <v>224.1964286</v>
      </c>
      <c r="AC284" s="53">
        <v>119.200003</v>
      </c>
      <c r="AD284" s="55">
        <f t="shared" si="12"/>
        <v>334.8</v>
      </c>
      <c r="AE284" s="53">
        <v>78.8000047</v>
      </c>
      <c r="AF284" s="9"/>
      <c r="AG284" s="9"/>
      <c r="AH284" s="9"/>
      <c r="AI284" s="9"/>
      <c r="AJ284" s="9"/>
      <c r="AK284" s="9"/>
    </row>
    <row r="285">
      <c r="A285" s="56">
        <v>280.0</v>
      </c>
      <c r="B285" s="50">
        <f t="shared" si="1"/>
        <v>225</v>
      </c>
      <c r="C285" s="51">
        <v>91.70001</v>
      </c>
      <c r="D285" s="50">
        <f t="shared" si="2"/>
        <v>225</v>
      </c>
      <c r="E285" s="51">
        <v>110.500002</v>
      </c>
      <c r="F285" s="50">
        <f t="shared" si="3"/>
        <v>225</v>
      </c>
      <c r="G285" s="51">
        <v>94.7000027</v>
      </c>
      <c r="H285" s="52">
        <f t="shared" si="4"/>
        <v>225</v>
      </c>
      <c r="I285" s="53">
        <v>92.900002</v>
      </c>
      <c r="J285" s="52">
        <f t="shared" si="5"/>
        <v>225</v>
      </c>
      <c r="K285" s="53">
        <v>119.000006</v>
      </c>
      <c r="L285" s="52">
        <f t="shared" si="6"/>
        <v>225</v>
      </c>
      <c r="M285" s="53">
        <v>118.700004</v>
      </c>
      <c r="O285" s="57">
        <v>280.0</v>
      </c>
      <c r="P285" s="52">
        <f t="shared" si="7"/>
        <v>225</v>
      </c>
      <c r="Q285" s="53">
        <v>37.2000009</v>
      </c>
      <c r="S285" s="57">
        <v>280.0</v>
      </c>
      <c r="T285" s="55">
        <f t="shared" si="8"/>
        <v>225</v>
      </c>
      <c r="U285" s="53">
        <v>89.5000041</v>
      </c>
      <c r="V285" s="55">
        <f t="shared" si="9"/>
        <v>225</v>
      </c>
      <c r="W285" s="53">
        <v>33.0000013</v>
      </c>
      <c r="X285" s="55">
        <f t="shared" si="10"/>
        <v>225</v>
      </c>
      <c r="Y285" s="53">
        <v>32.100001</v>
      </c>
      <c r="AA285" s="57">
        <v>280.0</v>
      </c>
      <c r="AB285" s="55">
        <f t="shared" si="11"/>
        <v>225</v>
      </c>
      <c r="AC285" s="53">
        <v>119.000006</v>
      </c>
      <c r="AD285" s="55">
        <f t="shared" si="12"/>
        <v>336</v>
      </c>
      <c r="AE285" s="53">
        <v>78.8000047</v>
      </c>
      <c r="AF285" s="9"/>
      <c r="AG285" s="9"/>
      <c r="AH285" s="9"/>
      <c r="AI285" s="9"/>
      <c r="AJ285" s="9"/>
      <c r="AK285" s="9"/>
    </row>
    <row r="286">
      <c r="A286" s="56">
        <v>281.0</v>
      </c>
      <c r="B286" s="50">
        <f t="shared" si="1"/>
        <v>225.8035714</v>
      </c>
      <c r="C286" s="51">
        <v>91.70001</v>
      </c>
      <c r="D286" s="50">
        <f t="shared" si="2"/>
        <v>225.8035714</v>
      </c>
      <c r="E286" s="51">
        <v>110.500002</v>
      </c>
      <c r="F286" s="50">
        <f t="shared" si="3"/>
        <v>225.8035714</v>
      </c>
      <c r="G286" s="51">
        <v>113.700008</v>
      </c>
      <c r="H286" s="52">
        <f t="shared" si="4"/>
        <v>225.8035714</v>
      </c>
      <c r="I286" s="53">
        <v>95.2000022</v>
      </c>
      <c r="J286" s="52">
        <f t="shared" si="5"/>
        <v>225.8035714</v>
      </c>
      <c r="K286" s="53">
        <v>94.1000044</v>
      </c>
      <c r="L286" s="52">
        <f t="shared" si="6"/>
        <v>225.8035714</v>
      </c>
      <c r="M286" s="53">
        <v>119.000006</v>
      </c>
      <c r="O286" s="54">
        <v>281.0</v>
      </c>
      <c r="P286" s="52">
        <f t="shared" si="7"/>
        <v>225.8035714</v>
      </c>
      <c r="Q286" s="53">
        <v>37.2000009</v>
      </c>
      <c r="S286" s="54">
        <v>281.0</v>
      </c>
      <c r="T286" s="55">
        <f t="shared" si="8"/>
        <v>225.8035714</v>
      </c>
      <c r="U286" s="53">
        <v>89.5000041</v>
      </c>
      <c r="V286" s="55">
        <f t="shared" si="9"/>
        <v>225.8035714</v>
      </c>
      <c r="W286" s="53">
        <v>33.0000013</v>
      </c>
      <c r="X286" s="55">
        <f t="shared" si="10"/>
        <v>225.8035714</v>
      </c>
      <c r="Y286" s="53">
        <v>32.100001</v>
      </c>
      <c r="AA286" s="54">
        <v>281.0</v>
      </c>
      <c r="AB286" s="55">
        <f t="shared" si="11"/>
        <v>225.8035714</v>
      </c>
      <c r="AC286" s="53">
        <v>119.10001</v>
      </c>
      <c r="AD286" s="55">
        <f t="shared" si="12"/>
        <v>337.2</v>
      </c>
      <c r="AE286" s="53">
        <v>78.6000013</v>
      </c>
      <c r="AF286" s="9"/>
      <c r="AG286" s="9"/>
      <c r="AH286" s="9"/>
      <c r="AI286" s="9"/>
      <c r="AJ286" s="9"/>
      <c r="AK286" s="9"/>
    </row>
    <row r="287">
      <c r="A287" s="56">
        <v>282.0</v>
      </c>
      <c r="B287" s="50">
        <f t="shared" si="1"/>
        <v>226.6071429</v>
      </c>
      <c r="C287" s="51">
        <v>92.50001</v>
      </c>
      <c r="D287" s="50">
        <f t="shared" si="2"/>
        <v>226.6071429</v>
      </c>
      <c r="E287" s="51">
        <v>111.500001</v>
      </c>
      <c r="F287" s="50">
        <f t="shared" si="3"/>
        <v>226.6071429</v>
      </c>
      <c r="G287" s="51">
        <v>113.500011</v>
      </c>
      <c r="H287" s="52">
        <f t="shared" si="4"/>
        <v>226.6071429</v>
      </c>
      <c r="I287" s="53">
        <v>94.7000027</v>
      </c>
      <c r="J287" s="52">
        <f t="shared" si="5"/>
        <v>226.6071429</v>
      </c>
      <c r="K287" s="53">
        <v>118.900001</v>
      </c>
      <c r="L287" s="52">
        <f t="shared" si="6"/>
        <v>226.6071429</v>
      </c>
      <c r="M287" s="53">
        <v>118.900001</v>
      </c>
      <c r="O287" s="57">
        <v>282.0</v>
      </c>
      <c r="P287" s="52">
        <f t="shared" si="7"/>
        <v>226.6071429</v>
      </c>
      <c r="Q287" s="53">
        <v>37.2000009</v>
      </c>
      <c r="S287" s="57">
        <v>282.0</v>
      </c>
      <c r="T287" s="55">
        <f t="shared" si="8"/>
        <v>226.6071429</v>
      </c>
      <c r="U287" s="53">
        <v>89.5000041</v>
      </c>
      <c r="V287" s="55">
        <f t="shared" si="9"/>
        <v>226.6071429</v>
      </c>
      <c r="W287" s="53">
        <v>36.6000026</v>
      </c>
      <c r="X287" s="55">
        <f t="shared" si="10"/>
        <v>226.6071429</v>
      </c>
      <c r="Y287" s="53">
        <v>32.100001</v>
      </c>
      <c r="AA287" s="57">
        <v>282.0</v>
      </c>
      <c r="AB287" s="55">
        <f t="shared" si="11"/>
        <v>226.6071429</v>
      </c>
      <c r="AC287" s="53">
        <v>119.200003</v>
      </c>
      <c r="AD287" s="55">
        <f t="shared" si="12"/>
        <v>338.4</v>
      </c>
      <c r="AE287" s="53">
        <v>78.8000047</v>
      </c>
      <c r="AF287" s="9"/>
      <c r="AG287" s="9"/>
      <c r="AH287" s="9"/>
      <c r="AI287" s="9"/>
      <c r="AJ287" s="9"/>
      <c r="AK287" s="9"/>
    </row>
    <row r="288">
      <c r="A288" s="56">
        <v>283.0</v>
      </c>
      <c r="B288" s="50">
        <f t="shared" si="1"/>
        <v>227.4107143</v>
      </c>
      <c r="C288" s="51">
        <v>92.10001</v>
      </c>
      <c r="D288" s="50">
        <f t="shared" si="2"/>
        <v>227.4107143</v>
      </c>
      <c r="E288" s="51">
        <v>111.500001</v>
      </c>
      <c r="F288" s="50">
        <f t="shared" si="3"/>
        <v>227.4107143</v>
      </c>
      <c r="G288" s="51">
        <v>113.500011</v>
      </c>
      <c r="H288" s="52">
        <f t="shared" si="4"/>
        <v>227.4107143</v>
      </c>
      <c r="I288" s="53">
        <v>118.700004</v>
      </c>
      <c r="J288" s="52">
        <f t="shared" si="5"/>
        <v>227.4107143</v>
      </c>
      <c r="K288" s="53">
        <v>119.10001</v>
      </c>
      <c r="L288" s="52">
        <f t="shared" si="6"/>
        <v>227.4107143</v>
      </c>
      <c r="M288" s="53">
        <v>119.200003</v>
      </c>
      <c r="O288" s="57">
        <v>283.0</v>
      </c>
      <c r="P288" s="52">
        <f t="shared" si="7"/>
        <v>227.4107143</v>
      </c>
      <c r="Q288" s="53">
        <v>39.3000007</v>
      </c>
      <c r="S288" s="57">
        <v>283.0</v>
      </c>
      <c r="T288" s="55">
        <f t="shared" si="8"/>
        <v>227.4107143</v>
      </c>
      <c r="U288" s="53">
        <v>89.5000041</v>
      </c>
      <c r="V288" s="55">
        <f t="shared" si="9"/>
        <v>227.4107143</v>
      </c>
      <c r="W288" s="53">
        <v>33.4000021</v>
      </c>
      <c r="X288" s="55">
        <f t="shared" si="10"/>
        <v>227.4107143</v>
      </c>
      <c r="Y288" s="53">
        <v>32.100001</v>
      </c>
      <c r="AA288" s="57">
        <v>283.0</v>
      </c>
      <c r="AB288" s="55">
        <f t="shared" si="11"/>
        <v>227.4107143</v>
      </c>
      <c r="AC288" s="53">
        <v>119.10001</v>
      </c>
      <c r="AD288" s="55">
        <f t="shared" si="12"/>
        <v>339.6</v>
      </c>
      <c r="AE288" s="53">
        <v>78.8000047</v>
      </c>
      <c r="AF288" s="9"/>
      <c r="AG288" s="9"/>
      <c r="AH288" s="9"/>
      <c r="AI288" s="9"/>
      <c r="AJ288" s="9"/>
      <c r="AK288" s="9"/>
    </row>
    <row r="289">
      <c r="A289" s="56">
        <v>284.0</v>
      </c>
      <c r="B289" s="50">
        <f t="shared" si="1"/>
        <v>228.2142857</v>
      </c>
      <c r="C289" s="51">
        <v>82.2</v>
      </c>
      <c r="D289" s="50">
        <f t="shared" si="2"/>
        <v>228.2142857</v>
      </c>
      <c r="E289" s="51">
        <v>111.400008</v>
      </c>
      <c r="F289" s="50">
        <f t="shared" si="3"/>
        <v>228.2142857</v>
      </c>
      <c r="G289" s="51">
        <v>113.0</v>
      </c>
      <c r="H289" s="52">
        <f t="shared" si="4"/>
        <v>228.2142857</v>
      </c>
      <c r="I289" s="53">
        <v>119.200003</v>
      </c>
      <c r="J289" s="52">
        <f t="shared" si="5"/>
        <v>228.2142857</v>
      </c>
      <c r="K289" s="53">
        <v>119.200003</v>
      </c>
      <c r="L289" s="52">
        <f t="shared" si="6"/>
        <v>228.2142857</v>
      </c>
      <c r="M289" s="53">
        <v>119.10001</v>
      </c>
      <c r="O289" s="54">
        <v>284.0</v>
      </c>
      <c r="P289" s="52">
        <f t="shared" si="7"/>
        <v>228.2142857</v>
      </c>
      <c r="Q289" s="53">
        <v>39.3000007</v>
      </c>
      <c r="S289" s="54">
        <v>284.0</v>
      </c>
      <c r="T289" s="55">
        <f t="shared" si="8"/>
        <v>228.2142857</v>
      </c>
      <c r="U289" s="53">
        <v>89.5000041</v>
      </c>
      <c r="V289" s="55">
        <f t="shared" si="9"/>
        <v>228.2142857</v>
      </c>
      <c r="W289" s="53">
        <v>32.9000026</v>
      </c>
      <c r="X289" s="55">
        <f t="shared" si="10"/>
        <v>228.2142857</v>
      </c>
      <c r="Y289" s="53">
        <v>32.100001</v>
      </c>
      <c r="AA289" s="54">
        <v>284.0</v>
      </c>
      <c r="AB289" s="55">
        <f t="shared" si="11"/>
        <v>228.2142857</v>
      </c>
      <c r="AC289" s="53">
        <v>119.60001</v>
      </c>
      <c r="AD289" s="55">
        <f t="shared" si="12"/>
        <v>340.8</v>
      </c>
      <c r="AE289" s="53">
        <v>78.8000047</v>
      </c>
      <c r="AF289" s="9"/>
      <c r="AG289" s="9"/>
      <c r="AH289" s="9"/>
      <c r="AI289" s="9"/>
      <c r="AJ289" s="9"/>
      <c r="AK289" s="9"/>
    </row>
    <row r="290">
      <c r="A290" s="56">
        <v>285.0</v>
      </c>
      <c r="B290" s="50">
        <f t="shared" si="1"/>
        <v>229.0178571</v>
      </c>
      <c r="C290" s="51">
        <v>92.9</v>
      </c>
      <c r="D290" s="50">
        <f t="shared" si="2"/>
        <v>229.0178571</v>
      </c>
      <c r="E290" s="51">
        <v>112.300003</v>
      </c>
      <c r="F290" s="50">
        <f t="shared" si="3"/>
        <v>229.0178571</v>
      </c>
      <c r="G290" s="51">
        <v>114.50001</v>
      </c>
      <c r="H290" s="52">
        <f t="shared" si="4"/>
        <v>229.0178571</v>
      </c>
      <c r="I290" s="53">
        <v>119.10001</v>
      </c>
      <c r="J290" s="52">
        <f t="shared" si="5"/>
        <v>229.0178571</v>
      </c>
      <c r="K290" s="53">
        <v>119.200003</v>
      </c>
      <c r="L290" s="52">
        <f t="shared" si="6"/>
        <v>229.0178571</v>
      </c>
      <c r="M290" s="53">
        <v>119.10001</v>
      </c>
      <c r="O290" s="57">
        <v>285.0</v>
      </c>
      <c r="P290" s="52">
        <f t="shared" si="7"/>
        <v>229.0178571</v>
      </c>
      <c r="Q290" s="53">
        <v>39.3000007</v>
      </c>
      <c r="S290" s="57">
        <v>285.0</v>
      </c>
      <c r="T290" s="55">
        <f t="shared" si="8"/>
        <v>229.0178571</v>
      </c>
      <c r="U290" s="53">
        <v>89.5000041</v>
      </c>
      <c r="V290" s="55">
        <f t="shared" si="9"/>
        <v>229.0178571</v>
      </c>
      <c r="W290" s="53">
        <v>34.7000003</v>
      </c>
      <c r="X290" s="55">
        <f t="shared" si="10"/>
        <v>229.0178571</v>
      </c>
      <c r="Y290" s="53">
        <v>32.100001</v>
      </c>
      <c r="AA290" s="57">
        <v>285.0</v>
      </c>
      <c r="AB290" s="55">
        <f t="shared" si="11"/>
        <v>229.0178571</v>
      </c>
      <c r="AC290" s="53">
        <v>119.60001</v>
      </c>
      <c r="AD290" s="55">
        <f t="shared" si="12"/>
        <v>342</v>
      </c>
      <c r="AE290" s="53">
        <v>78.8000047</v>
      </c>
      <c r="AF290" s="9"/>
      <c r="AG290" s="9"/>
      <c r="AH290" s="9"/>
      <c r="AI290" s="9"/>
      <c r="AJ290" s="9"/>
      <c r="AK290" s="9"/>
    </row>
    <row r="291">
      <c r="A291" s="56">
        <v>286.0</v>
      </c>
      <c r="B291" s="50">
        <f t="shared" si="1"/>
        <v>229.8214286</v>
      </c>
      <c r="C291" s="51">
        <v>81.8</v>
      </c>
      <c r="D291" s="50">
        <f t="shared" si="2"/>
        <v>229.8214286</v>
      </c>
      <c r="E291" s="51">
        <v>112.900007</v>
      </c>
      <c r="F291" s="50">
        <f t="shared" si="3"/>
        <v>229.8214286</v>
      </c>
      <c r="G291" s="51">
        <v>121.700001</v>
      </c>
      <c r="H291" s="52">
        <f t="shared" si="4"/>
        <v>229.8214286</v>
      </c>
      <c r="I291" s="53">
        <v>118.900001</v>
      </c>
      <c r="J291" s="52">
        <f t="shared" si="5"/>
        <v>229.8214286</v>
      </c>
      <c r="K291" s="53">
        <v>119.10001</v>
      </c>
      <c r="L291" s="52">
        <f t="shared" si="6"/>
        <v>229.8214286</v>
      </c>
      <c r="M291" s="53">
        <v>119.60001</v>
      </c>
      <c r="O291" s="57">
        <v>286.0</v>
      </c>
      <c r="P291" s="52">
        <f t="shared" si="7"/>
        <v>229.8214286</v>
      </c>
      <c r="Q291" s="53">
        <v>39.3000007</v>
      </c>
      <c r="S291" s="57">
        <v>286.0</v>
      </c>
      <c r="T291" s="55">
        <f t="shared" si="8"/>
        <v>229.8214286</v>
      </c>
      <c r="U291" s="53">
        <v>89.5000041</v>
      </c>
      <c r="V291" s="55">
        <f t="shared" si="9"/>
        <v>229.8214286</v>
      </c>
      <c r="W291" s="53">
        <v>35.7000023</v>
      </c>
      <c r="X291" s="55">
        <f t="shared" si="10"/>
        <v>229.8214286</v>
      </c>
      <c r="Y291" s="53">
        <v>35.7000023</v>
      </c>
      <c r="AA291" s="57">
        <v>286.0</v>
      </c>
      <c r="AB291" s="55">
        <f t="shared" si="11"/>
        <v>229.8214286</v>
      </c>
      <c r="AC291" s="53">
        <v>120.200002</v>
      </c>
      <c r="AD291" s="55">
        <f t="shared" si="12"/>
        <v>343.2</v>
      </c>
      <c r="AE291" s="53">
        <v>78.6000013</v>
      </c>
      <c r="AF291" s="9"/>
      <c r="AG291" s="9"/>
      <c r="AH291" s="9"/>
      <c r="AI291" s="9"/>
      <c r="AJ291" s="9"/>
      <c r="AK291" s="9"/>
    </row>
    <row r="292">
      <c r="A292" s="56">
        <v>287.0</v>
      </c>
      <c r="B292" s="50">
        <f t="shared" si="1"/>
        <v>230.625</v>
      </c>
      <c r="C292" s="51">
        <v>111.1</v>
      </c>
      <c r="D292" s="50">
        <f t="shared" si="2"/>
        <v>230.625</v>
      </c>
      <c r="E292" s="51">
        <v>122.300005</v>
      </c>
      <c r="F292" s="50">
        <f t="shared" si="3"/>
        <v>230.625</v>
      </c>
      <c r="G292" s="51">
        <v>121.500003</v>
      </c>
      <c r="H292" s="52">
        <f t="shared" si="4"/>
        <v>230.625</v>
      </c>
      <c r="I292" s="53">
        <v>119.60001</v>
      </c>
      <c r="J292" s="52">
        <f t="shared" si="5"/>
        <v>230.625</v>
      </c>
      <c r="K292" s="53">
        <v>119.000006</v>
      </c>
      <c r="L292" s="52">
        <f t="shared" si="6"/>
        <v>230.625</v>
      </c>
      <c r="M292" s="53">
        <v>119.800007</v>
      </c>
      <c r="O292" s="54">
        <v>287.0</v>
      </c>
      <c r="P292" s="52">
        <f t="shared" si="7"/>
        <v>230.625</v>
      </c>
      <c r="Q292" s="53">
        <v>39.3000007</v>
      </c>
      <c r="S292" s="54">
        <v>287.0</v>
      </c>
      <c r="T292" s="55">
        <f t="shared" si="8"/>
        <v>230.625</v>
      </c>
      <c r="U292" s="53">
        <v>89.5000041</v>
      </c>
      <c r="V292" s="55">
        <f t="shared" si="9"/>
        <v>230.625</v>
      </c>
      <c r="W292" s="53">
        <v>34.0000004</v>
      </c>
      <c r="X292" s="55">
        <f t="shared" si="10"/>
        <v>230.625</v>
      </c>
      <c r="Y292" s="53">
        <v>35.7000023</v>
      </c>
      <c r="AA292" s="54">
        <v>287.0</v>
      </c>
      <c r="AB292" s="55">
        <f t="shared" si="11"/>
        <v>230.625</v>
      </c>
      <c r="AC292" s="53">
        <v>120.100009</v>
      </c>
      <c r="AD292" s="55">
        <f t="shared" si="12"/>
        <v>344.4</v>
      </c>
      <c r="AE292" s="53">
        <v>78.8000047</v>
      </c>
      <c r="AF292" s="9"/>
      <c r="AG292" s="9"/>
      <c r="AH292" s="9"/>
      <c r="AI292" s="9"/>
      <c r="AJ292" s="9"/>
      <c r="AK292" s="9"/>
    </row>
    <row r="293">
      <c r="A293" s="56">
        <v>288.0</v>
      </c>
      <c r="B293" s="50">
        <f t="shared" si="1"/>
        <v>231.4285714</v>
      </c>
      <c r="C293" s="51">
        <v>111.7</v>
      </c>
      <c r="D293" s="50">
        <f t="shared" si="2"/>
        <v>231.4285714</v>
      </c>
      <c r="E293" s="51">
        <v>122.500002</v>
      </c>
      <c r="F293" s="50">
        <f t="shared" si="3"/>
        <v>231.4285714</v>
      </c>
      <c r="G293" s="51">
        <v>121.500003</v>
      </c>
      <c r="H293" s="52">
        <f t="shared" si="4"/>
        <v>231.4285714</v>
      </c>
      <c r="I293" s="53">
        <v>120.000005</v>
      </c>
      <c r="J293" s="52">
        <f t="shared" si="5"/>
        <v>231.4285714</v>
      </c>
      <c r="K293" s="53">
        <v>119.400001</v>
      </c>
      <c r="L293" s="52">
        <f t="shared" si="6"/>
        <v>231.4285714</v>
      </c>
      <c r="M293" s="53">
        <v>119.800007</v>
      </c>
      <c r="O293" s="57">
        <v>288.0</v>
      </c>
      <c r="P293" s="52">
        <f t="shared" si="7"/>
        <v>231.4285714</v>
      </c>
      <c r="Q293" s="53">
        <v>39.3000007</v>
      </c>
      <c r="S293" s="57">
        <v>288.0</v>
      </c>
      <c r="T293" s="55">
        <f t="shared" si="8"/>
        <v>231.4285714</v>
      </c>
      <c r="U293" s="53">
        <v>89.5000041</v>
      </c>
      <c r="V293" s="55">
        <f t="shared" si="9"/>
        <v>231.4285714</v>
      </c>
      <c r="W293" s="53">
        <v>33.4000021</v>
      </c>
      <c r="X293" s="55">
        <f t="shared" si="10"/>
        <v>231.4285714</v>
      </c>
      <c r="Y293" s="53">
        <v>35.7000023</v>
      </c>
      <c r="AA293" s="57">
        <v>288.0</v>
      </c>
      <c r="AB293" s="55">
        <f t="shared" si="11"/>
        <v>231.4285714</v>
      </c>
      <c r="AC293" s="53">
        <v>120.100009</v>
      </c>
      <c r="AD293" s="55">
        <f t="shared" si="12"/>
        <v>345.6</v>
      </c>
      <c r="AE293" s="53">
        <v>78.8000047</v>
      </c>
      <c r="AF293" s="9"/>
      <c r="AG293" s="9"/>
      <c r="AH293" s="9"/>
      <c r="AI293" s="9"/>
      <c r="AJ293" s="9"/>
      <c r="AK293" s="9"/>
    </row>
    <row r="294">
      <c r="A294" s="56">
        <v>289.0</v>
      </c>
      <c r="B294" s="50">
        <f t="shared" si="1"/>
        <v>232.2321429</v>
      </c>
      <c r="C294" s="51">
        <v>111.5</v>
      </c>
      <c r="D294" s="50">
        <f t="shared" si="2"/>
        <v>232.2321429</v>
      </c>
      <c r="E294" s="51">
        <v>122.700012</v>
      </c>
      <c r="F294" s="50">
        <f t="shared" si="3"/>
        <v>232.2321429</v>
      </c>
      <c r="G294" s="51">
        <v>121.000004</v>
      </c>
      <c r="H294" s="52">
        <f t="shared" si="4"/>
        <v>232.2321429</v>
      </c>
      <c r="I294" s="53">
        <v>120.200002</v>
      </c>
      <c r="J294" s="52">
        <f t="shared" si="5"/>
        <v>232.2321429</v>
      </c>
      <c r="K294" s="53">
        <v>120.200002</v>
      </c>
      <c r="L294" s="52">
        <f t="shared" si="6"/>
        <v>232.2321429</v>
      </c>
      <c r="M294" s="53">
        <v>120.000005</v>
      </c>
      <c r="O294" s="57">
        <v>289.0</v>
      </c>
      <c r="P294" s="52">
        <f t="shared" si="7"/>
        <v>232.2321429</v>
      </c>
      <c r="Q294" s="53">
        <v>39.3000007</v>
      </c>
      <c r="S294" s="57">
        <v>289.0</v>
      </c>
      <c r="T294" s="55">
        <f t="shared" si="8"/>
        <v>232.2321429</v>
      </c>
      <c r="U294" s="53">
        <v>89.5000041</v>
      </c>
      <c r="V294" s="55">
        <f t="shared" si="9"/>
        <v>232.2321429</v>
      </c>
      <c r="W294" s="53">
        <v>33.8000029</v>
      </c>
      <c r="X294" s="55">
        <f t="shared" si="10"/>
        <v>232.2321429</v>
      </c>
      <c r="Y294" s="53">
        <v>35.7000023</v>
      </c>
      <c r="AA294" s="57">
        <v>289.0</v>
      </c>
      <c r="AB294" s="55">
        <f t="shared" si="11"/>
        <v>232.2321429</v>
      </c>
      <c r="AC294" s="53">
        <v>120.600009</v>
      </c>
      <c r="AD294" s="55">
        <f t="shared" si="12"/>
        <v>346.8</v>
      </c>
      <c r="AE294" s="53">
        <v>78.8000047</v>
      </c>
      <c r="AF294" s="9"/>
      <c r="AG294" s="9"/>
      <c r="AH294" s="9"/>
      <c r="AI294" s="9"/>
      <c r="AJ294" s="9"/>
      <c r="AK294" s="9"/>
    </row>
    <row r="295">
      <c r="A295" s="56">
        <v>290.0</v>
      </c>
      <c r="B295" s="50">
        <f t="shared" si="1"/>
        <v>233.0357143</v>
      </c>
      <c r="C295" s="51">
        <v>112.9</v>
      </c>
      <c r="D295" s="50">
        <f t="shared" si="2"/>
        <v>233.0357143</v>
      </c>
      <c r="E295" s="51">
        <v>122.300005</v>
      </c>
      <c r="F295" s="50">
        <f t="shared" si="3"/>
        <v>233.0357143</v>
      </c>
      <c r="G295" s="51">
        <v>121.000004</v>
      </c>
      <c r="H295" s="52">
        <f t="shared" si="4"/>
        <v>233.0357143</v>
      </c>
      <c r="I295" s="53">
        <v>120.400012</v>
      </c>
      <c r="J295" s="52">
        <f t="shared" si="5"/>
        <v>233.0357143</v>
      </c>
      <c r="K295" s="53">
        <v>120.100009</v>
      </c>
      <c r="L295" s="52">
        <f t="shared" si="6"/>
        <v>233.0357143</v>
      </c>
      <c r="M295" s="53">
        <v>119.60001</v>
      </c>
      <c r="O295" s="54">
        <v>290.0</v>
      </c>
      <c r="P295" s="52">
        <f t="shared" si="7"/>
        <v>233.0357143</v>
      </c>
      <c r="Q295" s="53">
        <v>39.3000007</v>
      </c>
      <c r="S295" s="54">
        <v>290.0</v>
      </c>
      <c r="T295" s="55">
        <f t="shared" si="8"/>
        <v>233.0357143</v>
      </c>
      <c r="U295" s="53">
        <v>89.5000041</v>
      </c>
      <c r="V295" s="55">
        <f t="shared" si="9"/>
        <v>233.0357143</v>
      </c>
      <c r="W295" s="53">
        <v>34.9000007</v>
      </c>
      <c r="X295" s="55">
        <f t="shared" si="10"/>
        <v>233.0357143</v>
      </c>
      <c r="Y295" s="53">
        <v>35.7000023</v>
      </c>
      <c r="AA295" s="54">
        <v>290.0</v>
      </c>
      <c r="AB295" s="55">
        <f t="shared" si="11"/>
        <v>233.0357143</v>
      </c>
      <c r="AC295" s="53">
        <v>120.800006</v>
      </c>
      <c r="AD295" s="55">
        <f t="shared" si="12"/>
        <v>348</v>
      </c>
      <c r="AE295" s="53">
        <v>79.2000055</v>
      </c>
      <c r="AF295" s="9"/>
      <c r="AG295" s="9"/>
      <c r="AH295" s="9"/>
      <c r="AI295" s="9"/>
      <c r="AJ295" s="9"/>
      <c r="AK295" s="9"/>
    </row>
    <row r="296">
      <c r="A296" s="56">
        <v>291.0</v>
      </c>
      <c r="B296" s="50">
        <f t="shared" si="1"/>
        <v>233.8392857</v>
      </c>
      <c r="C296" s="51">
        <v>114.3</v>
      </c>
      <c r="D296" s="50">
        <f t="shared" si="2"/>
        <v>233.8392857</v>
      </c>
      <c r="E296" s="51">
        <v>122.500002</v>
      </c>
      <c r="F296" s="50">
        <f t="shared" si="3"/>
        <v>233.8392857</v>
      </c>
      <c r="G296" s="51">
        <v>121.500003</v>
      </c>
      <c r="H296" s="52">
        <f t="shared" si="4"/>
        <v>233.8392857</v>
      </c>
      <c r="I296" s="53">
        <v>120.600009</v>
      </c>
      <c r="J296" s="52">
        <f t="shared" si="5"/>
        <v>233.8392857</v>
      </c>
      <c r="K296" s="53">
        <v>120.600009</v>
      </c>
      <c r="L296" s="52">
        <f t="shared" si="6"/>
        <v>233.8392857</v>
      </c>
      <c r="M296" s="53">
        <v>119.800007</v>
      </c>
      <c r="O296" s="57">
        <v>291.0</v>
      </c>
      <c r="P296" s="52">
        <f t="shared" si="7"/>
        <v>233.8392857</v>
      </c>
      <c r="Q296" s="53">
        <v>39.3000007</v>
      </c>
      <c r="S296" s="57">
        <v>291.0</v>
      </c>
      <c r="T296" s="55">
        <f t="shared" si="8"/>
        <v>233.8392857</v>
      </c>
      <c r="U296" s="53">
        <v>89.5000041</v>
      </c>
      <c r="V296" s="55">
        <f t="shared" si="9"/>
        <v>233.8392857</v>
      </c>
      <c r="W296" s="53">
        <v>34.0000004</v>
      </c>
      <c r="X296" s="55">
        <f t="shared" si="10"/>
        <v>233.8392857</v>
      </c>
      <c r="Y296" s="53">
        <v>35.7000023</v>
      </c>
      <c r="AA296" s="57">
        <v>291.0</v>
      </c>
      <c r="AB296" s="55">
        <f t="shared" si="11"/>
        <v>233.8392857</v>
      </c>
      <c r="AC296" s="53">
        <v>120.800006</v>
      </c>
      <c r="AD296" s="55">
        <f t="shared" si="12"/>
        <v>349.2</v>
      </c>
      <c r="AE296" s="53">
        <v>79.400003</v>
      </c>
      <c r="AF296" s="9"/>
      <c r="AG296" s="9"/>
      <c r="AH296" s="9"/>
      <c r="AI296" s="9"/>
      <c r="AJ296" s="9"/>
      <c r="AK296" s="9"/>
    </row>
    <row r="297">
      <c r="A297" s="56">
        <v>292.0</v>
      </c>
      <c r="B297" s="50">
        <f t="shared" si="1"/>
        <v>234.6428571</v>
      </c>
      <c r="C297" s="51">
        <v>114.3</v>
      </c>
      <c r="D297" s="50">
        <f t="shared" si="2"/>
        <v>234.6428571</v>
      </c>
      <c r="E297" s="51">
        <v>122.700012</v>
      </c>
      <c r="F297" s="50">
        <f t="shared" si="3"/>
        <v>234.6428571</v>
      </c>
      <c r="G297" s="51">
        <v>121.000004</v>
      </c>
      <c r="H297" s="52">
        <f t="shared" si="4"/>
        <v>234.6428571</v>
      </c>
      <c r="I297" s="53">
        <v>120.900011</v>
      </c>
      <c r="J297" s="52">
        <f t="shared" si="5"/>
        <v>234.6428571</v>
      </c>
      <c r="K297" s="53">
        <v>121.100008</v>
      </c>
      <c r="L297" s="52">
        <f t="shared" si="6"/>
        <v>234.6428571</v>
      </c>
      <c r="M297" s="53">
        <v>120.000005</v>
      </c>
      <c r="O297" s="57">
        <v>292.0</v>
      </c>
      <c r="P297" s="52">
        <f t="shared" si="7"/>
        <v>234.6428571</v>
      </c>
      <c r="Q297" s="53">
        <v>39.3000007</v>
      </c>
      <c r="S297" s="57">
        <v>292.0</v>
      </c>
      <c r="T297" s="55">
        <f t="shared" si="8"/>
        <v>234.6428571</v>
      </c>
      <c r="U297" s="53">
        <v>89.5000041</v>
      </c>
      <c r="V297" s="55">
        <f t="shared" si="9"/>
        <v>234.6428571</v>
      </c>
      <c r="W297" s="53">
        <v>33.6000025</v>
      </c>
      <c r="X297" s="55">
        <f t="shared" si="10"/>
        <v>234.6428571</v>
      </c>
      <c r="Y297" s="53">
        <v>35.7000023</v>
      </c>
      <c r="AA297" s="57">
        <v>292.0</v>
      </c>
      <c r="AB297" s="55">
        <f t="shared" si="11"/>
        <v>234.6428571</v>
      </c>
      <c r="AC297" s="53">
        <v>121.500003</v>
      </c>
      <c r="AD297" s="55">
        <f t="shared" si="12"/>
        <v>350.4</v>
      </c>
      <c r="AE297" s="53">
        <v>79.6000063</v>
      </c>
      <c r="AF297" s="9"/>
      <c r="AG297" s="9"/>
      <c r="AH297" s="9"/>
      <c r="AI297" s="9"/>
      <c r="AJ297" s="9"/>
      <c r="AK297" s="9"/>
    </row>
    <row r="298">
      <c r="A298" s="56">
        <v>293.0</v>
      </c>
      <c r="B298" s="50">
        <f t="shared" si="1"/>
        <v>235.4464286</v>
      </c>
      <c r="C298" s="51">
        <v>113.5</v>
      </c>
      <c r="D298" s="50">
        <f t="shared" si="2"/>
        <v>235.4464286</v>
      </c>
      <c r="E298" s="51">
        <v>81.7000031</v>
      </c>
      <c r="F298" s="50">
        <f t="shared" si="3"/>
        <v>235.4464286</v>
      </c>
      <c r="G298" s="51">
        <v>85.3000045</v>
      </c>
      <c r="H298" s="52">
        <f t="shared" si="4"/>
        <v>235.4464286</v>
      </c>
      <c r="I298" s="53">
        <v>121.000004</v>
      </c>
      <c r="J298" s="52">
        <f t="shared" si="5"/>
        <v>235.4464286</v>
      </c>
      <c r="K298" s="53">
        <v>121.000004</v>
      </c>
      <c r="L298" s="52">
        <f t="shared" si="6"/>
        <v>235.4464286</v>
      </c>
      <c r="M298" s="53">
        <v>120.600009</v>
      </c>
      <c r="O298" s="54">
        <v>293.0</v>
      </c>
      <c r="P298" s="52">
        <f t="shared" si="7"/>
        <v>235.4464286</v>
      </c>
      <c r="Q298" s="53">
        <v>39.3000007</v>
      </c>
      <c r="S298" s="54">
        <v>293.0</v>
      </c>
      <c r="T298" s="55">
        <f t="shared" si="8"/>
        <v>235.4464286</v>
      </c>
      <c r="U298" s="53">
        <v>89.5000041</v>
      </c>
      <c r="V298" s="55">
        <f t="shared" si="9"/>
        <v>235.4464286</v>
      </c>
      <c r="W298" s="53">
        <v>33.8000029</v>
      </c>
      <c r="X298" s="55">
        <f t="shared" si="10"/>
        <v>235.4464286</v>
      </c>
      <c r="Y298" s="53">
        <v>35.7000023</v>
      </c>
      <c r="AA298" s="54">
        <v>293.0</v>
      </c>
      <c r="AB298" s="55">
        <f t="shared" si="11"/>
        <v>235.4464286</v>
      </c>
      <c r="AC298" s="53">
        <v>121.500003</v>
      </c>
      <c r="AD298" s="55">
        <f t="shared" si="12"/>
        <v>351.6</v>
      </c>
      <c r="AE298" s="53">
        <v>79.6000063</v>
      </c>
      <c r="AF298" s="9"/>
      <c r="AG298" s="9"/>
      <c r="AH298" s="9"/>
      <c r="AI298" s="9"/>
      <c r="AJ298" s="9"/>
      <c r="AK298" s="9"/>
    </row>
    <row r="299">
      <c r="A299" s="56">
        <v>294.0</v>
      </c>
      <c r="B299" s="50">
        <f t="shared" si="1"/>
        <v>236.25</v>
      </c>
      <c r="C299" s="51">
        <v>113.5</v>
      </c>
      <c r="D299" s="50">
        <f t="shared" si="2"/>
        <v>236.25</v>
      </c>
      <c r="E299" s="51">
        <v>84.800005</v>
      </c>
      <c r="F299" s="50">
        <f t="shared" si="3"/>
        <v>236.25</v>
      </c>
      <c r="G299" s="51">
        <v>81.0000062</v>
      </c>
      <c r="H299" s="52">
        <f t="shared" si="4"/>
        <v>236.25</v>
      </c>
      <c r="I299" s="53">
        <v>81.7000031</v>
      </c>
      <c r="J299" s="52">
        <f t="shared" si="5"/>
        <v>236.25</v>
      </c>
      <c r="K299" s="53">
        <v>121.500003</v>
      </c>
      <c r="L299" s="52">
        <f t="shared" si="6"/>
        <v>236.25</v>
      </c>
      <c r="M299" s="53">
        <v>120.800006</v>
      </c>
      <c r="O299" s="57">
        <v>294.0</v>
      </c>
      <c r="P299" s="52">
        <f t="shared" si="7"/>
        <v>236.25</v>
      </c>
      <c r="Q299" s="53">
        <v>39.3000007</v>
      </c>
      <c r="S299" s="57">
        <v>294.0</v>
      </c>
      <c r="T299" s="55">
        <f t="shared" si="8"/>
        <v>236.25</v>
      </c>
      <c r="U299" s="53">
        <v>89.5000041</v>
      </c>
      <c r="V299" s="55">
        <f t="shared" si="9"/>
        <v>236.25</v>
      </c>
      <c r="W299" s="53">
        <v>34.0000004</v>
      </c>
      <c r="X299" s="55">
        <f t="shared" si="10"/>
        <v>236.25</v>
      </c>
      <c r="Y299" s="53">
        <v>35.7000023</v>
      </c>
      <c r="AA299" s="57">
        <v>294.0</v>
      </c>
      <c r="AB299" s="55">
        <f t="shared" si="11"/>
        <v>236.25</v>
      </c>
      <c r="AC299" s="53">
        <v>121.000004</v>
      </c>
      <c r="AD299" s="55">
        <f t="shared" si="12"/>
        <v>352.8</v>
      </c>
      <c r="AE299" s="53">
        <v>79.6000063</v>
      </c>
      <c r="AF299" s="9"/>
      <c r="AG299" s="9"/>
      <c r="AH299" s="9"/>
      <c r="AI299" s="9"/>
      <c r="AJ299" s="9"/>
      <c r="AK299" s="9"/>
    </row>
    <row r="300">
      <c r="A300" s="56">
        <v>295.0</v>
      </c>
      <c r="B300" s="50">
        <f t="shared" si="1"/>
        <v>237.0535714</v>
      </c>
      <c r="C300" s="51">
        <v>82.6</v>
      </c>
      <c r="D300" s="50">
        <f t="shared" si="2"/>
        <v>237.0535714</v>
      </c>
      <c r="E300" s="51">
        <v>81.0000062</v>
      </c>
      <c r="F300" s="50">
        <f t="shared" si="3"/>
        <v>237.0535714</v>
      </c>
      <c r="G300" s="51">
        <v>81.0000062</v>
      </c>
      <c r="H300" s="52">
        <f t="shared" si="4"/>
        <v>237.0535714</v>
      </c>
      <c r="I300" s="53">
        <v>80.400002</v>
      </c>
      <c r="J300" s="52">
        <f t="shared" si="5"/>
        <v>237.0535714</v>
      </c>
      <c r="K300" s="53">
        <v>121.90001</v>
      </c>
      <c r="L300" s="52">
        <f t="shared" si="6"/>
        <v>237.0535714</v>
      </c>
      <c r="M300" s="53">
        <v>120.800006</v>
      </c>
      <c r="O300" s="57">
        <v>295.0</v>
      </c>
      <c r="P300" s="52">
        <f t="shared" si="7"/>
        <v>237.0535714</v>
      </c>
      <c r="Q300" s="53">
        <v>39.3000007</v>
      </c>
      <c r="S300" s="57">
        <v>295.0</v>
      </c>
      <c r="T300" s="55">
        <f t="shared" si="8"/>
        <v>237.0535714</v>
      </c>
      <c r="U300" s="53">
        <v>89.5000041</v>
      </c>
      <c r="V300" s="55">
        <f t="shared" si="9"/>
        <v>237.0535714</v>
      </c>
      <c r="W300" s="53">
        <v>34.9000007</v>
      </c>
      <c r="X300" s="55">
        <f t="shared" si="10"/>
        <v>237.0535714</v>
      </c>
      <c r="Y300" s="53">
        <v>35.7000023</v>
      </c>
      <c r="AA300" s="57">
        <v>295.0</v>
      </c>
      <c r="AB300" s="55">
        <f t="shared" si="11"/>
        <v>237.0535714</v>
      </c>
      <c r="AC300" s="53">
        <v>121.500003</v>
      </c>
      <c r="AD300" s="55">
        <f t="shared" si="12"/>
        <v>354</v>
      </c>
      <c r="AE300" s="53">
        <v>80.0000012</v>
      </c>
      <c r="AF300" s="9"/>
      <c r="AG300" s="9"/>
      <c r="AH300" s="9"/>
      <c r="AI300" s="9"/>
      <c r="AJ300" s="9"/>
      <c r="AK300" s="9"/>
    </row>
    <row r="301">
      <c r="A301" s="56">
        <v>296.0</v>
      </c>
      <c r="B301" s="50">
        <f t="shared" si="1"/>
        <v>237.8571429</v>
      </c>
      <c r="C301" s="51">
        <v>81.8</v>
      </c>
      <c r="D301" s="50">
        <f t="shared" si="2"/>
        <v>237.8571429</v>
      </c>
      <c r="E301" s="51">
        <v>84.7000062</v>
      </c>
      <c r="F301" s="50">
        <f t="shared" si="3"/>
        <v>237.8571429</v>
      </c>
      <c r="G301" s="51">
        <v>84.1000021</v>
      </c>
      <c r="H301" s="52">
        <f t="shared" si="4"/>
        <v>237.8571429</v>
      </c>
      <c r="I301" s="53">
        <v>81.2000036</v>
      </c>
      <c r="J301" s="52">
        <f t="shared" si="5"/>
        <v>237.8571429</v>
      </c>
      <c r="K301" s="53">
        <v>121.800005</v>
      </c>
      <c r="L301" s="52">
        <f t="shared" si="6"/>
        <v>237.8571429</v>
      </c>
      <c r="M301" s="53">
        <v>81.8000019</v>
      </c>
      <c r="O301" s="54">
        <v>296.0</v>
      </c>
      <c r="P301" s="52">
        <f t="shared" si="7"/>
        <v>237.8571429</v>
      </c>
      <c r="Q301" s="53">
        <v>39.3000007</v>
      </c>
      <c r="S301" s="54">
        <v>296.0</v>
      </c>
      <c r="T301" s="55">
        <f t="shared" si="8"/>
        <v>237.8571429</v>
      </c>
      <c r="U301" s="53">
        <v>89.5000041</v>
      </c>
      <c r="V301" s="55">
        <f t="shared" si="9"/>
        <v>237.8571429</v>
      </c>
      <c r="W301" s="53">
        <v>34.5000029</v>
      </c>
      <c r="X301" s="55">
        <f t="shared" si="10"/>
        <v>237.8571429</v>
      </c>
      <c r="Y301" s="53">
        <v>35.7000023</v>
      </c>
      <c r="AA301" s="54">
        <v>296.0</v>
      </c>
      <c r="AB301" s="55">
        <f t="shared" si="11"/>
        <v>237.8571429</v>
      </c>
      <c r="AC301" s="53">
        <v>121.700001</v>
      </c>
      <c r="AD301" s="55">
        <f t="shared" si="12"/>
        <v>355.2</v>
      </c>
      <c r="AE301" s="53">
        <v>80.400002</v>
      </c>
      <c r="AF301" s="9"/>
      <c r="AG301" s="9"/>
      <c r="AH301" s="9"/>
      <c r="AI301" s="9"/>
      <c r="AJ301" s="9"/>
      <c r="AK301" s="9"/>
    </row>
    <row r="302">
      <c r="A302" s="56">
        <v>297.0</v>
      </c>
      <c r="B302" s="50">
        <f t="shared" si="1"/>
        <v>238.6607143</v>
      </c>
      <c r="C302" s="51">
        <v>121.8</v>
      </c>
      <c r="D302" s="50">
        <f t="shared" si="2"/>
        <v>238.6607143</v>
      </c>
      <c r="E302" s="51">
        <v>80.0000012</v>
      </c>
      <c r="F302" s="50">
        <f t="shared" si="3"/>
        <v>238.6607143</v>
      </c>
      <c r="G302" s="51">
        <v>80.2000046</v>
      </c>
      <c r="H302" s="52">
        <f t="shared" si="4"/>
        <v>238.6607143</v>
      </c>
      <c r="I302" s="53">
        <v>80.400002</v>
      </c>
      <c r="J302" s="52">
        <f t="shared" si="5"/>
        <v>238.6607143</v>
      </c>
      <c r="K302" s="53">
        <v>122.300005</v>
      </c>
      <c r="L302" s="52">
        <f t="shared" si="6"/>
        <v>238.6607143</v>
      </c>
      <c r="M302" s="53">
        <v>121.700001</v>
      </c>
      <c r="O302" s="57">
        <v>297.0</v>
      </c>
      <c r="P302" s="52">
        <f t="shared" si="7"/>
        <v>238.6607143</v>
      </c>
      <c r="Q302" s="53">
        <v>75.6000042</v>
      </c>
      <c r="S302" s="57">
        <v>297.0</v>
      </c>
      <c r="T302" s="55">
        <f t="shared" si="8"/>
        <v>238.6607143</v>
      </c>
      <c r="U302" s="53">
        <v>89.5000041</v>
      </c>
      <c r="V302" s="55">
        <f t="shared" si="9"/>
        <v>238.6607143</v>
      </c>
      <c r="W302" s="53">
        <v>34.0000004</v>
      </c>
      <c r="X302" s="55">
        <f t="shared" si="10"/>
        <v>238.6607143</v>
      </c>
      <c r="Y302" s="53">
        <v>35.7000023</v>
      </c>
      <c r="AA302" s="57">
        <v>297.0</v>
      </c>
      <c r="AB302" s="55">
        <f t="shared" si="11"/>
        <v>238.6607143</v>
      </c>
      <c r="AC302" s="53">
        <v>81.2000036</v>
      </c>
      <c r="AD302" s="55">
        <f t="shared" si="12"/>
        <v>356.4</v>
      </c>
      <c r="AE302" s="53">
        <v>80.400002</v>
      </c>
      <c r="AF302" s="9"/>
      <c r="AG302" s="9"/>
      <c r="AH302" s="9"/>
      <c r="AI302" s="9"/>
      <c r="AJ302" s="9"/>
      <c r="AK302" s="9"/>
    </row>
    <row r="303">
      <c r="A303" s="56">
        <v>298.0</v>
      </c>
      <c r="B303" s="50">
        <f t="shared" si="1"/>
        <v>239.4642857</v>
      </c>
      <c r="C303" s="51">
        <v>80.9</v>
      </c>
      <c r="D303" s="50">
        <f t="shared" si="2"/>
        <v>239.4642857</v>
      </c>
      <c r="E303" s="51">
        <v>81.3000023</v>
      </c>
      <c r="F303" s="50">
        <f t="shared" si="3"/>
        <v>239.4642857</v>
      </c>
      <c r="G303" s="51">
        <v>81.2000036</v>
      </c>
      <c r="H303" s="52">
        <f t="shared" si="4"/>
        <v>239.4642857</v>
      </c>
      <c r="I303" s="53">
        <v>81.0000062</v>
      </c>
      <c r="J303" s="52">
        <f t="shared" si="5"/>
        <v>239.4642857</v>
      </c>
      <c r="K303" s="53">
        <v>122.300005</v>
      </c>
      <c r="L303" s="52">
        <f t="shared" si="6"/>
        <v>239.4642857</v>
      </c>
      <c r="M303" s="53">
        <v>81.2000036</v>
      </c>
      <c r="O303" s="57">
        <v>298.0</v>
      </c>
      <c r="P303" s="52">
        <f t="shared" si="7"/>
        <v>239.4642857</v>
      </c>
      <c r="Q303" s="53">
        <v>75.7000029</v>
      </c>
      <c r="S303" s="57">
        <v>298.0</v>
      </c>
      <c r="T303" s="55">
        <f t="shared" si="8"/>
        <v>239.4642857</v>
      </c>
      <c r="U303" s="53">
        <v>89.5000041</v>
      </c>
      <c r="V303" s="55">
        <f t="shared" si="9"/>
        <v>239.4642857</v>
      </c>
      <c r="W303" s="53">
        <v>34.0000004</v>
      </c>
      <c r="X303" s="55">
        <f t="shared" si="10"/>
        <v>239.4642857</v>
      </c>
      <c r="Y303" s="53">
        <v>35.7000023</v>
      </c>
      <c r="AA303" s="57">
        <v>298.0</v>
      </c>
      <c r="AB303" s="55">
        <f t="shared" si="11"/>
        <v>239.4642857</v>
      </c>
      <c r="AC303" s="53">
        <v>79.2000055</v>
      </c>
      <c r="AD303" s="55">
        <f t="shared" si="12"/>
        <v>357.6</v>
      </c>
      <c r="AE303" s="53">
        <v>80.400002</v>
      </c>
      <c r="AF303" s="9"/>
      <c r="AG303" s="9"/>
      <c r="AH303" s="9"/>
      <c r="AI303" s="9"/>
      <c r="AJ303" s="9"/>
      <c r="AK303" s="9"/>
    </row>
    <row r="304">
      <c r="A304" s="56">
        <v>299.0</v>
      </c>
      <c r="B304" s="50">
        <f t="shared" si="1"/>
        <v>240.2678571</v>
      </c>
      <c r="C304" s="51">
        <v>81.2</v>
      </c>
      <c r="D304" s="50">
        <f t="shared" si="2"/>
        <v>240.2678571</v>
      </c>
      <c r="E304" s="51">
        <v>80.400002</v>
      </c>
      <c r="F304" s="50">
        <f t="shared" si="3"/>
        <v>240.2678571</v>
      </c>
      <c r="G304" s="51">
        <v>79.400003</v>
      </c>
      <c r="H304" s="52">
        <f t="shared" si="4"/>
        <v>240.2678571</v>
      </c>
      <c r="I304" s="53">
        <v>80.0000012</v>
      </c>
      <c r="J304" s="52">
        <f t="shared" si="5"/>
        <v>240.2678571</v>
      </c>
      <c r="K304" s="53">
        <v>81.8000019</v>
      </c>
      <c r="L304" s="52">
        <f t="shared" si="6"/>
        <v>240.2678571</v>
      </c>
      <c r="M304" s="53">
        <v>81.9000065</v>
      </c>
      <c r="O304" s="54">
        <v>299.0</v>
      </c>
      <c r="P304" s="52">
        <f t="shared" si="7"/>
        <v>240.2678571</v>
      </c>
      <c r="Q304" s="53">
        <v>78.8000047</v>
      </c>
      <c r="S304" s="54">
        <v>299.0</v>
      </c>
      <c r="T304" s="55">
        <f t="shared" si="8"/>
        <v>240.2678571</v>
      </c>
      <c r="U304" s="53">
        <v>89.5000041</v>
      </c>
      <c r="V304" s="55">
        <f t="shared" si="9"/>
        <v>240.2678571</v>
      </c>
      <c r="W304" s="53">
        <v>34.9000007</v>
      </c>
      <c r="X304" s="55">
        <f t="shared" si="10"/>
        <v>240.2678571</v>
      </c>
      <c r="Y304" s="53">
        <v>35.7000023</v>
      </c>
      <c r="AA304" s="54">
        <v>299.0</v>
      </c>
      <c r="AB304" s="55">
        <f t="shared" si="11"/>
        <v>240.2678571</v>
      </c>
      <c r="AC304" s="53">
        <v>80.0000012</v>
      </c>
      <c r="AD304" s="55">
        <f t="shared" si="12"/>
        <v>358.8</v>
      </c>
      <c r="AE304" s="53">
        <v>80.400002</v>
      </c>
      <c r="AF304" s="9"/>
      <c r="AG304" s="9"/>
      <c r="AH304" s="9"/>
      <c r="AI304" s="9"/>
      <c r="AJ304" s="9"/>
      <c r="AK304" s="9"/>
    </row>
    <row r="305">
      <c r="A305" s="56">
        <v>300.0</v>
      </c>
      <c r="B305" s="50">
        <f t="shared" si="1"/>
        <v>241.0714286</v>
      </c>
      <c r="C305" s="51">
        <v>80.8</v>
      </c>
      <c r="D305" s="50">
        <f t="shared" si="2"/>
        <v>241.0714286</v>
      </c>
      <c r="E305" s="51">
        <v>80.8000028</v>
      </c>
      <c r="F305" s="50">
        <f t="shared" si="3"/>
        <v>241.0714286</v>
      </c>
      <c r="G305" s="51">
        <v>79.6000063</v>
      </c>
      <c r="H305" s="52">
        <f t="shared" si="4"/>
        <v>241.0714286</v>
      </c>
      <c r="I305" s="53">
        <v>80.8000028</v>
      </c>
      <c r="J305" s="52">
        <f t="shared" si="5"/>
        <v>241.0714286</v>
      </c>
      <c r="K305" s="53">
        <v>80.400002</v>
      </c>
      <c r="L305" s="52">
        <f t="shared" si="6"/>
        <v>241.0714286</v>
      </c>
      <c r="M305" s="53">
        <v>80.400002</v>
      </c>
      <c r="O305" s="57">
        <v>300.0</v>
      </c>
      <c r="P305" s="52">
        <f t="shared" si="7"/>
        <v>241.0714286</v>
      </c>
      <c r="Q305" s="53">
        <v>138.800001</v>
      </c>
      <c r="S305" s="57">
        <v>300.0</v>
      </c>
      <c r="T305" s="55">
        <f t="shared" si="8"/>
        <v>241.0714286</v>
      </c>
      <c r="U305" s="53">
        <v>89.5000041</v>
      </c>
      <c r="V305" s="55">
        <f t="shared" si="9"/>
        <v>241.0714286</v>
      </c>
      <c r="W305" s="53">
        <v>34.9000007</v>
      </c>
      <c r="X305" s="55">
        <f t="shared" si="10"/>
        <v>241.0714286</v>
      </c>
      <c r="Y305" s="53">
        <v>35.7000023</v>
      </c>
      <c r="AA305" s="57">
        <v>300.0</v>
      </c>
      <c r="AB305" s="55">
        <f t="shared" si="11"/>
        <v>241.0714286</v>
      </c>
      <c r="AC305" s="53">
        <v>79.6000063</v>
      </c>
      <c r="AD305" s="58">
        <f t="shared" si="12"/>
        <v>360</v>
      </c>
      <c r="AE305" s="59">
        <v>80.400002</v>
      </c>
      <c r="AF305" s="9"/>
      <c r="AG305" s="9"/>
      <c r="AH305" s="9"/>
      <c r="AI305" s="9"/>
      <c r="AJ305" s="9"/>
      <c r="AK305" s="9"/>
    </row>
    <row r="306">
      <c r="A306" s="56">
        <v>301.0</v>
      </c>
      <c r="B306" s="50">
        <f t="shared" si="1"/>
        <v>241.875</v>
      </c>
      <c r="C306" s="51">
        <v>80.9</v>
      </c>
      <c r="D306" s="50">
        <f t="shared" si="2"/>
        <v>241.875</v>
      </c>
      <c r="E306" s="51">
        <v>79.2000055</v>
      </c>
      <c r="F306" s="50">
        <f t="shared" si="3"/>
        <v>241.875</v>
      </c>
      <c r="G306" s="51">
        <v>79.400003</v>
      </c>
      <c r="H306" s="52">
        <f t="shared" si="4"/>
        <v>241.875</v>
      </c>
      <c r="I306" s="53">
        <v>80.400002</v>
      </c>
      <c r="J306" s="52">
        <f t="shared" si="5"/>
        <v>241.875</v>
      </c>
      <c r="K306" s="53">
        <v>81.0000062</v>
      </c>
      <c r="L306" s="52">
        <f t="shared" si="6"/>
        <v>241.875</v>
      </c>
      <c r="M306" s="53">
        <v>80.400002</v>
      </c>
      <c r="O306" s="57">
        <v>301.0</v>
      </c>
      <c r="P306" s="52">
        <f t="shared" si="7"/>
        <v>241.875</v>
      </c>
      <c r="Q306" s="53">
        <v>83.5000038</v>
      </c>
      <c r="S306" s="57">
        <v>301.0</v>
      </c>
      <c r="T306" s="55">
        <f t="shared" si="8"/>
        <v>241.875</v>
      </c>
      <c r="U306" s="53">
        <v>89.5000041</v>
      </c>
      <c r="V306" s="55">
        <f t="shared" si="9"/>
        <v>241.875</v>
      </c>
      <c r="W306" s="53">
        <v>34.800002</v>
      </c>
      <c r="X306" s="55">
        <f t="shared" si="10"/>
        <v>241.875</v>
      </c>
      <c r="Y306" s="53">
        <v>35.7000023</v>
      </c>
      <c r="AA306" s="57">
        <v>301.0</v>
      </c>
      <c r="AB306" s="55">
        <f t="shared" si="11"/>
        <v>241.875</v>
      </c>
      <c r="AC306" s="53">
        <v>79.6000063</v>
      </c>
      <c r="AD306" s="9"/>
      <c r="AE306" s="9"/>
      <c r="AF306" s="9"/>
      <c r="AG306" s="9"/>
      <c r="AH306" s="9"/>
      <c r="AI306" s="9"/>
      <c r="AJ306" s="9"/>
      <c r="AK306" s="9"/>
    </row>
    <row r="307">
      <c r="A307" s="56">
        <v>302.0</v>
      </c>
      <c r="B307" s="50">
        <f t="shared" si="1"/>
        <v>242.6785714</v>
      </c>
      <c r="C307" s="51">
        <v>80.0</v>
      </c>
      <c r="D307" s="50">
        <f t="shared" si="2"/>
        <v>242.6785714</v>
      </c>
      <c r="E307" s="51">
        <v>79.6000063</v>
      </c>
      <c r="F307" s="50">
        <f t="shared" si="3"/>
        <v>242.6785714</v>
      </c>
      <c r="G307" s="51">
        <v>79.400003</v>
      </c>
      <c r="H307" s="52">
        <f t="shared" si="4"/>
        <v>242.6785714</v>
      </c>
      <c r="I307" s="53">
        <v>79.6000063</v>
      </c>
      <c r="J307" s="52">
        <f t="shared" si="5"/>
        <v>242.6785714</v>
      </c>
      <c r="K307" s="53">
        <v>79.6000063</v>
      </c>
      <c r="L307" s="52">
        <f t="shared" si="6"/>
        <v>242.6785714</v>
      </c>
      <c r="M307" s="53">
        <v>79.6000063</v>
      </c>
      <c r="O307" s="54">
        <v>302.0</v>
      </c>
      <c r="P307" s="52">
        <f t="shared" si="7"/>
        <v>242.6785714</v>
      </c>
      <c r="Q307" s="53">
        <v>138.800001</v>
      </c>
      <c r="S307" s="54">
        <v>302.0</v>
      </c>
      <c r="T307" s="55">
        <f t="shared" si="8"/>
        <v>242.6785714</v>
      </c>
      <c r="U307" s="53">
        <v>89.5000041</v>
      </c>
      <c r="V307" s="55">
        <f t="shared" si="9"/>
        <v>242.6785714</v>
      </c>
      <c r="W307" s="53">
        <v>34.800002</v>
      </c>
      <c r="X307" s="55">
        <f t="shared" si="10"/>
        <v>242.6785714</v>
      </c>
      <c r="Y307" s="53">
        <v>35.7000023</v>
      </c>
      <c r="AA307" s="54">
        <v>302.0</v>
      </c>
      <c r="AB307" s="55">
        <f t="shared" si="11"/>
        <v>242.6785714</v>
      </c>
      <c r="AC307" s="53">
        <v>79.2000055</v>
      </c>
      <c r="AD307" s="9"/>
      <c r="AE307" s="9"/>
      <c r="AF307" s="9"/>
      <c r="AG307" s="9"/>
      <c r="AH307" s="9"/>
      <c r="AI307" s="9"/>
      <c r="AJ307" s="9"/>
      <c r="AK307" s="9"/>
    </row>
    <row r="308">
      <c r="A308" s="56">
        <v>303.0</v>
      </c>
      <c r="B308" s="50">
        <f t="shared" si="1"/>
        <v>243.4821429</v>
      </c>
      <c r="C308" s="51">
        <v>80.0</v>
      </c>
      <c r="D308" s="50">
        <f t="shared" si="2"/>
        <v>243.4821429</v>
      </c>
      <c r="E308" s="51">
        <v>79.6000063</v>
      </c>
      <c r="F308" s="50">
        <f t="shared" si="3"/>
        <v>243.4821429</v>
      </c>
      <c r="G308" s="51">
        <v>78.8000047</v>
      </c>
      <c r="H308" s="52">
        <f t="shared" si="4"/>
        <v>243.4821429</v>
      </c>
      <c r="I308" s="53">
        <v>79.6000063</v>
      </c>
      <c r="J308" s="52">
        <f t="shared" si="5"/>
        <v>243.4821429</v>
      </c>
      <c r="K308" s="53">
        <v>80.400002</v>
      </c>
      <c r="L308" s="52">
        <f t="shared" si="6"/>
        <v>243.4821429</v>
      </c>
      <c r="M308" s="53">
        <v>79.6000063</v>
      </c>
      <c r="O308" s="57">
        <v>303.0</v>
      </c>
      <c r="P308" s="52">
        <f t="shared" si="7"/>
        <v>243.4821429</v>
      </c>
      <c r="Q308" s="53">
        <v>138.800001</v>
      </c>
      <c r="S308" s="57">
        <v>303.0</v>
      </c>
      <c r="T308" s="55">
        <f t="shared" si="8"/>
        <v>243.4821429</v>
      </c>
      <c r="U308" s="53">
        <v>89.5000041</v>
      </c>
      <c r="V308" s="55">
        <f t="shared" si="9"/>
        <v>243.4821429</v>
      </c>
      <c r="W308" s="53">
        <v>35.3000015</v>
      </c>
      <c r="X308" s="55">
        <f t="shared" si="10"/>
        <v>243.4821429</v>
      </c>
      <c r="Y308" s="53">
        <v>35.7000023</v>
      </c>
      <c r="AA308" s="57">
        <v>303.0</v>
      </c>
      <c r="AB308" s="55">
        <f t="shared" si="11"/>
        <v>243.4821429</v>
      </c>
      <c r="AC308" s="53">
        <v>79.2000055</v>
      </c>
      <c r="AD308" s="9"/>
      <c r="AE308" s="9"/>
      <c r="AF308" s="9"/>
      <c r="AG308" s="9"/>
      <c r="AH308" s="9"/>
      <c r="AI308" s="9"/>
      <c r="AJ308" s="9"/>
      <c r="AK308" s="9"/>
    </row>
    <row r="309">
      <c r="A309" s="56">
        <v>304.0</v>
      </c>
      <c r="B309" s="50">
        <f t="shared" si="1"/>
        <v>244.2857143</v>
      </c>
      <c r="C309" s="51">
        <v>80.4</v>
      </c>
      <c r="D309" s="50">
        <f t="shared" si="2"/>
        <v>244.2857143</v>
      </c>
      <c r="E309" s="51">
        <v>79.2000055</v>
      </c>
      <c r="F309" s="50">
        <f t="shared" si="3"/>
        <v>244.2857143</v>
      </c>
      <c r="G309" s="51">
        <v>79.2000055</v>
      </c>
      <c r="H309" s="52">
        <f t="shared" si="4"/>
        <v>244.2857143</v>
      </c>
      <c r="I309" s="53">
        <v>79.2000055</v>
      </c>
      <c r="J309" s="52">
        <f t="shared" si="5"/>
        <v>244.2857143</v>
      </c>
      <c r="K309" s="53">
        <v>79.5000017</v>
      </c>
      <c r="L309" s="52">
        <f t="shared" si="6"/>
        <v>244.2857143</v>
      </c>
      <c r="M309" s="53">
        <v>79.400003</v>
      </c>
      <c r="O309" s="57">
        <v>304.0</v>
      </c>
      <c r="P309" s="52">
        <f t="shared" si="7"/>
        <v>244.2857143</v>
      </c>
      <c r="Q309" s="53">
        <v>138.800001</v>
      </c>
      <c r="S309" s="57">
        <v>304.0</v>
      </c>
      <c r="T309" s="55">
        <f t="shared" si="8"/>
        <v>244.2857143</v>
      </c>
      <c r="U309" s="53">
        <v>78.8000047</v>
      </c>
      <c r="V309" s="55">
        <f t="shared" si="9"/>
        <v>244.2857143</v>
      </c>
      <c r="W309" s="53">
        <v>35.3000015</v>
      </c>
      <c r="X309" s="55">
        <f t="shared" si="10"/>
        <v>244.2857143</v>
      </c>
      <c r="Y309" s="53">
        <v>35.7000023</v>
      </c>
      <c r="AA309" s="57">
        <v>304.0</v>
      </c>
      <c r="AB309" s="55">
        <f t="shared" si="11"/>
        <v>244.2857143</v>
      </c>
      <c r="AC309" s="53">
        <v>78.8000047</v>
      </c>
      <c r="AD309" s="9"/>
      <c r="AE309" s="9"/>
      <c r="AF309" s="9"/>
      <c r="AG309" s="9"/>
      <c r="AH309" s="9"/>
      <c r="AI309" s="9"/>
      <c r="AJ309" s="9"/>
      <c r="AK309" s="9"/>
    </row>
    <row r="310">
      <c r="A310" s="56">
        <v>305.0</v>
      </c>
      <c r="B310" s="50">
        <f t="shared" si="1"/>
        <v>245.0892857</v>
      </c>
      <c r="C310" s="51">
        <v>79.60001</v>
      </c>
      <c r="D310" s="50">
        <f t="shared" si="2"/>
        <v>245.0892857</v>
      </c>
      <c r="E310" s="51">
        <v>79.2000055</v>
      </c>
      <c r="F310" s="50">
        <f t="shared" si="3"/>
        <v>245.0892857</v>
      </c>
      <c r="G310" s="51">
        <v>79.2000055</v>
      </c>
      <c r="H310" s="52">
        <f t="shared" si="4"/>
        <v>245.0892857</v>
      </c>
      <c r="I310" s="53">
        <v>79.2000055</v>
      </c>
      <c r="J310" s="52">
        <f t="shared" si="5"/>
        <v>245.0892857</v>
      </c>
      <c r="K310" s="53">
        <v>79.400003</v>
      </c>
      <c r="L310" s="52">
        <f t="shared" si="6"/>
        <v>245.0892857</v>
      </c>
      <c r="M310" s="53">
        <v>79.400003</v>
      </c>
      <c r="O310" s="54">
        <v>305.0</v>
      </c>
      <c r="P310" s="52">
        <f t="shared" si="7"/>
        <v>245.0892857</v>
      </c>
      <c r="Q310" s="53">
        <v>138.800001</v>
      </c>
      <c r="S310" s="54">
        <v>305.0</v>
      </c>
      <c r="T310" s="55">
        <f t="shared" si="8"/>
        <v>245.0892857</v>
      </c>
      <c r="U310" s="53">
        <v>78.8000047</v>
      </c>
      <c r="V310" s="55">
        <f t="shared" si="9"/>
        <v>245.0892857</v>
      </c>
      <c r="W310" s="53">
        <v>35.5000019</v>
      </c>
      <c r="X310" s="55">
        <f t="shared" si="10"/>
        <v>245.0892857</v>
      </c>
      <c r="Y310" s="53">
        <v>35.7000023</v>
      </c>
      <c r="AA310" s="54">
        <v>305.0</v>
      </c>
      <c r="AB310" s="55">
        <f t="shared" si="11"/>
        <v>245.0892857</v>
      </c>
      <c r="AC310" s="53">
        <v>78.8000047</v>
      </c>
      <c r="AD310" s="9"/>
      <c r="AE310" s="9"/>
      <c r="AF310" s="9"/>
      <c r="AG310" s="9"/>
      <c r="AH310" s="9"/>
      <c r="AI310" s="9"/>
      <c r="AJ310" s="9"/>
      <c r="AK310" s="9"/>
    </row>
    <row r="311">
      <c r="A311" s="56">
        <v>306.0</v>
      </c>
      <c r="B311" s="50">
        <f t="shared" si="1"/>
        <v>245.8928571</v>
      </c>
      <c r="C311" s="51">
        <v>80.0</v>
      </c>
      <c r="D311" s="50">
        <f t="shared" si="2"/>
        <v>245.8928571</v>
      </c>
      <c r="E311" s="51">
        <v>79.400003</v>
      </c>
      <c r="F311" s="50">
        <f t="shared" si="3"/>
        <v>245.8928571</v>
      </c>
      <c r="G311" s="51">
        <v>78.8000047</v>
      </c>
      <c r="H311" s="52">
        <f t="shared" si="4"/>
        <v>245.8928571</v>
      </c>
      <c r="I311" s="53">
        <v>78.8000047</v>
      </c>
      <c r="J311" s="52">
        <f t="shared" si="5"/>
        <v>245.8928571</v>
      </c>
      <c r="K311" s="53">
        <v>78.8000047</v>
      </c>
      <c r="L311" s="52">
        <f t="shared" si="6"/>
        <v>245.8928571</v>
      </c>
      <c r="M311" s="53">
        <v>78.700006</v>
      </c>
      <c r="O311" s="57">
        <v>306.0</v>
      </c>
      <c r="P311" s="52">
        <f t="shared" si="7"/>
        <v>245.8928571</v>
      </c>
      <c r="Q311" s="53">
        <v>139.300001</v>
      </c>
      <c r="S311" s="57">
        <v>306.0</v>
      </c>
      <c r="T311" s="55">
        <f t="shared" si="8"/>
        <v>245.8928571</v>
      </c>
      <c r="U311" s="53">
        <v>78.8000047</v>
      </c>
      <c r="V311" s="55">
        <f t="shared" si="9"/>
        <v>245.8928571</v>
      </c>
      <c r="W311" s="53">
        <v>36.2000018</v>
      </c>
      <c r="X311" s="55">
        <f t="shared" si="10"/>
        <v>245.8928571</v>
      </c>
      <c r="Y311" s="53">
        <v>79.2000055</v>
      </c>
      <c r="AA311" s="57">
        <v>306.0</v>
      </c>
      <c r="AB311" s="55">
        <f t="shared" si="11"/>
        <v>245.8928571</v>
      </c>
      <c r="AC311" s="53">
        <v>79.2000055</v>
      </c>
      <c r="AD311" s="9"/>
      <c r="AE311" s="9"/>
      <c r="AF311" s="9"/>
      <c r="AG311" s="9"/>
      <c r="AH311" s="9"/>
      <c r="AI311" s="9"/>
      <c r="AJ311" s="9"/>
      <c r="AK311" s="9"/>
    </row>
    <row r="312">
      <c r="A312" s="56">
        <v>307.0</v>
      </c>
      <c r="B312" s="50">
        <f t="shared" si="1"/>
        <v>246.6964286</v>
      </c>
      <c r="C312" s="51">
        <v>79.20001</v>
      </c>
      <c r="D312" s="50">
        <f t="shared" si="2"/>
        <v>246.6964286</v>
      </c>
      <c r="E312" s="51">
        <v>78.8000047</v>
      </c>
      <c r="F312" s="50">
        <f t="shared" si="3"/>
        <v>246.6964286</v>
      </c>
      <c r="G312" s="51">
        <v>78.8000047</v>
      </c>
      <c r="H312" s="52">
        <f t="shared" si="4"/>
        <v>246.6964286</v>
      </c>
      <c r="I312" s="53">
        <v>78.8000047</v>
      </c>
      <c r="J312" s="52">
        <f t="shared" si="5"/>
        <v>246.6964286</v>
      </c>
      <c r="K312" s="53">
        <v>78.8000047</v>
      </c>
      <c r="L312" s="52">
        <f t="shared" si="6"/>
        <v>246.6964286</v>
      </c>
      <c r="M312" s="53">
        <v>79.2000055</v>
      </c>
      <c r="O312" s="57">
        <v>307.0</v>
      </c>
      <c r="P312" s="52">
        <f t="shared" si="7"/>
        <v>246.6964286</v>
      </c>
      <c r="Q312" s="53">
        <v>139.300001</v>
      </c>
      <c r="S312" s="57">
        <v>307.0</v>
      </c>
      <c r="T312" s="55">
        <f t="shared" si="8"/>
        <v>246.6964286</v>
      </c>
      <c r="U312" s="53">
        <v>78.8000047</v>
      </c>
      <c r="V312" s="55">
        <f t="shared" si="9"/>
        <v>246.6964286</v>
      </c>
      <c r="W312" s="53">
        <v>36.1000031</v>
      </c>
      <c r="X312" s="55">
        <f t="shared" si="10"/>
        <v>246.6964286</v>
      </c>
      <c r="Y312" s="53">
        <v>79.2000055</v>
      </c>
      <c r="AA312" s="57">
        <v>307.0</v>
      </c>
      <c r="AB312" s="55">
        <f t="shared" si="11"/>
        <v>246.6964286</v>
      </c>
      <c r="AC312" s="53">
        <v>79.2000055</v>
      </c>
      <c r="AD312" s="9"/>
      <c r="AE312" s="9"/>
      <c r="AF312" s="9"/>
      <c r="AG312" s="9"/>
      <c r="AH312" s="9"/>
      <c r="AI312" s="9"/>
      <c r="AJ312" s="9"/>
      <c r="AK312" s="9"/>
    </row>
    <row r="313">
      <c r="A313" s="56">
        <v>308.0</v>
      </c>
      <c r="B313" s="50">
        <f t="shared" si="1"/>
        <v>247.5</v>
      </c>
      <c r="C313" s="51">
        <v>79.20001</v>
      </c>
      <c r="D313" s="50">
        <f t="shared" si="2"/>
        <v>247.5</v>
      </c>
      <c r="E313" s="51">
        <v>78.8000047</v>
      </c>
      <c r="F313" s="50">
        <f t="shared" si="3"/>
        <v>247.5</v>
      </c>
      <c r="G313" s="51">
        <v>79.2000055</v>
      </c>
      <c r="H313" s="52">
        <f t="shared" si="4"/>
        <v>247.5</v>
      </c>
      <c r="I313" s="53">
        <v>79.400003</v>
      </c>
      <c r="J313" s="52">
        <f t="shared" si="5"/>
        <v>247.5</v>
      </c>
      <c r="K313" s="53">
        <v>78.700006</v>
      </c>
      <c r="L313" s="52">
        <f t="shared" si="6"/>
        <v>247.5</v>
      </c>
      <c r="M313" s="53">
        <v>79.6000063</v>
      </c>
      <c r="O313" s="54">
        <v>308.0</v>
      </c>
      <c r="P313" s="52">
        <f t="shared" si="7"/>
        <v>247.5</v>
      </c>
      <c r="Q313" s="53">
        <v>139.300001</v>
      </c>
      <c r="S313" s="54">
        <v>308.0</v>
      </c>
      <c r="T313" s="55">
        <f t="shared" si="8"/>
        <v>247.5</v>
      </c>
      <c r="U313" s="53">
        <v>78.8000047</v>
      </c>
      <c r="V313" s="55">
        <f t="shared" si="9"/>
        <v>247.5</v>
      </c>
      <c r="W313" s="53">
        <v>36.4000022</v>
      </c>
      <c r="X313" s="55">
        <f t="shared" si="10"/>
        <v>247.5</v>
      </c>
      <c r="Y313" s="53">
        <v>79.2000055</v>
      </c>
      <c r="AA313" s="54">
        <v>308.0</v>
      </c>
      <c r="AB313" s="55">
        <f t="shared" si="11"/>
        <v>247.5</v>
      </c>
      <c r="AC313" s="53">
        <v>79.6000063</v>
      </c>
      <c r="AD313" s="9"/>
      <c r="AE313" s="9"/>
      <c r="AF313" s="9"/>
      <c r="AG313" s="9"/>
      <c r="AH313" s="9"/>
      <c r="AI313" s="9"/>
      <c r="AJ313" s="9"/>
      <c r="AK313" s="9"/>
    </row>
    <row r="314">
      <c r="A314" s="56">
        <v>309.0</v>
      </c>
      <c r="B314" s="50">
        <f t="shared" si="1"/>
        <v>248.3035714</v>
      </c>
      <c r="C314" s="51">
        <v>79.20001</v>
      </c>
      <c r="D314" s="50">
        <f t="shared" si="2"/>
        <v>248.3035714</v>
      </c>
      <c r="E314" s="51">
        <v>78.8000047</v>
      </c>
      <c r="F314" s="50">
        <f t="shared" si="3"/>
        <v>248.3035714</v>
      </c>
      <c r="G314" s="51">
        <v>78.8000047</v>
      </c>
      <c r="H314" s="52">
        <f t="shared" si="4"/>
        <v>248.3035714</v>
      </c>
      <c r="I314" s="53">
        <v>78.700006</v>
      </c>
      <c r="J314" s="52">
        <f t="shared" si="5"/>
        <v>248.3035714</v>
      </c>
      <c r="K314" s="53">
        <v>78.8000047</v>
      </c>
      <c r="L314" s="52">
        <f t="shared" si="6"/>
        <v>248.3035714</v>
      </c>
      <c r="M314" s="53">
        <v>79.2000055</v>
      </c>
      <c r="O314" s="57">
        <v>309.0</v>
      </c>
      <c r="P314" s="52">
        <f t="shared" si="7"/>
        <v>248.3035714</v>
      </c>
      <c r="Q314" s="53">
        <v>138.900006</v>
      </c>
      <c r="S314" s="57">
        <v>309.0</v>
      </c>
      <c r="T314" s="55">
        <f t="shared" si="8"/>
        <v>248.3035714</v>
      </c>
      <c r="U314" s="53">
        <v>78.8000047</v>
      </c>
      <c r="V314" s="55">
        <f t="shared" si="9"/>
        <v>248.3035714</v>
      </c>
      <c r="W314" s="53">
        <v>36.6000026</v>
      </c>
      <c r="X314" s="55">
        <f t="shared" si="10"/>
        <v>248.3035714</v>
      </c>
      <c r="Y314" s="53">
        <v>78.8000047</v>
      </c>
      <c r="AA314" s="57">
        <v>309.0</v>
      </c>
      <c r="AB314" s="55">
        <f t="shared" si="11"/>
        <v>248.3035714</v>
      </c>
      <c r="AC314" s="53">
        <v>79.6000063</v>
      </c>
      <c r="AD314" s="9"/>
      <c r="AE314" s="9"/>
      <c r="AF314" s="9"/>
      <c r="AG314" s="9"/>
      <c r="AH314" s="9"/>
      <c r="AI314" s="9"/>
      <c r="AJ314" s="9"/>
      <c r="AK314" s="9"/>
    </row>
    <row r="315">
      <c r="A315" s="56">
        <v>310.0</v>
      </c>
      <c r="B315" s="50">
        <f t="shared" si="1"/>
        <v>249.1071429</v>
      </c>
      <c r="C315" s="51">
        <v>79.20001</v>
      </c>
      <c r="D315" s="50">
        <f t="shared" si="2"/>
        <v>249.1071429</v>
      </c>
      <c r="E315" s="51">
        <v>78.8000047</v>
      </c>
      <c r="F315" s="50">
        <f t="shared" si="3"/>
        <v>249.1071429</v>
      </c>
      <c r="G315" s="51">
        <v>79.400003</v>
      </c>
      <c r="H315" s="52">
        <f t="shared" si="4"/>
        <v>249.1071429</v>
      </c>
      <c r="I315" s="53">
        <v>78.8000047</v>
      </c>
      <c r="J315" s="52">
        <f t="shared" si="5"/>
        <v>249.1071429</v>
      </c>
      <c r="K315" s="53">
        <v>78.6000013</v>
      </c>
      <c r="L315" s="52">
        <f t="shared" si="6"/>
        <v>249.1071429</v>
      </c>
      <c r="M315" s="53">
        <v>79.2000055</v>
      </c>
      <c r="O315" s="57">
        <v>310.0</v>
      </c>
      <c r="P315" s="52">
        <f t="shared" si="7"/>
        <v>249.1071429</v>
      </c>
      <c r="Q315" s="53">
        <v>138.900006</v>
      </c>
      <c r="S315" s="57">
        <v>310.0</v>
      </c>
      <c r="T315" s="55">
        <f t="shared" si="8"/>
        <v>249.1071429</v>
      </c>
      <c r="U315" s="53">
        <v>78.8000047</v>
      </c>
      <c r="V315" s="55">
        <f t="shared" si="9"/>
        <v>249.1071429</v>
      </c>
      <c r="W315" s="53">
        <v>36.6000026</v>
      </c>
      <c r="X315" s="55">
        <f t="shared" si="10"/>
        <v>249.1071429</v>
      </c>
      <c r="Y315" s="53">
        <v>78.8000047</v>
      </c>
      <c r="AA315" s="57">
        <v>310.0</v>
      </c>
      <c r="AB315" s="55">
        <f t="shared" si="11"/>
        <v>249.1071429</v>
      </c>
      <c r="AC315" s="53">
        <v>81.2000036</v>
      </c>
      <c r="AD315" s="9"/>
      <c r="AE315" s="9"/>
      <c r="AF315" s="9"/>
      <c r="AG315" s="9"/>
      <c r="AH315" s="9"/>
      <c r="AI315" s="9"/>
      <c r="AJ315" s="9"/>
      <c r="AK315" s="9"/>
    </row>
    <row r="316">
      <c r="A316" s="56">
        <v>311.0</v>
      </c>
      <c r="B316" s="50">
        <f t="shared" si="1"/>
        <v>249.9107143</v>
      </c>
      <c r="C316" s="51">
        <v>78.8</v>
      </c>
      <c r="D316" s="50">
        <f t="shared" si="2"/>
        <v>249.9107143</v>
      </c>
      <c r="E316" s="51">
        <v>79.2000055</v>
      </c>
      <c r="F316" s="50">
        <f t="shared" si="3"/>
        <v>249.9107143</v>
      </c>
      <c r="G316" s="51">
        <v>78.8000047</v>
      </c>
      <c r="H316" s="52">
        <f t="shared" si="4"/>
        <v>249.9107143</v>
      </c>
      <c r="I316" s="53">
        <v>78.8000047</v>
      </c>
      <c r="J316" s="52">
        <f t="shared" si="5"/>
        <v>249.9107143</v>
      </c>
      <c r="K316" s="53">
        <v>79.6000063</v>
      </c>
      <c r="L316" s="52">
        <f t="shared" si="6"/>
        <v>249.9107143</v>
      </c>
      <c r="M316" s="53">
        <v>78.8000047</v>
      </c>
      <c r="O316" s="54">
        <v>311.0</v>
      </c>
      <c r="P316" s="52">
        <f t="shared" si="7"/>
        <v>249.9107143</v>
      </c>
      <c r="Q316" s="53">
        <v>138.800001</v>
      </c>
      <c r="S316" s="54">
        <v>311.0</v>
      </c>
      <c r="T316" s="55">
        <f t="shared" si="8"/>
        <v>249.9107143</v>
      </c>
      <c r="U316" s="53">
        <v>80.0000012</v>
      </c>
      <c r="V316" s="55">
        <f t="shared" si="9"/>
        <v>249.9107143</v>
      </c>
      <c r="W316" s="53">
        <v>36.500001</v>
      </c>
      <c r="X316" s="55">
        <f t="shared" si="10"/>
        <v>249.9107143</v>
      </c>
      <c r="Y316" s="53">
        <v>78.4000039</v>
      </c>
      <c r="AA316" s="54">
        <v>311.0</v>
      </c>
      <c r="AB316" s="55">
        <f t="shared" si="11"/>
        <v>249.9107143</v>
      </c>
      <c r="AC316" s="53">
        <v>83.3000064</v>
      </c>
      <c r="AD316" s="9"/>
      <c r="AE316" s="9"/>
      <c r="AF316" s="9"/>
      <c r="AG316" s="9"/>
      <c r="AH316" s="9"/>
      <c r="AI316" s="9"/>
      <c r="AJ316" s="9"/>
      <c r="AK316" s="9"/>
    </row>
    <row r="317">
      <c r="A317" s="56">
        <v>312.0</v>
      </c>
      <c r="B317" s="50">
        <f t="shared" si="1"/>
        <v>250.7142857</v>
      </c>
      <c r="C317" s="51">
        <v>79.4</v>
      </c>
      <c r="D317" s="50">
        <f t="shared" si="2"/>
        <v>250.7142857</v>
      </c>
      <c r="E317" s="51">
        <v>79.2000055</v>
      </c>
      <c r="F317" s="50">
        <f t="shared" si="3"/>
        <v>250.7142857</v>
      </c>
      <c r="G317" s="51">
        <v>78.6000013</v>
      </c>
      <c r="H317" s="52">
        <f t="shared" si="4"/>
        <v>250.7142857</v>
      </c>
      <c r="I317" s="53">
        <v>79.2000055</v>
      </c>
      <c r="J317" s="52">
        <f t="shared" si="5"/>
        <v>250.7142857</v>
      </c>
      <c r="K317" s="53">
        <v>79.2000055</v>
      </c>
      <c r="L317" s="52">
        <f t="shared" si="6"/>
        <v>250.7142857</v>
      </c>
      <c r="M317" s="53">
        <v>78.8000047</v>
      </c>
      <c r="O317" s="57">
        <v>312.0</v>
      </c>
      <c r="P317" s="52">
        <f t="shared" si="7"/>
        <v>250.7142857</v>
      </c>
      <c r="Q317" s="53">
        <v>138.800001</v>
      </c>
      <c r="S317" s="57">
        <v>312.0</v>
      </c>
      <c r="T317" s="55">
        <f t="shared" si="8"/>
        <v>250.7142857</v>
      </c>
      <c r="U317" s="53">
        <v>82.5000048</v>
      </c>
      <c r="V317" s="55">
        <f t="shared" si="9"/>
        <v>250.7142857</v>
      </c>
      <c r="W317" s="53">
        <v>37.4000013</v>
      </c>
      <c r="X317" s="55">
        <f t="shared" si="10"/>
        <v>250.7142857</v>
      </c>
      <c r="Y317" s="53">
        <v>78.700006</v>
      </c>
      <c r="AA317" s="57">
        <v>312.0</v>
      </c>
      <c r="AB317" s="55">
        <f t="shared" si="11"/>
        <v>250.7142857</v>
      </c>
      <c r="AC317" s="53">
        <v>83.3000064</v>
      </c>
      <c r="AD317" s="9"/>
      <c r="AE317" s="9"/>
      <c r="AF317" s="9"/>
      <c r="AG317" s="9"/>
      <c r="AH317" s="9"/>
      <c r="AI317" s="9"/>
      <c r="AJ317" s="9"/>
      <c r="AK317" s="9"/>
    </row>
    <row r="318">
      <c r="A318" s="56">
        <v>313.0</v>
      </c>
      <c r="B318" s="50">
        <f t="shared" si="1"/>
        <v>251.5178571</v>
      </c>
      <c r="C318" s="51">
        <v>78.8</v>
      </c>
      <c r="D318" s="50">
        <f t="shared" si="2"/>
        <v>251.5178571</v>
      </c>
      <c r="E318" s="51">
        <v>79.400003</v>
      </c>
      <c r="F318" s="50">
        <f t="shared" si="3"/>
        <v>251.5178571</v>
      </c>
      <c r="G318" s="51">
        <v>79.2000055</v>
      </c>
      <c r="H318" s="52">
        <f t="shared" si="4"/>
        <v>251.5178571</v>
      </c>
      <c r="I318" s="53">
        <v>79.2000055</v>
      </c>
      <c r="J318" s="52">
        <f t="shared" si="5"/>
        <v>251.5178571</v>
      </c>
      <c r="K318" s="53">
        <v>79.2000055</v>
      </c>
      <c r="L318" s="52">
        <f t="shared" si="6"/>
        <v>251.5178571</v>
      </c>
      <c r="M318" s="53">
        <v>79.400003</v>
      </c>
      <c r="O318" s="57">
        <v>313.0</v>
      </c>
      <c r="P318" s="52">
        <f t="shared" si="7"/>
        <v>251.5178571</v>
      </c>
      <c r="Q318" s="53">
        <v>138.800001</v>
      </c>
      <c r="S318" s="57">
        <v>313.0</v>
      </c>
      <c r="T318" s="55">
        <f t="shared" si="8"/>
        <v>251.5178571</v>
      </c>
      <c r="U318" s="53">
        <v>83.5000038</v>
      </c>
      <c r="V318" s="55">
        <f t="shared" si="9"/>
        <v>251.5178571</v>
      </c>
      <c r="W318" s="53">
        <v>37.4000013</v>
      </c>
      <c r="X318" s="55">
        <f t="shared" si="10"/>
        <v>251.5178571</v>
      </c>
      <c r="Y318" s="53">
        <v>78.8000047</v>
      </c>
      <c r="AA318" s="57">
        <v>313.0</v>
      </c>
      <c r="AB318" s="55">
        <f t="shared" si="11"/>
        <v>251.5178571</v>
      </c>
      <c r="AC318" s="53">
        <v>82.6000035</v>
      </c>
      <c r="AD318" s="9"/>
      <c r="AE318" s="9"/>
      <c r="AF318" s="9"/>
      <c r="AG318" s="9"/>
      <c r="AH318" s="9"/>
      <c r="AI318" s="9"/>
      <c r="AJ318" s="9"/>
      <c r="AK318" s="9"/>
    </row>
    <row r="319">
      <c r="A319" s="56">
        <v>314.0</v>
      </c>
      <c r="B319" s="50">
        <f t="shared" si="1"/>
        <v>252.3214286</v>
      </c>
      <c r="C319" s="51">
        <v>79.4</v>
      </c>
      <c r="D319" s="50">
        <f t="shared" si="2"/>
        <v>252.3214286</v>
      </c>
      <c r="E319" s="51">
        <v>79.400003</v>
      </c>
      <c r="F319" s="50">
        <f t="shared" si="3"/>
        <v>252.3214286</v>
      </c>
      <c r="G319" s="51">
        <v>79.2000055</v>
      </c>
      <c r="H319" s="52">
        <f t="shared" si="4"/>
        <v>252.3214286</v>
      </c>
      <c r="I319" s="53">
        <v>79.6000063</v>
      </c>
      <c r="J319" s="52">
        <f t="shared" si="5"/>
        <v>252.3214286</v>
      </c>
      <c r="K319" s="53">
        <v>79.2000055</v>
      </c>
      <c r="L319" s="52">
        <f t="shared" si="6"/>
        <v>252.3214286</v>
      </c>
      <c r="M319" s="53">
        <v>79.400003</v>
      </c>
      <c r="O319" s="54">
        <v>314.0</v>
      </c>
      <c r="P319" s="52">
        <f t="shared" si="7"/>
        <v>252.3214286</v>
      </c>
      <c r="Q319" s="53">
        <v>139.300001</v>
      </c>
      <c r="S319" s="54">
        <v>314.0</v>
      </c>
      <c r="T319" s="55">
        <f t="shared" si="8"/>
        <v>252.3214286</v>
      </c>
      <c r="U319" s="53">
        <v>83.100003</v>
      </c>
      <c r="V319" s="55">
        <f t="shared" si="9"/>
        <v>252.3214286</v>
      </c>
      <c r="W319" s="53">
        <v>37.6000017</v>
      </c>
      <c r="X319" s="55">
        <f t="shared" si="10"/>
        <v>252.3214286</v>
      </c>
      <c r="Y319" s="53">
        <v>78.8000047</v>
      </c>
      <c r="AA319" s="54">
        <v>314.0</v>
      </c>
      <c r="AB319" s="55">
        <f t="shared" si="11"/>
        <v>252.3214286</v>
      </c>
      <c r="AC319" s="53">
        <v>81.2000036</v>
      </c>
      <c r="AD319" s="9"/>
      <c r="AE319" s="9"/>
      <c r="AF319" s="9"/>
      <c r="AG319" s="9"/>
      <c r="AH319" s="9"/>
      <c r="AI319" s="9"/>
      <c r="AJ319" s="9"/>
      <c r="AK319" s="9"/>
    </row>
    <row r="320">
      <c r="A320" s="56">
        <v>315.0</v>
      </c>
      <c r="B320" s="50">
        <f t="shared" si="1"/>
        <v>253.125</v>
      </c>
      <c r="C320" s="51">
        <v>78.8</v>
      </c>
      <c r="D320" s="50">
        <f t="shared" si="2"/>
        <v>253.125</v>
      </c>
      <c r="E320" s="51">
        <v>79.400003</v>
      </c>
      <c r="F320" s="50">
        <f t="shared" si="3"/>
        <v>253.125</v>
      </c>
      <c r="G320" s="51">
        <v>78.8000047</v>
      </c>
      <c r="H320" s="52">
        <f t="shared" si="4"/>
        <v>253.125</v>
      </c>
      <c r="I320" s="53">
        <v>79.400003</v>
      </c>
      <c r="J320" s="52">
        <f t="shared" si="5"/>
        <v>253.125</v>
      </c>
      <c r="K320" s="53">
        <v>79.400003</v>
      </c>
      <c r="L320" s="52">
        <f t="shared" si="6"/>
        <v>253.125</v>
      </c>
      <c r="M320" s="53">
        <v>79.6000063</v>
      </c>
      <c r="O320" s="57">
        <v>315.0</v>
      </c>
      <c r="P320" s="52">
        <f t="shared" si="7"/>
        <v>253.125</v>
      </c>
      <c r="Q320" s="53">
        <v>139.300001</v>
      </c>
      <c r="S320" s="57">
        <v>315.0</v>
      </c>
      <c r="T320" s="55">
        <f t="shared" si="8"/>
        <v>253.125</v>
      </c>
      <c r="U320" s="53">
        <v>83.9000046</v>
      </c>
      <c r="V320" s="55">
        <f t="shared" si="9"/>
        <v>253.125</v>
      </c>
      <c r="W320" s="53">
        <v>37.6000017</v>
      </c>
      <c r="X320" s="55">
        <f t="shared" si="10"/>
        <v>253.125</v>
      </c>
      <c r="Y320" s="53">
        <v>80.0000012</v>
      </c>
      <c r="AA320" s="57">
        <v>315.0</v>
      </c>
      <c r="AB320" s="55">
        <f t="shared" si="11"/>
        <v>253.125</v>
      </c>
      <c r="AC320" s="53">
        <v>79.400003</v>
      </c>
      <c r="AD320" s="9"/>
      <c r="AE320" s="9"/>
      <c r="AF320" s="9"/>
      <c r="AG320" s="9"/>
      <c r="AH320" s="9"/>
      <c r="AI320" s="9"/>
      <c r="AJ320" s="9"/>
      <c r="AK320" s="9"/>
    </row>
    <row r="321">
      <c r="A321" s="56">
        <v>316.0</v>
      </c>
      <c r="B321" s="50">
        <f t="shared" si="1"/>
        <v>253.9285714</v>
      </c>
      <c r="C321" s="51">
        <v>79.60001</v>
      </c>
      <c r="D321" s="50">
        <f t="shared" si="2"/>
        <v>253.9285714</v>
      </c>
      <c r="E321" s="51">
        <v>79.400003</v>
      </c>
      <c r="F321" s="50">
        <f t="shared" si="3"/>
        <v>253.9285714</v>
      </c>
      <c r="G321" s="51">
        <v>78.8000047</v>
      </c>
      <c r="H321" s="52">
        <f t="shared" si="4"/>
        <v>253.9285714</v>
      </c>
      <c r="I321" s="53">
        <v>78.8000047</v>
      </c>
      <c r="J321" s="52">
        <f t="shared" si="5"/>
        <v>253.9285714</v>
      </c>
      <c r="K321" s="53">
        <v>79.400003</v>
      </c>
      <c r="L321" s="52">
        <f t="shared" si="6"/>
        <v>253.9285714</v>
      </c>
      <c r="M321" s="53">
        <v>79.6000063</v>
      </c>
      <c r="O321" s="57">
        <v>316.0</v>
      </c>
      <c r="P321" s="52">
        <f t="shared" si="7"/>
        <v>253.9285714</v>
      </c>
      <c r="Q321" s="53">
        <v>139.50001</v>
      </c>
      <c r="S321" s="57">
        <v>316.0</v>
      </c>
      <c r="T321" s="55">
        <f t="shared" si="8"/>
        <v>253.9285714</v>
      </c>
      <c r="U321" s="53">
        <v>80.400002</v>
      </c>
      <c r="V321" s="55">
        <f t="shared" si="9"/>
        <v>253.9285714</v>
      </c>
      <c r="W321" s="53">
        <v>37.500003</v>
      </c>
      <c r="X321" s="55">
        <f t="shared" si="10"/>
        <v>253.9285714</v>
      </c>
      <c r="Y321" s="53">
        <v>79.2000055</v>
      </c>
      <c r="AA321" s="57">
        <v>316.0</v>
      </c>
      <c r="AB321" s="55">
        <f t="shared" si="11"/>
        <v>253.9285714</v>
      </c>
      <c r="AC321" s="53">
        <v>79.400003</v>
      </c>
      <c r="AD321" s="9"/>
      <c r="AE321" s="9"/>
      <c r="AF321" s="9"/>
      <c r="AG321" s="9"/>
      <c r="AH321" s="9"/>
      <c r="AI321" s="9"/>
      <c r="AJ321" s="9"/>
      <c r="AK321" s="9"/>
    </row>
    <row r="322">
      <c r="A322" s="56">
        <v>317.0</v>
      </c>
      <c r="B322" s="50">
        <f t="shared" si="1"/>
        <v>254.7321429</v>
      </c>
      <c r="C322" s="51">
        <v>79.20001</v>
      </c>
      <c r="D322" s="50">
        <f t="shared" si="2"/>
        <v>254.7321429</v>
      </c>
      <c r="E322" s="51">
        <v>78.8000047</v>
      </c>
      <c r="F322" s="50">
        <f t="shared" si="3"/>
        <v>254.7321429</v>
      </c>
      <c r="G322" s="51">
        <v>78.8000047</v>
      </c>
      <c r="H322" s="52">
        <f t="shared" si="4"/>
        <v>254.7321429</v>
      </c>
      <c r="I322" s="53">
        <v>78.8000047</v>
      </c>
      <c r="J322" s="52">
        <f t="shared" si="5"/>
        <v>254.7321429</v>
      </c>
      <c r="K322" s="53">
        <v>78.8000047</v>
      </c>
      <c r="L322" s="52">
        <f t="shared" si="6"/>
        <v>254.7321429</v>
      </c>
      <c r="M322" s="53">
        <v>79.2000055</v>
      </c>
      <c r="O322" s="54">
        <v>317.0</v>
      </c>
      <c r="P322" s="52">
        <f t="shared" si="7"/>
        <v>254.7321429</v>
      </c>
      <c r="Q322" s="53">
        <v>139.50001</v>
      </c>
      <c r="S322" s="54">
        <v>317.0</v>
      </c>
      <c r="T322" s="55">
        <f t="shared" si="8"/>
        <v>254.7321429</v>
      </c>
      <c r="U322" s="53">
        <v>79.6000063</v>
      </c>
      <c r="V322" s="55">
        <f t="shared" si="9"/>
        <v>254.7321429</v>
      </c>
      <c r="W322" s="53">
        <v>38.0000025</v>
      </c>
      <c r="X322" s="55">
        <f t="shared" si="10"/>
        <v>254.7321429</v>
      </c>
      <c r="Y322" s="53">
        <v>83.5000038</v>
      </c>
      <c r="AA322" s="54">
        <v>317.0</v>
      </c>
      <c r="AB322" s="55">
        <f t="shared" si="11"/>
        <v>254.7321429</v>
      </c>
      <c r="AC322" s="53">
        <v>78.8000047</v>
      </c>
      <c r="AD322" s="9"/>
      <c r="AE322" s="9"/>
      <c r="AF322" s="9"/>
      <c r="AG322" s="9"/>
      <c r="AH322" s="9"/>
      <c r="AI322" s="9"/>
      <c r="AJ322" s="9"/>
      <c r="AK322" s="9"/>
    </row>
    <row r="323">
      <c r="A323" s="56">
        <v>318.0</v>
      </c>
      <c r="B323" s="50">
        <f t="shared" si="1"/>
        <v>255.5357143</v>
      </c>
      <c r="C323" s="51">
        <v>79.20001</v>
      </c>
      <c r="D323" s="50">
        <f t="shared" si="2"/>
        <v>255.5357143</v>
      </c>
      <c r="E323" s="51">
        <v>79.2000055</v>
      </c>
      <c r="F323" s="50">
        <f t="shared" si="3"/>
        <v>255.5357143</v>
      </c>
      <c r="G323" s="51">
        <v>78.6000013</v>
      </c>
      <c r="H323" s="52">
        <f t="shared" si="4"/>
        <v>255.5357143</v>
      </c>
      <c r="I323" s="53">
        <v>78.8000047</v>
      </c>
      <c r="J323" s="52">
        <f t="shared" si="5"/>
        <v>255.5357143</v>
      </c>
      <c r="K323" s="53">
        <v>79.2000055</v>
      </c>
      <c r="L323" s="52">
        <f t="shared" si="6"/>
        <v>255.5357143</v>
      </c>
      <c r="M323" s="53">
        <v>79.2000055</v>
      </c>
      <c r="O323" s="57">
        <v>318.0</v>
      </c>
      <c r="P323" s="52">
        <f t="shared" si="7"/>
        <v>255.5357143</v>
      </c>
      <c r="Q323" s="53">
        <v>139.50001</v>
      </c>
      <c r="S323" s="57">
        <v>318.0</v>
      </c>
      <c r="T323" s="55">
        <f t="shared" si="8"/>
        <v>255.5357143</v>
      </c>
      <c r="U323" s="53">
        <v>79.2000055</v>
      </c>
      <c r="V323" s="55">
        <f t="shared" si="9"/>
        <v>255.5357143</v>
      </c>
      <c r="W323" s="53">
        <v>38.4000003</v>
      </c>
      <c r="X323" s="55">
        <f t="shared" si="10"/>
        <v>255.5357143</v>
      </c>
      <c r="Y323" s="53">
        <v>83.100003</v>
      </c>
      <c r="AA323" s="57">
        <v>318.0</v>
      </c>
      <c r="AB323" s="55">
        <f t="shared" si="11"/>
        <v>255.5357143</v>
      </c>
      <c r="AC323" s="53">
        <v>79.2000055</v>
      </c>
      <c r="AD323" s="9"/>
      <c r="AE323" s="9"/>
      <c r="AF323" s="9"/>
      <c r="AG323" s="9"/>
      <c r="AH323" s="9"/>
      <c r="AI323" s="9"/>
      <c r="AJ323" s="9"/>
      <c r="AK323" s="9"/>
    </row>
    <row r="324">
      <c r="A324" s="56">
        <v>319.0</v>
      </c>
      <c r="B324" s="50">
        <f t="shared" si="1"/>
        <v>256.3392857</v>
      </c>
      <c r="C324" s="51">
        <v>79.4</v>
      </c>
      <c r="D324" s="50">
        <f t="shared" si="2"/>
        <v>256.3392857</v>
      </c>
      <c r="E324" s="51">
        <v>79.2000055</v>
      </c>
      <c r="F324" s="50">
        <f t="shared" si="3"/>
        <v>256.3392857</v>
      </c>
      <c r="G324" s="51">
        <v>79.2000055</v>
      </c>
      <c r="H324" s="52">
        <f t="shared" si="4"/>
        <v>256.3392857</v>
      </c>
      <c r="I324" s="53">
        <v>79.2000055</v>
      </c>
      <c r="J324" s="52">
        <f t="shared" si="5"/>
        <v>256.3392857</v>
      </c>
      <c r="K324" s="53">
        <v>79.2000055</v>
      </c>
      <c r="L324" s="52">
        <f t="shared" si="6"/>
        <v>256.3392857</v>
      </c>
      <c r="M324" s="53">
        <v>79.400003</v>
      </c>
      <c r="O324" s="57">
        <v>319.0</v>
      </c>
      <c r="P324" s="52">
        <f t="shared" si="7"/>
        <v>256.3392857</v>
      </c>
      <c r="Q324" s="53">
        <v>139.700007</v>
      </c>
      <c r="S324" s="57">
        <v>319.0</v>
      </c>
      <c r="T324" s="55">
        <f t="shared" si="8"/>
        <v>256.3392857</v>
      </c>
      <c r="U324" s="53">
        <v>79.2000055</v>
      </c>
      <c r="V324" s="55">
        <f t="shared" si="9"/>
        <v>256.3392857</v>
      </c>
      <c r="W324" s="53">
        <v>39.3000007</v>
      </c>
      <c r="X324" s="55">
        <f t="shared" si="10"/>
        <v>256.3392857</v>
      </c>
      <c r="Y324" s="53">
        <v>83.100003</v>
      </c>
      <c r="AA324" s="57">
        <v>319.0</v>
      </c>
      <c r="AB324" s="55">
        <f t="shared" si="11"/>
        <v>256.3392857</v>
      </c>
      <c r="AC324" s="53">
        <v>78.8000047</v>
      </c>
      <c r="AD324" s="9"/>
      <c r="AE324" s="9"/>
      <c r="AF324" s="9"/>
      <c r="AG324" s="9"/>
      <c r="AH324" s="9"/>
      <c r="AI324" s="9"/>
      <c r="AJ324" s="9"/>
      <c r="AK324" s="9"/>
    </row>
    <row r="325">
      <c r="A325" s="56">
        <v>320.0</v>
      </c>
      <c r="B325" s="50">
        <f t="shared" si="1"/>
        <v>257.1428571</v>
      </c>
      <c r="C325" s="51">
        <v>78.8</v>
      </c>
      <c r="D325" s="50">
        <f t="shared" si="2"/>
        <v>257.1428571</v>
      </c>
      <c r="E325" s="51">
        <v>79.400003</v>
      </c>
      <c r="F325" s="50">
        <f t="shared" si="3"/>
        <v>257.1428571</v>
      </c>
      <c r="G325" s="51">
        <v>78.9000034</v>
      </c>
      <c r="H325" s="52">
        <f t="shared" si="4"/>
        <v>257.1428571</v>
      </c>
      <c r="I325" s="53">
        <v>79.2000055</v>
      </c>
      <c r="J325" s="52">
        <f t="shared" si="5"/>
        <v>257.1428571</v>
      </c>
      <c r="K325" s="53">
        <v>79.2000055</v>
      </c>
      <c r="L325" s="52">
        <f t="shared" si="6"/>
        <v>257.1428571</v>
      </c>
      <c r="M325" s="53">
        <v>79.400003</v>
      </c>
      <c r="O325" s="54">
        <v>320.0</v>
      </c>
      <c r="P325" s="52">
        <f t="shared" si="7"/>
        <v>257.1428571</v>
      </c>
      <c r="Q325" s="53">
        <v>139.700007</v>
      </c>
      <c r="S325" s="54">
        <v>320.0</v>
      </c>
      <c r="T325" s="55">
        <f t="shared" si="8"/>
        <v>257.1428571</v>
      </c>
      <c r="U325" s="53">
        <v>79.2000055</v>
      </c>
      <c r="V325" s="55">
        <f t="shared" si="9"/>
        <v>257.1428571</v>
      </c>
      <c r="W325" s="53">
        <v>39.3000007</v>
      </c>
      <c r="X325" s="55">
        <f t="shared" si="10"/>
        <v>257.1428571</v>
      </c>
      <c r="Y325" s="53">
        <v>80.400002</v>
      </c>
      <c r="AA325" s="54">
        <v>320.0</v>
      </c>
      <c r="AB325" s="55">
        <f t="shared" si="11"/>
        <v>257.1428571</v>
      </c>
      <c r="AC325" s="53">
        <v>78.8000047</v>
      </c>
      <c r="AD325" s="9"/>
      <c r="AE325" s="9"/>
      <c r="AF325" s="9"/>
      <c r="AG325" s="9"/>
      <c r="AH325" s="9"/>
      <c r="AI325" s="9"/>
      <c r="AJ325" s="9"/>
      <c r="AK325" s="9"/>
    </row>
    <row r="326">
      <c r="A326" s="56">
        <v>321.0</v>
      </c>
      <c r="B326" s="50">
        <f t="shared" si="1"/>
        <v>257.9464286</v>
      </c>
      <c r="C326" s="51">
        <v>78.8</v>
      </c>
      <c r="D326" s="50">
        <f t="shared" si="2"/>
        <v>257.9464286</v>
      </c>
      <c r="E326" s="51">
        <v>79.400003</v>
      </c>
      <c r="F326" s="50">
        <f t="shared" si="3"/>
        <v>257.9464286</v>
      </c>
      <c r="G326" s="51">
        <v>78.8000047</v>
      </c>
      <c r="H326" s="52">
        <f t="shared" si="4"/>
        <v>257.9464286</v>
      </c>
      <c r="I326" s="53">
        <v>78.8000047</v>
      </c>
      <c r="J326" s="52">
        <f t="shared" si="5"/>
        <v>257.9464286</v>
      </c>
      <c r="K326" s="53">
        <v>79.400003</v>
      </c>
      <c r="L326" s="52">
        <f t="shared" si="6"/>
        <v>257.9464286</v>
      </c>
      <c r="M326" s="53">
        <v>79.6000063</v>
      </c>
      <c r="O326" s="57">
        <v>321.0</v>
      </c>
      <c r="P326" s="52">
        <f t="shared" si="7"/>
        <v>257.9464286</v>
      </c>
      <c r="Q326" s="53">
        <v>139.800012</v>
      </c>
      <c r="S326" s="57">
        <v>321.0</v>
      </c>
      <c r="T326" s="55">
        <f t="shared" si="8"/>
        <v>257.9464286</v>
      </c>
      <c r="U326" s="53">
        <v>79.400003</v>
      </c>
      <c r="V326" s="55">
        <f t="shared" si="9"/>
        <v>257.9464286</v>
      </c>
      <c r="W326" s="53">
        <v>39.9000019</v>
      </c>
      <c r="X326" s="55">
        <f t="shared" si="10"/>
        <v>257.9464286</v>
      </c>
      <c r="Y326" s="53">
        <v>80.0000012</v>
      </c>
      <c r="AA326" s="57">
        <v>321.0</v>
      </c>
      <c r="AB326" s="55">
        <f t="shared" si="11"/>
        <v>257.9464286</v>
      </c>
      <c r="AC326" s="53">
        <v>78.8000047</v>
      </c>
      <c r="AD326" s="9"/>
      <c r="AE326" s="9"/>
      <c r="AF326" s="9"/>
      <c r="AG326" s="9"/>
      <c r="AH326" s="9"/>
      <c r="AI326" s="9"/>
      <c r="AJ326" s="9"/>
      <c r="AK326" s="9"/>
    </row>
    <row r="327">
      <c r="A327" s="56">
        <v>322.0</v>
      </c>
      <c r="B327" s="50">
        <f t="shared" si="1"/>
        <v>258.75</v>
      </c>
      <c r="C327" s="51">
        <v>79.20001</v>
      </c>
      <c r="D327" s="50">
        <f t="shared" si="2"/>
        <v>258.75</v>
      </c>
      <c r="E327" s="51">
        <v>79.2000055</v>
      </c>
      <c r="F327" s="50">
        <f t="shared" si="3"/>
        <v>258.75</v>
      </c>
      <c r="G327" s="51">
        <v>79.400003</v>
      </c>
      <c r="H327" s="52">
        <f t="shared" si="4"/>
        <v>258.75</v>
      </c>
      <c r="I327" s="53">
        <v>79.400003</v>
      </c>
      <c r="J327" s="52">
        <f t="shared" si="5"/>
        <v>258.75</v>
      </c>
      <c r="K327" s="53">
        <v>79.400003</v>
      </c>
      <c r="L327" s="52">
        <f t="shared" si="6"/>
        <v>258.75</v>
      </c>
      <c r="M327" s="53">
        <v>79.6000063</v>
      </c>
      <c r="O327" s="57">
        <v>322.0</v>
      </c>
      <c r="P327" s="52">
        <f t="shared" si="7"/>
        <v>258.75</v>
      </c>
      <c r="Q327" s="53">
        <v>139.700007</v>
      </c>
      <c r="S327" s="57">
        <v>322.0</v>
      </c>
      <c r="T327" s="55">
        <f t="shared" si="8"/>
        <v>258.75</v>
      </c>
      <c r="U327" s="53">
        <v>79.400003</v>
      </c>
      <c r="V327" s="55">
        <f t="shared" si="9"/>
        <v>258.75</v>
      </c>
      <c r="W327" s="53">
        <v>40.1000023</v>
      </c>
      <c r="X327" s="55">
        <f t="shared" si="10"/>
        <v>258.75</v>
      </c>
      <c r="Y327" s="53">
        <v>80.2000046</v>
      </c>
      <c r="AA327" s="57">
        <v>322.0</v>
      </c>
      <c r="AB327" s="55">
        <f t="shared" si="11"/>
        <v>258.75</v>
      </c>
      <c r="AC327" s="53">
        <v>78.700006</v>
      </c>
      <c r="AD327" s="9"/>
      <c r="AE327" s="9"/>
      <c r="AF327" s="9"/>
      <c r="AG327" s="9"/>
      <c r="AH327" s="9"/>
      <c r="AI327" s="9"/>
      <c r="AJ327" s="9"/>
      <c r="AK327" s="9"/>
    </row>
    <row r="328">
      <c r="A328" s="56">
        <v>323.0</v>
      </c>
      <c r="B328" s="50">
        <f t="shared" si="1"/>
        <v>259.5535714</v>
      </c>
      <c r="C328" s="51">
        <v>79.20001</v>
      </c>
      <c r="D328" s="50">
        <f t="shared" si="2"/>
        <v>259.5535714</v>
      </c>
      <c r="E328" s="51">
        <v>79.6000063</v>
      </c>
      <c r="F328" s="50">
        <f t="shared" si="3"/>
        <v>259.5535714</v>
      </c>
      <c r="G328" s="51">
        <v>78.700006</v>
      </c>
      <c r="H328" s="52">
        <f t="shared" si="4"/>
        <v>259.5535714</v>
      </c>
      <c r="I328" s="53">
        <v>78.8000047</v>
      </c>
      <c r="J328" s="52">
        <f t="shared" si="5"/>
        <v>259.5535714</v>
      </c>
      <c r="K328" s="53">
        <v>79.400003</v>
      </c>
      <c r="L328" s="52">
        <f t="shared" si="6"/>
        <v>259.5535714</v>
      </c>
      <c r="M328" s="53">
        <v>79.6000063</v>
      </c>
      <c r="O328" s="54">
        <v>323.0</v>
      </c>
      <c r="P328" s="52">
        <f t="shared" si="7"/>
        <v>259.5535714</v>
      </c>
      <c r="Q328" s="53">
        <v>140.00001</v>
      </c>
      <c r="S328" s="54">
        <v>323.0</v>
      </c>
      <c r="T328" s="55">
        <f t="shared" si="8"/>
        <v>259.5535714</v>
      </c>
      <c r="U328" s="53">
        <v>78.8000047</v>
      </c>
      <c r="V328" s="55">
        <f t="shared" si="9"/>
        <v>259.5535714</v>
      </c>
      <c r="W328" s="53">
        <v>40.4000014</v>
      </c>
      <c r="X328" s="55">
        <f t="shared" si="10"/>
        <v>259.5535714</v>
      </c>
      <c r="Y328" s="53">
        <v>79.6000063</v>
      </c>
      <c r="AA328" s="54">
        <v>323.0</v>
      </c>
      <c r="AB328" s="55">
        <f t="shared" si="11"/>
        <v>259.5535714</v>
      </c>
      <c r="AC328" s="53">
        <v>78.8000047</v>
      </c>
      <c r="AD328" s="9"/>
      <c r="AE328" s="9"/>
      <c r="AF328" s="9"/>
      <c r="AG328" s="9"/>
      <c r="AH328" s="9"/>
      <c r="AI328" s="9"/>
      <c r="AJ328" s="9"/>
      <c r="AK328" s="9"/>
    </row>
    <row r="329">
      <c r="A329" s="56">
        <v>324.0</v>
      </c>
      <c r="B329" s="50">
        <f t="shared" si="1"/>
        <v>260.3571429</v>
      </c>
      <c r="C329" s="51">
        <v>79.20001</v>
      </c>
      <c r="D329" s="50">
        <f t="shared" si="2"/>
        <v>260.3571429</v>
      </c>
      <c r="E329" s="51">
        <v>79.6000063</v>
      </c>
      <c r="F329" s="50">
        <f t="shared" si="3"/>
        <v>260.3571429</v>
      </c>
      <c r="G329" s="51">
        <v>80.0000012</v>
      </c>
      <c r="H329" s="52">
        <f t="shared" si="4"/>
        <v>260.3571429</v>
      </c>
      <c r="I329" s="53">
        <v>79.400003</v>
      </c>
      <c r="J329" s="52">
        <f t="shared" si="5"/>
        <v>260.3571429</v>
      </c>
      <c r="K329" s="53">
        <v>79.2000055</v>
      </c>
      <c r="L329" s="52">
        <f t="shared" si="6"/>
        <v>260.3571429</v>
      </c>
      <c r="M329" s="53">
        <v>79.400003</v>
      </c>
      <c r="O329" s="57">
        <v>324.0</v>
      </c>
      <c r="P329" s="52">
        <f t="shared" si="7"/>
        <v>260.3571429</v>
      </c>
      <c r="Q329" s="53">
        <v>139.900005</v>
      </c>
      <c r="S329" s="57">
        <v>324.0</v>
      </c>
      <c r="T329" s="55">
        <f t="shared" si="8"/>
        <v>260.3571429</v>
      </c>
      <c r="U329" s="53">
        <v>79.2000055</v>
      </c>
      <c r="V329" s="55">
        <f t="shared" si="9"/>
        <v>260.3571429</v>
      </c>
      <c r="W329" s="53">
        <v>41.1000013</v>
      </c>
      <c r="X329" s="55">
        <f t="shared" si="10"/>
        <v>260.3571429</v>
      </c>
      <c r="Y329" s="53">
        <v>79.6000063</v>
      </c>
      <c r="AA329" s="57">
        <v>324.0</v>
      </c>
      <c r="AB329" s="55">
        <f t="shared" si="11"/>
        <v>260.3571429</v>
      </c>
      <c r="AC329" s="53">
        <v>79.2000055</v>
      </c>
      <c r="AD329" s="9"/>
      <c r="AE329" s="9"/>
      <c r="AF329" s="9"/>
      <c r="AG329" s="9"/>
      <c r="AH329" s="9"/>
      <c r="AI329" s="9"/>
      <c r="AJ329" s="9"/>
      <c r="AK329" s="9"/>
    </row>
    <row r="330">
      <c r="A330" s="56">
        <v>325.0</v>
      </c>
      <c r="B330" s="50">
        <f t="shared" si="1"/>
        <v>261.1607143</v>
      </c>
      <c r="C330" s="51">
        <v>79.4</v>
      </c>
      <c r="D330" s="50">
        <f t="shared" si="2"/>
        <v>261.1607143</v>
      </c>
      <c r="E330" s="51">
        <v>79.400003</v>
      </c>
      <c r="F330" s="50">
        <f t="shared" si="3"/>
        <v>261.1607143</v>
      </c>
      <c r="G330" s="51">
        <v>79.6000063</v>
      </c>
      <c r="H330" s="52">
        <f t="shared" si="4"/>
        <v>261.1607143</v>
      </c>
      <c r="I330" s="53">
        <v>79.2000055</v>
      </c>
      <c r="J330" s="52">
        <f t="shared" si="5"/>
        <v>261.1607143</v>
      </c>
      <c r="K330" s="53">
        <v>79.400003</v>
      </c>
      <c r="L330" s="52">
        <f t="shared" si="6"/>
        <v>261.1607143</v>
      </c>
      <c r="M330" s="53">
        <v>79.400003</v>
      </c>
      <c r="O330" s="57">
        <v>325.0</v>
      </c>
      <c r="P330" s="52">
        <f t="shared" si="7"/>
        <v>261.1607143</v>
      </c>
      <c r="Q330" s="53">
        <v>139.900005</v>
      </c>
      <c r="S330" s="57">
        <v>325.0</v>
      </c>
      <c r="T330" s="55">
        <f t="shared" si="8"/>
        <v>261.1607143</v>
      </c>
      <c r="U330" s="53">
        <v>79.2000055</v>
      </c>
      <c r="V330" s="55">
        <f t="shared" si="9"/>
        <v>261.1607143</v>
      </c>
      <c r="W330" s="53">
        <v>42.4000025</v>
      </c>
      <c r="X330" s="55">
        <f t="shared" si="10"/>
        <v>261.1607143</v>
      </c>
      <c r="Y330" s="53">
        <v>79.6000063</v>
      </c>
      <c r="AA330" s="57">
        <v>325.0</v>
      </c>
      <c r="AB330" s="55">
        <f t="shared" si="11"/>
        <v>261.1607143</v>
      </c>
      <c r="AC330" s="53">
        <v>78.8000047</v>
      </c>
      <c r="AD330" s="9"/>
      <c r="AE330" s="9"/>
      <c r="AF330" s="9"/>
      <c r="AG330" s="9"/>
      <c r="AH330" s="9"/>
      <c r="AI330" s="9"/>
      <c r="AJ330" s="9"/>
      <c r="AK330" s="9"/>
    </row>
    <row r="331">
      <c r="A331" s="56">
        <v>326.0</v>
      </c>
      <c r="B331" s="50">
        <f t="shared" si="1"/>
        <v>261.9642857</v>
      </c>
      <c r="C331" s="51">
        <v>78.8</v>
      </c>
      <c r="D331" s="50">
        <f t="shared" si="2"/>
        <v>261.9642857</v>
      </c>
      <c r="E331" s="51">
        <v>79.400003</v>
      </c>
      <c r="F331" s="50">
        <f t="shared" si="3"/>
        <v>261.9642857</v>
      </c>
      <c r="G331" s="51">
        <v>80.2000046</v>
      </c>
      <c r="H331" s="52">
        <f t="shared" si="4"/>
        <v>261.9642857</v>
      </c>
      <c r="I331" s="53">
        <v>79.6000063</v>
      </c>
      <c r="J331" s="52">
        <f t="shared" si="5"/>
        <v>261.9642857</v>
      </c>
      <c r="K331" s="53">
        <v>79.400003</v>
      </c>
      <c r="L331" s="52">
        <f t="shared" si="6"/>
        <v>261.9642857</v>
      </c>
      <c r="M331" s="53">
        <v>80.0000012</v>
      </c>
      <c r="O331" s="54">
        <v>326.0</v>
      </c>
      <c r="P331" s="52">
        <f t="shared" si="7"/>
        <v>261.9642857</v>
      </c>
      <c r="Q331" s="53">
        <v>140.400004</v>
      </c>
      <c r="S331" s="54">
        <v>326.0</v>
      </c>
      <c r="T331" s="55">
        <f t="shared" si="8"/>
        <v>261.9642857</v>
      </c>
      <c r="U331" s="53">
        <v>79.400003</v>
      </c>
      <c r="V331" s="55">
        <f t="shared" si="9"/>
        <v>261.9642857</v>
      </c>
      <c r="W331" s="53">
        <v>42.900002</v>
      </c>
      <c r="X331" s="55">
        <f t="shared" si="10"/>
        <v>261.9642857</v>
      </c>
      <c r="Y331" s="53">
        <v>79.6000063</v>
      </c>
      <c r="AA331" s="54">
        <v>326.0</v>
      </c>
      <c r="AB331" s="55">
        <f t="shared" si="11"/>
        <v>261.9642857</v>
      </c>
      <c r="AC331" s="53">
        <v>79.400003</v>
      </c>
      <c r="AD331" s="9"/>
      <c r="AE331" s="9"/>
      <c r="AF331" s="9"/>
      <c r="AG331" s="9"/>
      <c r="AH331" s="9"/>
      <c r="AI331" s="9"/>
      <c r="AJ331" s="9"/>
      <c r="AK331" s="9"/>
    </row>
    <row r="332">
      <c r="A332" s="56">
        <v>327.0</v>
      </c>
      <c r="B332" s="50">
        <f t="shared" si="1"/>
        <v>262.7678571</v>
      </c>
      <c r="C332" s="51">
        <v>79.4</v>
      </c>
      <c r="D332" s="50">
        <f t="shared" si="2"/>
        <v>262.7678571</v>
      </c>
      <c r="E332" s="51">
        <v>80.400002</v>
      </c>
      <c r="F332" s="50">
        <f t="shared" si="3"/>
        <v>262.7678571</v>
      </c>
      <c r="G332" s="51">
        <v>84.9000037</v>
      </c>
      <c r="H332" s="52">
        <f t="shared" si="4"/>
        <v>262.7678571</v>
      </c>
      <c r="I332" s="53">
        <v>79.6000063</v>
      </c>
      <c r="J332" s="52">
        <f t="shared" si="5"/>
        <v>262.7678571</v>
      </c>
      <c r="K332" s="53">
        <v>79.6000063</v>
      </c>
      <c r="L332" s="52">
        <f t="shared" si="6"/>
        <v>262.7678571</v>
      </c>
      <c r="M332" s="53">
        <v>79.6000063</v>
      </c>
      <c r="O332" s="57">
        <v>327.0</v>
      </c>
      <c r="P332" s="52">
        <f t="shared" si="7"/>
        <v>262.7678571</v>
      </c>
      <c r="Q332" s="53">
        <v>140.400004</v>
      </c>
      <c r="S332" s="57">
        <v>327.0</v>
      </c>
      <c r="T332" s="55">
        <f t="shared" si="8"/>
        <v>262.7678571</v>
      </c>
      <c r="U332" s="53">
        <v>79.400003</v>
      </c>
      <c r="V332" s="55">
        <f t="shared" si="9"/>
        <v>262.7678571</v>
      </c>
      <c r="W332" s="53">
        <v>52.3000002</v>
      </c>
      <c r="X332" s="55">
        <f t="shared" si="10"/>
        <v>262.7678571</v>
      </c>
      <c r="Y332" s="53">
        <v>79.6000063</v>
      </c>
      <c r="AA332" s="57">
        <v>327.0</v>
      </c>
      <c r="AB332" s="55">
        <f t="shared" si="11"/>
        <v>262.7678571</v>
      </c>
      <c r="AC332" s="53">
        <v>79.400003</v>
      </c>
      <c r="AD332" s="9"/>
      <c r="AE332" s="9"/>
      <c r="AF332" s="9"/>
      <c r="AG332" s="9"/>
      <c r="AH332" s="9"/>
      <c r="AI332" s="9"/>
      <c r="AJ332" s="9"/>
      <c r="AK332" s="9"/>
    </row>
    <row r="333">
      <c r="A333" s="56">
        <v>328.0</v>
      </c>
      <c r="B333" s="50">
        <f t="shared" si="1"/>
        <v>263.5714286</v>
      </c>
      <c r="C333" s="51">
        <v>79.60001</v>
      </c>
      <c r="D333" s="50">
        <f t="shared" si="2"/>
        <v>263.5714286</v>
      </c>
      <c r="E333" s="51">
        <v>80.400002</v>
      </c>
      <c r="F333" s="50">
        <f t="shared" si="3"/>
        <v>263.5714286</v>
      </c>
      <c r="G333" s="51">
        <v>84.9000037</v>
      </c>
      <c r="H333" s="52">
        <f t="shared" si="4"/>
        <v>263.5714286</v>
      </c>
      <c r="I333" s="53">
        <v>80.0000012</v>
      </c>
      <c r="J333" s="52">
        <f t="shared" si="5"/>
        <v>263.5714286</v>
      </c>
      <c r="K333" s="53">
        <v>79.6000063</v>
      </c>
      <c r="L333" s="52">
        <f t="shared" si="6"/>
        <v>263.5714286</v>
      </c>
      <c r="M333" s="53">
        <v>80.0000012</v>
      </c>
      <c r="O333" s="57">
        <v>328.0</v>
      </c>
      <c r="P333" s="52">
        <f t="shared" si="7"/>
        <v>263.5714286</v>
      </c>
      <c r="Q333" s="53">
        <v>140.600002</v>
      </c>
      <c r="S333" s="57">
        <v>328.0</v>
      </c>
      <c r="T333" s="55">
        <f t="shared" si="8"/>
        <v>263.5714286</v>
      </c>
      <c r="U333" s="53">
        <v>79.6000063</v>
      </c>
      <c r="V333" s="55">
        <f t="shared" si="9"/>
        <v>263.5714286</v>
      </c>
      <c r="W333" s="53">
        <v>43.3000028</v>
      </c>
      <c r="X333" s="55">
        <f t="shared" si="10"/>
        <v>263.5714286</v>
      </c>
      <c r="Y333" s="53">
        <v>79.6000063</v>
      </c>
      <c r="AA333" s="57">
        <v>328.0</v>
      </c>
      <c r="AB333" s="55">
        <f t="shared" si="11"/>
        <v>263.5714286</v>
      </c>
      <c r="AC333" s="53">
        <v>79.2000055</v>
      </c>
      <c r="AD333" s="9"/>
      <c r="AE333" s="9"/>
      <c r="AF333" s="9"/>
      <c r="AG333" s="9"/>
      <c r="AH333" s="9"/>
      <c r="AI333" s="9"/>
      <c r="AJ333" s="9"/>
      <c r="AK333" s="9"/>
    </row>
    <row r="334">
      <c r="A334" s="56">
        <v>329.0</v>
      </c>
      <c r="B334" s="50">
        <f t="shared" si="1"/>
        <v>264.375</v>
      </c>
      <c r="C334" s="51">
        <v>79.60001</v>
      </c>
      <c r="D334" s="50">
        <f t="shared" si="2"/>
        <v>264.375</v>
      </c>
      <c r="E334" s="51">
        <v>80.2000046</v>
      </c>
      <c r="F334" s="50">
        <f t="shared" si="3"/>
        <v>264.375</v>
      </c>
      <c r="G334" s="51">
        <v>81.9000065</v>
      </c>
      <c r="H334" s="52">
        <f t="shared" si="4"/>
        <v>264.375</v>
      </c>
      <c r="I334" s="53">
        <v>80.0000012</v>
      </c>
      <c r="J334" s="52">
        <f t="shared" si="5"/>
        <v>264.375</v>
      </c>
      <c r="K334" s="53">
        <v>79.6000063</v>
      </c>
      <c r="L334" s="52">
        <f t="shared" si="6"/>
        <v>264.375</v>
      </c>
      <c r="M334" s="53">
        <v>80.2000046</v>
      </c>
      <c r="O334" s="54">
        <v>329.0</v>
      </c>
      <c r="P334" s="52">
        <f t="shared" si="7"/>
        <v>264.375</v>
      </c>
      <c r="Q334" s="53">
        <v>140.600002</v>
      </c>
      <c r="S334" s="54">
        <v>329.0</v>
      </c>
      <c r="T334" s="55">
        <f t="shared" si="8"/>
        <v>264.375</v>
      </c>
      <c r="U334" s="53">
        <v>79.2000055</v>
      </c>
      <c r="V334" s="55">
        <f t="shared" si="9"/>
        <v>264.375</v>
      </c>
      <c r="W334" s="53">
        <v>51.700002</v>
      </c>
      <c r="X334" s="55">
        <f t="shared" si="10"/>
        <v>264.375</v>
      </c>
      <c r="Y334" s="53">
        <v>79.6000063</v>
      </c>
      <c r="AA334" s="54">
        <v>329.0</v>
      </c>
      <c r="AB334" s="55">
        <f t="shared" si="11"/>
        <v>264.375</v>
      </c>
      <c r="AC334" s="53">
        <v>79.2000055</v>
      </c>
      <c r="AD334" s="9"/>
      <c r="AE334" s="9"/>
      <c r="AF334" s="9"/>
      <c r="AG334" s="9"/>
      <c r="AH334" s="9"/>
      <c r="AI334" s="9"/>
      <c r="AJ334" s="9"/>
      <c r="AK334" s="9"/>
    </row>
    <row r="335">
      <c r="A335" s="56">
        <v>330.0</v>
      </c>
      <c r="B335" s="50">
        <f t="shared" si="1"/>
        <v>265.1785714</v>
      </c>
      <c r="C335" s="51">
        <v>79.60001</v>
      </c>
      <c r="D335" s="50">
        <f t="shared" si="2"/>
        <v>265.1785714</v>
      </c>
      <c r="E335" s="51">
        <v>81.2000036</v>
      </c>
      <c r="F335" s="50">
        <f t="shared" si="3"/>
        <v>265.1785714</v>
      </c>
      <c r="G335" s="51">
        <v>81.2000036</v>
      </c>
      <c r="H335" s="52">
        <f t="shared" si="4"/>
        <v>265.1785714</v>
      </c>
      <c r="I335" s="53">
        <v>81.400001</v>
      </c>
      <c r="J335" s="52">
        <f t="shared" si="5"/>
        <v>265.1785714</v>
      </c>
      <c r="K335" s="53">
        <v>80.2000046</v>
      </c>
      <c r="L335" s="52">
        <f t="shared" si="6"/>
        <v>265.1785714</v>
      </c>
      <c r="M335" s="53">
        <v>80.400002</v>
      </c>
      <c r="O335" s="57">
        <v>330.0</v>
      </c>
      <c r="P335" s="52">
        <f t="shared" si="7"/>
        <v>265.1785714</v>
      </c>
      <c r="Q335" s="53">
        <v>140.800011</v>
      </c>
      <c r="S335" s="57">
        <v>330.0</v>
      </c>
      <c r="T335" s="55">
        <f t="shared" si="8"/>
        <v>265.1785714</v>
      </c>
      <c r="U335" s="53">
        <v>79.6000063</v>
      </c>
      <c r="V335" s="55">
        <f t="shared" si="9"/>
        <v>265.1785714</v>
      </c>
      <c r="W335" s="53">
        <v>48.300001</v>
      </c>
      <c r="X335" s="55">
        <f t="shared" si="10"/>
        <v>265.1785714</v>
      </c>
      <c r="Y335" s="53">
        <v>79.6000063</v>
      </c>
      <c r="AA335" s="57">
        <v>330.0</v>
      </c>
      <c r="AB335" s="55">
        <f t="shared" si="11"/>
        <v>265.1785714</v>
      </c>
      <c r="AC335" s="53">
        <v>79.6000063</v>
      </c>
      <c r="AD335" s="9"/>
      <c r="AE335" s="9"/>
      <c r="AF335" s="9"/>
      <c r="AG335" s="9"/>
      <c r="AH335" s="9"/>
      <c r="AI335" s="9"/>
      <c r="AJ335" s="9"/>
      <c r="AK335" s="9"/>
    </row>
    <row r="336">
      <c r="A336" s="56">
        <v>331.0</v>
      </c>
      <c r="B336" s="50">
        <f t="shared" si="1"/>
        <v>265.9821429</v>
      </c>
      <c r="C336" s="51">
        <v>80.4</v>
      </c>
      <c r="D336" s="50">
        <f t="shared" si="2"/>
        <v>265.9821429</v>
      </c>
      <c r="E336" s="51">
        <v>84.2000067</v>
      </c>
      <c r="F336" s="50">
        <f t="shared" si="3"/>
        <v>265.9821429</v>
      </c>
      <c r="G336" s="51">
        <v>81.0000062</v>
      </c>
      <c r="H336" s="52">
        <f t="shared" si="4"/>
        <v>265.9821429</v>
      </c>
      <c r="I336" s="53">
        <v>84.2000067</v>
      </c>
      <c r="J336" s="52">
        <f t="shared" si="5"/>
        <v>265.9821429</v>
      </c>
      <c r="K336" s="53">
        <v>81.2000036</v>
      </c>
      <c r="L336" s="52">
        <f t="shared" si="6"/>
        <v>265.9821429</v>
      </c>
      <c r="M336" s="53">
        <v>80.400002</v>
      </c>
      <c r="O336" s="57">
        <v>331.0</v>
      </c>
      <c r="P336" s="52">
        <f t="shared" si="7"/>
        <v>265.9821429</v>
      </c>
      <c r="Q336" s="53">
        <v>140.500009</v>
      </c>
      <c r="S336" s="57">
        <v>331.0</v>
      </c>
      <c r="T336" s="55">
        <f t="shared" si="8"/>
        <v>265.9821429</v>
      </c>
      <c r="U336" s="53">
        <v>79.6000063</v>
      </c>
      <c r="V336" s="55">
        <f t="shared" si="9"/>
        <v>265.9821429</v>
      </c>
      <c r="W336" s="53">
        <v>48.1000036</v>
      </c>
      <c r="X336" s="55">
        <f t="shared" si="10"/>
        <v>265.9821429</v>
      </c>
      <c r="Y336" s="53">
        <v>79.6000063</v>
      </c>
      <c r="AA336" s="57">
        <v>331.0</v>
      </c>
      <c r="AB336" s="55">
        <f t="shared" si="11"/>
        <v>265.9821429</v>
      </c>
      <c r="AC336" s="53">
        <v>80.2000046</v>
      </c>
      <c r="AD336" s="9"/>
      <c r="AE336" s="9"/>
      <c r="AF336" s="9"/>
      <c r="AG336" s="9"/>
      <c r="AH336" s="9"/>
      <c r="AI336" s="9"/>
      <c r="AJ336" s="9"/>
      <c r="AK336" s="9"/>
    </row>
    <row r="337">
      <c r="A337" s="56">
        <v>332.0</v>
      </c>
      <c r="B337" s="50">
        <f t="shared" si="1"/>
        <v>266.7857143</v>
      </c>
      <c r="C337" s="51">
        <v>80.4</v>
      </c>
      <c r="D337" s="50">
        <f t="shared" si="2"/>
        <v>266.7857143</v>
      </c>
      <c r="E337" s="51">
        <v>83.3000064</v>
      </c>
      <c r="F337" s="50">
        <f t="shared" si="3"/>
        <v>266.7857143</v>
      </c>
      <c r="G337" s="51">
        <v>80.400002</v>
      </c>
      <c r="H337" s="52">
        <f t="shared" si="4"/>
        <v>266.7857143</v>
      </c>
      <c r="I337" s="53">
        <v>84.2000067</v>
      </c>
      <c r="J337" s="52">
        <f t="shared" si="5"/>
        <v>266.7857143</v>
      </c>
      <c r="K337" s="53">
        <v>80.8000028</v>
      </c>
      <c r="L337" s="52">
        <f t="shared" si="6"/>
        <v>266.7857143</v>
      </c>
      <c r="M337" s="53">
        <v>81.0000062</v>
      </c>
      <c r="O337" s="54">
        <v>332.0</v>
      </c>
      <c r="P337" s="52">
        <f t="shared" si="7"/>
        <v>266.7857143</v>
      </c>
      <c r="Q337" s="53">
        <v>141.000009</v>
      </c>
      <c r="S337" s="54">
        <v>332.0</v>
      </c>
      <c r="T337" s="55">
        <f t="shared" si="8"/>
        <v>266.7857143</v>
      </c>
      <c r="U337" s="53">
        <v>79.6000063</v>
      </c>
      <c r="V337" s="55">
        <f t="shared" si="9"/>
        <v>266.7857143</v>
      </c>
      <c r="W337" s="53">
        <v>49.6000022</v>
      </c>
      <c r="X337" s="55">
        <f t="shared" si="10"/>
        <v>266.7857143</v>
      </c>
      <c r="Y337" s="53">
        <v>79.6000063</v>
      </c>
      <c r="AA337" s="54">
        <v>332.0</v>
      </c>
      <c r="AB337" s="55">
        <f t="shared" si="11"/>
        <v>266.7857143</v>
      </c>
      <c r="AC337" s="53">
        <v>80.400002</v>
      </c>
      <c r="AD337" s="9"/>
      <c r="AE337" s="9"/>
      <c r="AF337" s="9"/>
      <c r="AG337" s="9"/>
      <c r="AH337" s="9"/>
      <c r="AI337" s="9"/>
      <c r="AJ337" s="9"/>
      <c r="AK337" s="9"/>
    </row>
    <row r="338">
      <c r="A338" s="56">
        <v>333.0</v>
      </c>
      <c r="B338" s="50">
        <f t="shared" si="1"/>
        <v>267.5892857</v>
      </c>
      <c r="C338" s="51">
        <v>80.4</v>
      </c>
      <c r="D338" s="50">
        <f t="shared" si="2"/>
        <v>267.5892857</v>
      </c>
      <c r="E338" s="51">
        <v>81.8000019</v>
      </c>
      <c r="F338" s="50">
        <f t="shared" si="3"/>
        <v>267.5892857</v>
      </c>
      <c r="G338" s="51">
        <v>80.400002</v>
      </c>
      <c r="H338" s="52">
        <f t="shared" si="4"/>
        <v>267.5892857</v>
      </c>
      <c r="I338" s="53">
        <v>82.3000014</v>
      </c>
      <c r="J338" s="52">
        <f t="shared" si="5"/>
        <v>267.5892857</v>
      </c>
      <c r="K338" s="53">
        <v>81.400001</v>
      </c>
      <c r="L338" s="52">
        <f t="shared" si="6"/>
        <v>267.5892857</v>
      </c>
      <c r="M338" s="53">
        <v>81.0000062</v>
      </c>
      <c r="O338" s="57">
        <v>333.0</v>
      </c>
      <c r="P338" s="52">
        <f t="shared" si="7"/>
        <v>267.5892857</v>
      </c>
      <c r="Q338" s="53">
        <v>141.200006</v>
      </c>
      <c r="S338" s="57">
        <v>333.0</v>
      </c>
      <c r="T338" s="55">
        <f t="shared" si="8"/>
        <v>267.5892857</v>
      </c>
      <c r="U338" s="53">
        <v>80.0000012</v>
      </c>
      <c r="V338" s="55">
        <f t="shared" si="9"/>
        <v>267.5892857</v>
      </c>
      <c r="W338" s="53">
        <v>49.2000014</v>
      </c>
      <c r="X338" s="55">
        <f t="shared" si="10"/>
        <v>267.5892857</v>
      </c>
      <c r="Y338" s="53">
        <v>79.6000063</v>
      </c>
      <c r="AA338" s="57">
        <v>333.0</v>
      </c>
      <c r="AB338" s="55">
        <f t="shared" si="11"/>
        <v>267.5892857</v>
      </c>
      <c r="AC338" s="53">
        <v>80.400002</v>
      </c>
      <c r="AD338" s="9"/>
      <c r="AE338" s="9"/>
      <c r="AF338" s="9"/>
      <c r="AG338" s="9"/>
      <c r="AH338" s="9"/>
      <c r="AI338" s="9"/>
      <c r="AJ338" s="9"/>
      <c r="AK338" s="9"/>
    </row>
    <row r="339">
      <c r="A339" s="56">
        <v>334.0</v>
      </c>
      <c r="B339" s="50">
        <f t="shared" si="1"/>
        <v>268.3928571</v>
      </c>
      <c r="C339" s="51">
        <v>83.9</v>
      </c>
      <c r="D339" s="50">
        <f t="shared" si="2"/>
        <v>268.3928571</v>
      </c>
      <c r="E339" s="51">
        <v>81.6000044</v>
      </c>
      <c r="F339" s="50">
        <f t="shared" si="3"/>
        <v>268.3928571</v>
      </c>
      <c r="G339" s="51">
        <v>80.400002</v>
      </c>
      <c r="H339" s="52">
        <f t="shared" si="4"/>
        <v>268.3928571</v>
      </c>
      <c r="I339" s="53">
        <v>81.2000036</v>
      </c>
      <c r="J339" s="52">
        <f t="shared" si="5"/>
        <v>268.3928571</v>
      </c>
      <c r="K339" s="53">
        <v>81.6000044</v>
      </c>
      <c r="L339" s="52">
        <f t="shared" si="6"/>
        <v>268.3928571</v>
      </c>
      <c r="M339" s="53">
        <v>82.3000014</v>
      </c>
      <c r="O339" s="57">
        <v>334.0</v>
      </c>
      <c r="P339" s="52">
        <f t="shared" si="7"/>
        <v>268.3928571</v>
      </c>
      <c r="Q339" s="53">
        <v>141.200006</v>
      </c>
      <c r="S339" s="57">
        <v>334.0</v>
      </c>
      <c r="T339" s="55">
        <f t="shared" si="8"/>
        <v>268.3928571</v>
      </c>
      <c r="U339" s="53">
        <v>79.6000063</v>
      </c>
      <c r="V339" s="55">
        <f t="shared" si="9"/>
        <v>268.3928571</v>
      </c>
      <c r="W339" s="53">
        <v>50.6000042</v>
      </c>
      <c r="X339" s="55">
        <f t="shared" si="10"/>
        <v>268.3928571</v>
      </c>
      <c r="Y339" s="53">
        <v>79.6000063</v>
      </c>
      <c r="AA339" s="57">
        <v>334.0</v>
      </c>
      <c r="AB339" s="55">
        <f t="shared" si="11"/>
        <v>268.3928571</v>
      </c>
      <c r="AC339" s="53">
        <v>80.400002</v>
      </c>
      <c r="AD339" s="9"/>
      <c r="AE339" s="9"/>
      <c r="AF339" s="9"/>
      <c r="AG339" s="9"/>
      <c r="AH339" s="9"/>
      <c r="AI339" s="9"/>
      <c r="AJ339" s="9"/>
      <c r="AK339" s="9"/>
    </row>
    <row r="340">
      <c r="A340" s="56">
        <v>335.0</v>
      </c>
      <c r="B340" s="50">
        <f t="shared" si="1"/>
        <v>269.1964286</v>
      </c>
      <c r="C340" s="51">
        <v>83.1</v>
      </c>
      <c r="D340" s="50">
        <f t="shared" si="2"/>
        <v>269.1964286</v>
      </c>
      <c r="E340" s="51">
        <v>81.8000019</v>
      </c>
      <c r="F340" s="50">
        <f t="shared" si="3"/>
        <v>269.1964286</v>
      </c>
      <c r="G340" s="51">
        <v>80.8000028</v>
      </c>
      <c r="H340" s="52">
        <f t="shared" si="4"/>
        <v>269.1964286</v>
      </c>
      <c r="I340" s="53">
        <v>81.0000062</v>
      </c>
      <c r="J340" s="52">
        <f t="shared" si="5"/>
        <v>269.1964286</v>
      </c>
      <c r="K340" s="53">
        <v>81.2000036</v>
      </c>
      <c r="L340" s="52">
        <f t="shared" si="6"/>
        <v>269.1964286</v>
      </c>
      <c r="M340" s="53">
        <v>81.9000065</v>
      </c>
      <c r="O340" s="54">
        <v>335.0</v>
      </c>
      <c r="P340" s="52">
        <f t="shared" si="7"/>
        <v>269.1964286</v>
      </c>
      <c r="Q340" s="53">
        <v>141.400003</v>
      </c>
      <c r="S340" s="54">
        <v>335.0</v>
      </c>
      <c r="T340" s="55">
        <f t="shared" si="8"/>
        <v>269.1964286</v>
      </c>
      <c r="U340" s="53">
        <v>79.6000063</v>
      </c>
      <c r="V340" s="55">
        <f t="shared" si="9"/>
        <v>269.1964286</v>
      </c>
      <c r="W340" s="53">
        <v>51.700002</v>
      </c>
      <c r="X340" s="55">
        <f t="shared" si="10"/>
        <v>269.1964286</v>
      </c>
      <c r="Y340" s="53">
        <v>79.6000063</v>
      </c>
      <c r="AA340" s="54">
        <v>335.0</v>
      </c>
      <c r="AB340" s="55">
        <f t="shared" si="11"/>
        <v>269.1964286</v>
      </c>
      <c r="AC340" s="53">
        <v>80.6000054</v>
      </c>
      <c r="AD340" s="9"/>
      <c r="AE340" s="9"/>
      <c r="AF340" s="9"/>
      <c r="AG340" s="9"/>
      <c r="AH340" s="9"/>
      <c r="AI340" s="9"/>
      <c r="AJ340" s="9"/>
      <c r="AK340" s="9"/>
    </row>
    <row r="341">
      <c r="A341" s="56">
        <v>336.0</v>
      </c>
      <c r="B341" s="50">
        <f t="shared" si="1"/>
        <v>270</v>
      </c>
      <c r="C341" s="51">
        <v>82.3</v>
      </c>
      <c r="D341" s="50">
        <f t="shared" si="2"/>
        <v>270</v>
      </c>
      <c r="E341" s="51">
        <v>81.400001</v>
      </c>
      <c r="F341" s="50">
        <f t="shared" si="3"/>
        <v>270</v>
      </c>
      <c r="G341" s="51">
        <v>80.400002</v>
      </c>
      <c r="H341" s="52">
        <f t="shared" si="4"/>
        <v>270</v>
      </c>
      <c r="I341" s="53">
        <v>81.0000062</v>
      </c>
      <c r="J341" s="52">
        <f t="shared" si="5"/>
        <v>270</v>
      </c>
      <c r="K341" s="53">
        <v>81.2000036</v>
      </c>
      <c r="L341" s="52">
        <f t="shared" si="6"/>
        <v>270</v>
      </c>
      <c r="M341" s="53">
        <v>81.8000019</v>
      </c>
      <c r="O341" s="57">
        <v>336.0</v>
      </c>
      <c r="P341" s="52">
        <f t="shared" si="7"/>
        <v>270</v>
      </c>
      <c r="Q341" s="53">
        <v>141.300011</v>
      </c>
      <c r="S341" s="57">
        <v>336.0</v>
      </c>
      <c r="T341" s="55">
        <f t="shared" si="8"/>
        <v>270</v>
      </c>
      <c r="U341" s="53">
        <v>80.0000012</v>
      </c>
      <c r="V341" s="55">
        <f t="shared" si="9"/>
        <v>270</v>
      </c>
      <c r="W341" s="53">
        <v>53.2000005</v>
      </c>
      <c r="X341" s="55">
        <f t="shared" si="10"/>
        <v>270</v>
      </c>
      <c r="Y341" s="53">
        <v>79.6000063</v>
      </c>
      <c r="AA341" s="57">
        <v>336.0</v>
      </c>
      <c r="AB341" s="55">
        <f t="shared" si="11"/>
        <v>270</v>
      </c>
      <c r="AC341" s="53">
        <v>81.2000036</v>
      </c>
      <c r="AD341" s="9"/>
      <c r="AE341" s="9"/>
      <c r="AF341" s="9"/>
      <c r="AG341" s="9"/>
      <c r="AH341" s="9"/>
      <c r="AI341" s="9"/>
      <c r="AJ341" s="9"/>
      <c r="AK341" s="9"/>
    </row>
    <row r="342">
      <c r="A342" s="56">
        <v>337.0</v>
      </c>
      <c r="B342" s="50">
        <f t="shared" si="1"/>
        <v>270.8035714</v>
      </c>
      <c r="C342" s="51">
        <v>81.2</v>
      </c>
      <c r="D342" s="50">
        <f t="shared" si="2"/>
        <v>270.8035714</v>
      </c>
      <c r="E342" s="51">
        <v>81.0000062</v>
      </c>
      <c r="F342" s="50">
        <f t="shared" si="3"/>
        <v>270.8035714</v>
      </c>
      <c r="G342" s="51">
        <v>80.6000054</v>
      </c>
      <c r="H342" s="52">
        <f t="shared" si="4"/>
        <v>270.8035714</v>
      </c>
      <c r="I342" s="53">
        <v>81.1000049</v>
      </c>
      <c r="J342" s="52">
        <f t="shared" si="5"/>
        <v>270.8035714</v>
      </c>
      <c r="K342" s="53">
        <v>81.400001</v>
      </c>
      <c r="L342" s="52">
        <f t="shared" si="6"/>
        <v>270.8035714</v>
      </c>
      <c r="M342" s="53">
        <v>81.2000036</v>
      </c>
      <c r="O342" s="57">
        <v>337.0</v>
      </c>
      <c r="P342" s="52">
        <f t="shared" si="7"/>
        <v>270.8035714</v>
      </c>
      <c r="Q342" s="53">
        <v>141.300011</v>
      </c>
      <c r="S342" s="57">
        <v>337.0</v>
      </c>
      <c r="T342" s="55">
        <f t="shared" si="8"/>
        <v>270.8035714</v>
      </c>
      <c r="U342" s="53">
        <v>80.400002</v>
      </c>
      <c r="V342" s="55">
        <f t="shared" si="9"/>
        <v>270.8035714</v>
      </c>
      <c r="W342" s="53">
        <v>53.2000005</v>
      </c>
      <c r="X342" s="55">
        <f t="shared" si="10"/>
        <v>270.8035714</v>
      </c>
      <c r="Y342" s="53">
        <v>79.6000063</v>
      </c>
      <c r="AA342" s="57">
        <v>337.0</v>
      </c>
      <c r="AB342" s="55">
        <f t="shared" si="11"/>
        <v>270.8035714</v>
      </c>
      <c r="AC342" s="53">
        <v>81.2000036</v>
      </c>
      <c r="AD342" s="9"/>
      <c r="AE342" s="9"/>
      <c r="AF342" s="9"/>
      <c r="AG342" s="9"/>
      <c r="AH342" s="9"/>
      <c r="AI342" s="9"/>
      <c r="AJ342" s="9"/>
      <c r="AK342" s="9"/>
    </row>
    <row r="343">
      <c r="A343" s="56">
        <v>338.0</v>
      </c>
      <c r="B343" s="50">
        <f t="shared" si="1"/>
        <v>271.6071429</v>
      </c>
      <c r="C343" s="51">
        <v>81.00001</v>
      </c>
      <c r="D343" s="50">
        <f t="shared" si="2"/>
        <v>271.6071429</v>
      </c>
      <c r="E343" s="51">
        <v>81.0000062</v>
      </c>
      <c r="F343" s="50">
        <f t="shared" si="3"/>
        <v>271.6071429</v>
      </c>
      <c r="G343" s="51">
        <v>80.400002</v>
      </c>
      <c r="H343" s="52">
        <f t="shared" si="4"/>
        <v>271.6071429</v>
      </c>
      <c r="I343" s="53">
        <v>81.2000036</v>
      </c>
      <c r="J343" s="52">
        <f t="shared" si="5"/>
        <v>271.6071429</v>
      </c>
      <c r="K343" s="53">
        <v>81.2000036</v>
      </c>
      <c r="L343" s="52">
        <f t="shared" si="6"/>
        <v>271.6071429</v>
      </c>
      <c r="M343" s="53">
        <v>81.8000019</v>
      </c>
      <c r="O343" s="54">
        <v>338.0</v>
      </c>
      <c r="P343" s="52">
        <f t="shared" si="7"/>
        <v>271.6071429</v>
      </c>
      <c r="Q343" s="53">
        <v>141.80001</v>
      </c>
      <c r="S343" s="54">
        <v>338.0</v>
      </c>
      <c r="T343" s="55">
        <f t="shared" si="8"/>
        <v>271.6071429</v>
      </c>
      <c r="U343" s="53">
        <v>80.400002</v>
      </c>
      <c r="V343" s="55">
        <f t="shared" si="9"/>
        <v>271.6071429</v>
      </c>
      <c r="W343" s="53">
        <v>53.2000005</v>
      </c>
      <c r="X343" s="55">
        <f t="shared" si="10"/>
        <v>271.6071429</v>
      </c>
      <c r="Y343" s="53">
        <v>79.6000063</v>
      </c>
      <c r="AA343" s="54">
        <v>338.0</v>
      </c>
      <c r="AB343" s="55">
        <f t="shared" si="11"/>
        <v>271.6071429</v>
      </c>
      <c r="AC343" s="53">
        <v>81.400001</v>
      </c>
      <c r="AD343" s="9"/>
      <c r="AE343" s="9"/>
      <c r="AF343" s="9"/>
      <c r="AG343" s="9"/>
      <c r="AH343" s="9"/>
      <c r="AI343" s="9"/>
      <c r="AJ343" s="9"/>
      <c r="AK343" s="9"/>
    </row>
    <row r="344">
      <c r="A344" s="56">
        <v>339.0</v>
      </c>
      <c r="B344" s="50">
        <f t="shared" si="1"/>
        <v>272.4107143</v>
      </c>
      <c r="C344" s="51">
        <v>80.8</v>
      </c>
      <c r="D344" s="50">
        <f t="shared" si="2"/>
        <v>272.4107143</v>
      </c>
      <c r="E344" s="51">
        <v>81.400001</v>
      </c>
      <c r="F344" s="50">
        <f t="shared" si="3"/>
        <v>272.4107143</v>
      </c>
      <c r="G344" s="51">
        <v>80.8000028</v>
      </c>
      <c r="H344" s="52">
        <f t="shared" si="4"/>
        <v>272.4107143</v>
      </c>
      <c r="I344" s="53">
        <v>81.2000036</v>
      </c>
      <c r="J344" s="52">
        <f t="shared" si="5"/>
        <v>272.4107143</v>
      </c>
      <c r="K344" s="53">
        <v>81.3000023</v>
      </c>
      <c r="L344" s="52">
        <f t="shared" si="6"/>
        <v>272.4107143</v>
      </c>
      <c r="M344" s="53">
        <v>81.8000019</v>
      </c>
      <c r="O344" s="57">
        <v>339.0</v>
      </c>
      <c r="P344" s="52">
        <f t="shared" si="7"/>
        <v>272.4107143</v>
      </c>
      <c r="Q344" s="53">
        <v>142.000008</v>
      </c>
      <c r="S344" s="57">
        <v>339.0</v>
      </c>
      <c r="T344" s="55">
        <f t="shared" si="8"/>
        <v>272.4107143</v>
      </c>
      <c r="U344" s="53">
        <v>81.0000062</v>
      </c>
      <c r="V344" s="55">
        <f t="shared" si="9"/>
        <v>272.4107143</v>
      </c>
      <c r="W344" s="53">
        <v>53.2000005</v>
      </c>
      <c r="X344" s="55">
        <f t="shared" si="10"/>
        <v>272.4107143</v>
      </c>
      <c r="Y344" s="53">
        <v>12.0000005</v>
      </c>
      <c r="AA344" s="57">
        <v>339.0</v>
      </c>
      <c r="AB344" s="55">
        <f t="shared" si="11"/>
        <v>272.4107143</v>
      </c>
      <c r="AC344" s="53">
        <v>81.6000044</v>
      </c>
      <c r="AD344" s="9"/>
      <c r="AE344" s="9"/>
      <c r="AF344" s="9"/>
      <c r="AG344" s="9"/>
      <c r="AH344" s="9"/>
      <c r="AI344" s="9"/>
      <c r="AJ344" s="9"/>
      <c r="AK344" s="9"/>
    </row>
    <row r="345">
      <c r="A345" s="56">
        <v>340.0</v>
      </c>
      <c r="B345" s="50">
        <f t="shared" si="1"/>
        <v>273.2142857</v>
      </c>
      <c r="C345" s="51">
        <v>81.00001</v>
      </c>
      <c r="D345" s="50">
        <f t="shared" si="2"/>
        <v>273.2142857</v>
      </c>
      <c r="E345" s="51">
        <v>81.0000062</v>
      </c>
      <c r="F345" s="50">
        <f t="shared" si="3"/>
        <v>273.2142857</v>
      </c>
      <c r="G345" s="51">
        <v>80.8000028</v>
      </c>
      <c r="H345" s="52">
        <f t="shared" si="4"/>
        <v>273.2142857</v>
      </c>
      <c r="I345" s="53">
        <v>81.2000036</v>
      </c>
      <c r="J345" s="52">
        <f t="shared" si="5"/>
        <v>273.2142857</v>
      </c>
      <c r="K345" s="53">
        <v>81.400001</v>
      </c>
      <c r="L345" s="52">
        <f t="shared" si="6"/>
        <v>273.2142857</v>
      </c>
      <c r="M345" s="53">
        <v>81.7000031</v>
      </c>
      <c r="O345" s="57">
        <v>340.0</v>
      </c>
      <c r="P345" s="52">
        <f t="shared" si="7"/>
        <v>273.2142857</v>
      </c>
      <c r="Q345" s="53">
        <v>142.100012</v>
      </c>
      <c r="S345" s="57">
        <v>340.0</v>
      </c>
      <c r="T345" s="55">
        <f t="shared" si="8"/>
        <v>273.2142857</v>
      </c>
      <c r="U345" s="53">
        <v>81.0000062</v>
      </c>
      <c r="V345" s="55">
        <f t="shared" si="9"/>
        <v>273.2142857</v>
      </c>
      <c r="W345" s="53">
        <v>53.2000005</v>
      </c>
      <c r="X345" s="55">
        <f t="shared" si="10"/>
        <v>273.2142857</v>
      </c>
      <c r="Y345" s="53">
        <v>11.3000005</v>
      </c>
      <c r="AA345" s="57">
        <v>340.0</v>
      </c>
      <c r="AB345" s="55">
        <f t="shared" si="11"/>
        <v>273.2142857</v>
      </c>
      <c r="AC345" s="53">
        <v>81.6000044</v>
      </c>
      <c r="AD345" s="9"/>
      <c r="AE345" s="9"/>
      <c r="AF345" s="9"/>
      <c r="AG345" s="9"/>
      <c r="AH345" s="9"/>
      <c r="AI345" s="9"/>
      <c r="AJ345" s="9"/>
      <c r="AK345" s="9"/>
    </row>
    <row r="346">
      <c r="A346" s="56">
        <v>341.0</v>
      </c>
      <c r="B346" s="50">
        <f t="shared" si="1"/>
        <v>274.0178571</v>
      </c>
      <c r="C346" s="51">
        <v>80.4</v>
      </c>
      <c r="D346" s="50">
        <f t="shared" si="2"/>
        <v>274.0178571</v>
      </c>
      <c r="E346" s="51">
        <v>81.0000062</v>
      </c>
      <c r="F346" s="50">
        <f t="shared" si="3"/>
        <v>274.0178571</v>
      </c>
      <c r="G346" s="51">
        <v>81.0000062</v>
      </c>
      <c r="H346" s="52">
        <f t="shared" si="4"/>
        <v>274.0178571</v>
      </c>
      <c r="I346" s="53">
        <v>81.0000062</v>
      </c>
      <c r="J346" s="52">
        <f t="shared" si="5"/>
        <v>274.0178571</v>
      </c>
      <c r="K346" s="53">
        <v>81.2000036</v>
      </c>
      <c r="L346" s="52">
        <f t="shared" si="6"/>
        <v>274.0178571</v>
      </c>
      <c r="M346" s="53">
        <v>81.6000044</v>
      </c>
      <c r="O346" s="54">
        <v>341.0</v>
      </c>
      <c r="P346" s="52">
        <f t="shared" si="7"/>
        <v>274.0178571</v>
      </c>
      <c r="Q346" s="53">
        <v>142.30001</v>
      </c>
      <c r="S346" s="54">
        <v>341.0</v>
      </c>
      <c r="T346" s="55">
        <f t="shared" si="8"/>
        <v>274.0178571</v>
      </c>
      <c r="U346" s="53">
        <v>81.0000062</v>
      </c>
      <c r="V346" s="55">
        <f t="shared" si="9"/>
        <v>274.0178571</v>
      </c>
      <c r="W346" s="53">
        <v>51.8000007</v>
      </c>
      <c r="X346" s="55">
        <f t="shared" si="10"/>
        <v>274.0178571</v>
      </c>
      <c r="Y346" s="53">
        <v>12.2000009</v>
      </c>
      <c r="AA346" s="54">
        <v>341.0</v>
      </c>
      <c r="AB346" s="55">
        <f t="shared" si="11"/>
        <v>274.0178571</v>
      </c>
      <c r="AC346" s="53">
        <v>82.3000014</v>
      </c>
      <c r="AD346" s="9"/>
      <c r="AE346" s="9"/>
      <c r="AF346" s="9"/>
      <c r="AG346" s="9"/>
      <c r="AH346" s="9"/>
      <c r="AI346" s="9"/>
      <c r="AJ346" s="9"/>
      <c r="AK346" s="9"/>
    </row>
    <row r="347">
      <c r="A347" s="56">
        <v>342.0</v>
      </c>
      <c r="B347" s="50">
        <f t="shared" si="1"/>
        <v>274.8214286</v>
      </c>
      <c r="C347" s="51">
        <v>80.8</v>
      </c>
      <c r="D347" s="50">
        <f t="shared" si="2"/>
        <v>274.8214286</v>
      </c>
      <c r="E347" s="51">
        <v>81.2000036</v>
      </c>
      <c r="F347" s="50">
        <f t="shared" si="3"/>
        <v>274.8214286</v>
      </c>
      <c r="G347" s="51">
        <v>81.2000036</v>
      </c>
      <c r="H347" s="52">
        <f t="shared" si="4"/>
        <v>274.8214286</v>
      </c>
      <c r="I347" s="53">
        <v>81.2000036</v>
      </c>
      <c r="J347" s="52">
        <f t="shared" si="5"/>
        <v>274.8214286</v>
      </c>
      <c r="K347" s="53">
        <v>81.2000036</v>
      </c>
      <c r="L347" s="52">
        <f t="shared" si="6"/>
        <v>274.8214286</v>
      </c>
      <c r="M347" s="53">
        <v>81.400001</v>
      </c>
      <c r="O347" s="57">
        <v>342.0</v>
      </c>
      <c r="P347" s="52">
        <f t="shared" si="7"/>
        <v>274.8214286</v>
      </c>
      <c r="Q347" s="53">
        <v>142.100012</v>
      </c>
      <c r="S347" s="57">
        <v>342.0</v>
      </c>
      <c r="T347" s="55">
        <f t="shared" si="8"/>
        <v>274.8214286</v>
      </c>
      <c r="U347" s="53">
        <v>81.2000036</v>
      </c>
      <c r="V347" s="55">
        <f t="shared" si="9"/>
        <v>274.8214286</v>
      </c>
      <c r="W347" s="53">
        <v>52.3000002</v>
      </c>
      <c r="X347" s="55">
        <f t="shared" si="10"/>
        <v>274.8214286</v>
      </c>
      <c r="Y347" s="53">
        <v>12.1000007</v>
      </c>
      <c r="AA347" s="57">
        <v>342.0</v>
      </c>
      <c r="AB347" s="55">
        <f t="shared" si="11"/>
        <v>274.8214286</v>
      </c>
      <c r="AC347" s="53">
        <v>82.5000048</v>
      </c>
      <c r="AD347" s="9"/>
      <c r="AE347" s="9"/>
      <c r="AF347" s="9"/>
      <c r="AG347" s="9"/>
      <c r="AH347" s="9"/>
      <c r="AI347" s="9"/>
      <c r="AJ347" s="9"/>
      <c r="AK347" s="9"/>
    </row>
    <row r="348">
      <c r="A348" s="56">
        <v>343.0</v>
      </c>
      <c r="B348" s="50">
        <f t="shared" si="1"/>
        <v>275.625</v>
      </c>
      <c r="C348" s="51">
        <v>81.00001</v>
      </c>
      <c r="D348" s="50">
        <f t="shared" si="2"/>
        <v>275.625</v>
      </c>
      <c r="E348" s="51">
        <v>81.2000036</v>
      </c>
      <c r="F348" s="50">
        <f t="shared" si="3"/>
        <v>275.625</v>
      </c>
      <c r="G348" s="51">
        <v>81.400001</v>
      </c>
      <c r="H348" s="52">
        <f t="shared" si="4"/>
        <v>275.625</v>
      </c>
      <c r="I348" s="53">
        <v>81.2000036</v>
      </c>
      <c r="J348" s="52">
        <f t="shared" si="5"/>
        <v>275.625</v>
      </c>
      <c r="K348" s="53">
        <v>81.6000044</v>
      </c>
      <c r="L348" s="52">
        <f t="shared" si="6"/>
        <v>275.625</v>
      </c>
      <c r="M348" s="53">
        <v>81.8000019</v>
      </c>
      <c r="O348" s="57">
        <v>343.0</v>
      </c>
      <c r="P348" s="52">
        <f t="shared" si="7"/>
        <v>275.625</v>
      </c>
      <c r="Q348" s="53">
        <v>142.100012</v>
      </c>
      <c r="S348" s="57">
        <v>343.0</v>
      </c>
      <c r="T348" s="55">
        <f t="shared" si="8"/>
        <v>275.625</v>
      </c>
      <c r="U348" s="53">
        <v>81.7000031</v>
      </c>
      <c r="V348" s="55">
        <f t="shared" si="9"/>
        <v>275.625</v>
      </c>
      <c r="W348" s="53">
        <v>51.9000053</v>
      </c>
      <c r="X348" s="55">
        <f t="shared" si="10"/>
        <v>275.625</v>
      </c>
      <c r="Y348" s="53">
        <v>12.0000005</v>
      </c>
      <c r="AA348" s="57">
        <v>343.0</v>
      </c>
      <c r="AB348" s="55">
        <f t="shared" si="11"/>
        <v>275.625</v>
      </c>
      <c r="AC348" s="53">
        <v>82.4000061</v>
      </c>
      <c r="AD348" s="9"/>
      <c r="AE348" s="9"/>
      <c r="AF348" s="9"/>
      <c r="AG348" s="9"/>
      <c r="AH348" s="9"/>
      <c r="AI348" s="9"/>
      <c r="AJ348" s="9"/>
      <c r="AK348" s="9"/>
    </row>
    <row r="349">
      <c r="A349" s="56">
        <v>344.0</v>
      </c>
      <c r="B349" s="50">
        <f t="shared" si="1"/>
        <v>276.4285714</v>
      </c>
      <c r="C349" s="51">
        <v>81.00001</v>
      </c>
      <c r="D349" s="50">
        <f t="shared" si="2"/>
        <v>276.4285714</v>
      </c>
      <c r="E349" s="51">
        <v>81.7000031</v>
      </c>
      <c r="F349" s="50">
        <f t="shared" si="3"/>
        <v>276.4285714</v>
      </c>
      <c r="G349" s="51">
        <v>81.2000036</v>
      </c>
      <c r="H349" s="52">
        <f t="shared" si="4"/>
        <v>276.4285714</v>
      </c>
      <c r="I349" s="53">
        <v>81.400001</v>
      </c>
      <c r="J349" s="52">
        <f t="shared" si="5"/>
        <v>276.4285714</v>
      </c>
      <c r="K349" s="53">
        <v>81.400001</v>
      </c>
      <c r="L349" s="52">
        <f t="shared" si="6"/>
        <v>276.4285714</v>
      </c>
      <c r="M349" s="53">
        <v>81.8000019</v>
      </c>
      <c r="O349" s="54">
        <v>344.0</v>
      </c>
      <c r="P349" s="52">
        <f t="shared" si="7"/>
        <v>276.4285714</v>
      </c>
      <c r="Q349" s="53">
        <v>142.100012</v>
      </c>
      <c r="S349" s="54">
        <v>344.0</v>
      </c>
      <c r="T349" s="55">
        <f t="shared" si="8"/>
        <v>276.4285714</v>
      </c>
      <c r="U349" s="53">
        <v>81.9000065</v>
      </c>
      <c r="V349" s="55">
        <f t="shared" si="9"/>
        <v>276.4285714</v>
      </c>
      <c r="W349" s="53">
        <v>51.9000053</v>
      </c>
      <c r="X349" s="55">
        <f t="shared" si="10"/>
        <v>276.4285714</v>
      </c>
      <c r="Y349" s="53">
        <v>12.2000009</v>
      </c>
      <c r="AA349" s="54">
        <v>344.0</v>
      </c>
      <c r="AB349" s="55">
        <f t="shared" si="11"/>
        <v>276.4285714</v>
      </c>
      <c r="AC349" s="53">
        <v>82.7000022</v>
      </c>
      <c r="AD349" s="9"/>
      <c r="AE349" s="9"/>
      <c r="AF349" s="9"/>
      <c r="AG349" s="9"/>
      <c r="AH349" s="9"/>
      <c r="AI349" s="9"/>
      <c r="AJ349" s="9"/>
      <c r="AK349" s="9"/>
    </row>
    <row r="350">
      <c r="A350" s="56">
        <v>345.0</v>
      </c>
      <c r="B350" s="50">
        <f t="shared" si="1"/>
        <v>277.2321429</v>
      </c>
      <c r="C350" s="51">
        <v>81.00001</v>
      </c>
      <c r="D350" s="50">
        <f t="shared" si="2"/>
        <v>277.2321429</v>
      </c>
      <c r="E350" s="51">
        <v>81.9000065</v>
      </c>
      <c r="F350" s="50">
        <f t="shared" si="3"/>
        <v>277.2321429</v>
      </c>
      <c r="G350" s="51">
        <v>81.7000031</v>
      </c>
      <c r="H350" s="52">
        <f t="shared" si="4"/>
        <v>277.2321429</v>
      </c>
      <c r="I350" s="53">
        <v>81.7000031</v>
      </c>
      <c r="J350" s="52">
        <f t="shared" si="5"/>
        <v>277.2321429</v>
      </c>
      <c r="K350" s="53">
        <v>81.7000031</v>
      </c>
      <c r="L350" s="52">
        <f t="shared" si="6"/>
        <v>277.2321429</v>
      </c>
      <c r="M350" s="53">
        <v>81.8000019</v>
      </c>
      <c r="O350" s="57">
        <v>345.0</v>
      </c>
      <c r="P350" s="52">
        <f t="shared" si="7"/>
        <v>277.2321429</v>
      </c>
      <c r="Q350" s="53">
        <v>142.100012</v>
      </c>
      <c r="S350" s="57">
        <v>345.0</v>
      </c>
      <c r="T350" s="55">
        <f t="shared" si="8"/>
        <v>277.2321429</v>
      </c>
      <c r="U350" s="53">
        <v>32.6000005</v>
      </c>
      <c r="V350" s="55">
        <f t="shared" si="9"/>
        <v>277.2321429</v>
      </c>
      <c r="W350" s="53">
        <v>51.9000053</v>
      </c>
      <c r="X350" s="55">
        <f t="shared" si="10"/>
        <v>277.2321429</v>
      </c>
      <c r="Y350" s="53">
        <v>13.000001</v>
      </c>
      <c r="AA350" s="57">
        <v>345.0</v>
      </c>
      <c r="AB350" s="55">
        <f t="shared" si="11"/>
        <v>277.2321429</v>
      </c>
      <c r="AC350" s="53">
        <v>82.6000035</v>
      </c>
      <c r="AD350" s="9"/>
      <c r="AE350" s="9"/>
      <c r="AF350" s="9"/>
      <c r="AG350" s="9"/>
      <c r="AH350" s="9"/>
      <c r="AI350" s="9"/>
      <c r="AJ350" s="9"/>
      <c r="AK350" s="9"/>
    </row>
    <row r="351">
      <c r="A351" s="56">
        <v>346.0</v>
      </c>
      <c r="B351" s="50">
        <f t="shared" si="1"/>
        <v>278.0357143</v>
      </c>
      <c r="C351" s="51">
        <v>81.2</v>
      </c>
      <c r="D351" s="50">
        <f t="shared" si="2"/>
        <v>278.0357143</v>
      </c>
      <c r="E351" s="51">
        <v>81.9000065</v>
      </c>
      <c r="F351" s="50">
        <f t="shared" si="3"/>
        <v>278.0357143</v>
      </c>
      <c r="G351" s="51">
        <v>81.7000031</v>
      </c>
      <c r="H351" s="52">
        <f t="shared" si="4"/>
        <v>278.0357143</v>
      </c>
      <c r="I351" s="53">
        <v>81.8000019</v>
      </c>
      <c r="J351" s="52">
        <f t="shared" si="5"/>
        <v>278.0357143</v>
      </c>
      <c r="K351" s="53">
        <v>81.9000065</v>
      </c>
      <c r="L351" s="52">
        <f t="shared" si="6"/>
        <v>278.0357143</v>
      </c>
      <c r="M351" s="53">
        <v>82.5000048</v>
      </c>
      <c r="O351" s="57">
        <v>346.0</v>
      </c>
      <c r="P351" s="52">
        <f t="shared" si="7"/>
        <v>278.0357143</v>
      </c>
      <c r="Q351" s="53">
        <v>142.100012</v>
      </c>
      <c r="S351" s="57">
        <v>346.0</v>
      </c>
      <c r="T351" s="55">
        <f t="shared" si="8"/>
        <v>278.0357143</v>
      </c>
      <c r="U351" s="53">
        <v>32.6000005</v>
      </c>
      <c r="V351" s="55">
        <f t="shared" si="9"/>
        <v>278.0357143</v>
      </c>
      <c r="W351" s="53">
        <v>51.9000053</v>
      </c>
      <c r="X351" s="55">
        <f t="shared" si="10"/>
        <v>278.0357143</v>
      </c>
      <c r="Y351" s="53">
        <v>13.000001</v>
      </c>
      <c r="AA351" s="57">
        <v>346.0</v>
      </c>
      <c r="AB351" s="55">
        <f t="shared" si="11"/>
        <v>278.0357143</v>
      </c>
      <c r="AC351" s="53">
        <v>82.6000035</v>
      </c>
      <c r="AD351" s="9"/>
      <c r="AE351" s="9"/>
      <c r="AF351" s="9"/>
      <c r="AG351" s="9"/>
      <c r="AH351" s="9"/>
      <c r="AI351" s="9"/>
      <c r="AJ351" s="9"/>
      <c r="AK351" s="9"/>
    </row>
    <row r="352">
      <c r="A352" s="56">
        <v>347.0</v>
      </c>
      <c r="B352" s="50">
        <f t="shared" si="1"/>
        <v>278.8392857</v>
      </c>
      <c r="C352" s="51">
        <v>81.2</v>
      </c>
      <c r="D352" s="50">
        <f t="shared" si="2"/>
        <v>278.8392857</v>
      </c>
      <c r="E352" s="51">
        <v>82.5000048</v>
      </c>
      <c r="F352" s="50">
        <f t="shared" si="3"/>
        <v>278.8392857</v>
      </c>
      <c r="G352" s="51">
        <v>81.9000065</v>
      </c>
      <c r="H352" s="52">
        <f t="shared" si="4"/>
        <v>278.8392857</v>
      </c>
      <c r="I352" s="53">
        <v>81.9000065</v>
      </c>
      <c r="J352" s="52">
        <f t="shared" si="5"/>
        <v>278.8392857</v>
      </c>
      <c r="K352" s="53">
        <v>81.9000065</v>
      </c>
      <c r="L352" s="52">
        <f t="shared" si="6"/>
        <v>278.8392857</v>
      </c>
      <c r="M352" s="53">
        <v>82.3000014</v>
      </c>
      <c r="O352" s="54">
        <v>347.0</v>
      </c>
      <c r="P352" s="52">
        <f t="shared" si="7"/>
        <v>278.8392857</v>
      </c>
      <c r="Q352" s="53">
        <v>142.100012</v>
      </c>
      <c r="S352" s="54">
        <v>347.0</v>
      </c>
      <c r="T352" s="55">
        <f t="shared" si="8"/>
        <v>278.8392857</v>
      </c>
      <c r="U352" s="53">
        <v>32.6000005</v>
      </c>
      <c r="V352" s="55">
        <f t="shared" si="9"/>
        <v>278.8392857</v>
      </c>
      <c r="W352" s="53">
        <v>51.9000053</v>
      </c>
      <c r="X352" s="55">
        <f t="shared" si="10"/>
        <v>278.8392857</v>
      </c>
      <c r="Y352" s="53">
        <v>13.000001</v>
      </c>
      <c r="AA352" s="54">
        <v>347.0</v>
      </c>
      <c r="AB352" s="55">
        <f t="shared" si="11"/>
        <v>278.8392857</v>
      </c>
      <c r="AC352" s="53">
        <v>83.100003</v>
      </c>
      <c r="AD352" s="9"/>
      <c r="AE352" s="9"/>
      <c r="AF352" s="9"/>
      <c r="AG352" s="9"/>
      <c r="AH352" s="9"/>
      <c r="AI352" s="9"/>
      <c r="AJ352" s="9"/>
      <c r="AK352" s="9"/>
    </row>
    <row r="353">
      <c r="A353" s="56">
        <v>348.0</v>
      </c>
      <c r="B353" s="50">
        <f t="shared" si="1"/>
        <v>279.6428571</v>
      </c>
      <c r="C353" s="51">
        <v>81.7</v>
      </c>
      <c r="D353" s="50">
        <f t="shared" si="2"/>
        <v>279.6428571</v>
      </c>
      <c r="E353" s="51">
        <v>82.5000048</v>
      </c>
      <c r="F353" s="50">
        <f t="shared" si="3"/>
        <v>279.6428571</v>
      </c>
      <c r="G353" s="51">
        <v>81.8000019</v>
      </c>
      <c r="H353" s="52">
        <f t="shared" si="4"/>
        <v>279.6428571</v>
      </c>
      <c r="I353" s="53">
        <v>81.8000019</v>
      </c>
      <c r="J353" s="52">
        <f t="shared" si="5"/>
        <v>279.6428571</v>
      </c>
      <c r="K353" s="53">
        <v>81.8000019</v>
      </c>
      <c r="L353" s="52">
        <f t="shared" si="6"/>
        <v>279.6428571</v>
      </c>
      <c r="M353" s="53">
        <v>82.0000052</v>
      </c>
      <c r="O353" s="57">
        <v>348.0</v>
      </c>
      <c r="P353" s="52">
        <f t="shared" si="7"/>
        <v>279.6428571</v>
      </c>
      <c r="Q353" s="53">
        <v>142.100012</v>
      </c>
      <c r="S353" s="57">
        <v>348.0</v>
      </c>
      <c r="T353" s="55">
        <f t="shared" si="8"/>
        <v>279.6428571</v>
      </c>
      <c r="U353" s="53">
        <v>32.6000005</v>
      </c>
      <c r="V353" s="55">
        <f t="shared" si="9"/>
        <v>279.6428571</v>
      </c>
      <c r="W353" s="53">
        <v>51.9000053</v>
      </c>
      <c r="X353" s="55">
        <f t="shared" si="10"/>
        <v>279.6428571</v>
      </c>
      <c r="Y353" s="53">
        <v>13.000001</v>
      </c>
      <c r="AA353" s="57">
        <v>348.0</v>
      </c>
      <c r="AB353" s="55">
        <f t="shared" si="11"/>
        <v>279.6428571</v>
      </c>
      <c r="AC353" s="53">
        <v>83.3000064</v>
      </c>
      <c r="AD353" s="9"/>
      <c r="AE353" s="9"/>
      <c r="AF353" s="9"/>
      <c r="AG353" s="9"/>
      <c r="AH353" s="9"/>
      <c r="AI353" s="9"/>
      <c r="AJ353" s="9"/>
      <c r="AK353" s="9"/>
    </row>
    <row r="354">
      <c r="A354" s="56">
        <v>349.0</v>
      </c>
      <c r="B354" s="50">
        <f t="shared" si="1"/>
        <v>280.4464286</v>
      </c>
      <c r="C354" s="51">
        <v>81.7</v>
      </c>
      <c r="D354" s="50">
        <f t="shared" si="2"/>
        <v>280.4464286</v>
      </c>
      <c r="E354" s="51">
        <v>82.6000035</v>
      </c>
      <c r="F354" s="50">
        <f t="shared" si="3"/>
        <v>280.4464286</v>
      </c>
      <c r="G354" s="51">
        <v>82.7000022</v>
      </c>
      <c r="H354" s="52">
        <f t="shared" si="4"/>
        <v>280.4464286</v>
      </c>
      <c r="I354" s="53">
        <v>82.2000027</v>
      </c>
      <c r="J354" s="52">
        <f t="shared" si="5"/>
        <v>280.4464286</v>
      </c>
      <c r="K354" s="53">
        <v>81.8000019</v>
      </c>
      <c r="L354" s="52">
        <f t="shared" si="6"/>
        <v>280.4464286</v>
      </c>
      <c r="M354" s="53">
        <v>82.5000048</v>
      </c>
      <c r="O354" s="57">
        <v>349.0</v>
      </c>
      <c r="P354" s="52">
        <f t="shared" si="7"/>
        <v>280.4464286</v>
      </c>
      <c r="Q354" s="53">
        <v>142.100012</v>
      </c>
      <c r="S354" s="57">
        <v>349.0</v>
      </c>
      <c r="T354" s="55">
        <f t="shared" si="8"/>
        <v>280.4464286</v>
      </c>
      <c r="U354" s="53">
        <v>32.6000005</v>
      </c>
      <c r="V354" s="55">
        <f t="shared" si="9"/>
        <v>280.4464286</v>
      </c>
      <c r="W354" s="53">
        <v>51.9000053</v>
      </c>
      <c r="X354" s="55">
        <f t="shared" si="10"/>
        <v>280.4464286</v>
      </c>
      <c r="Y354" s="53">
        <v>85.3000045</v>
      </c>
      <c r="AA354" s="57">
        <v>349.0</v>
      </c>
      <c r="AB354" s="55">
        <f t="shared" si="11"/>
        <v>280.4464286</v>
      </c>
      <c r="AC354" s="53">
        <v>83.5000038</v>
      </c>
      <c r="AD354" s="9"/>
      <c r="AE354" s="9"/>
      <c r="AF354" s="9"/>
      <c r="AG354" s="9"/>
      <c r="AH354" s="9"/>
      <c r="AI354" s="9"/>
      <c r="AJ354" s="9"/>
      <c r="AK354" s="9"/>
    </row>
    <row r="355">
      <c r="A355" s="56">
        <v>350.0</v>
      </c>
      <c r="B355" s="50">
        <f t="shared" si="1"/>
        <v>281.25</v>
      </c>
      <c r="C355" s="51">
        <v>81.90001</v>
      </c>
      <c r="D355" s="50">
        <f t="shared" si="2"/>
        <v>281.25</v>
      </c>
      <c r="E355" s="51">
        <v>82.6000035</v>
      </c>
      <c r="F355" s="50">
        <f t="shared" si="3"/>
        <v>281.25</v>
      </c>
      <c r="G355" s="51">
        <v>82.7000022</v>
      </c>
      <c r="H355" s="52">
        <f t="shared" si="4"/>
        <v>281.25</v>
      </c>
      <c r="I355" s="53">
        <v>82.4000061</v>
      </c>
      <c r="J355" s="52">
        <f t="shared" si="5"/>
        <v>281.25</v>
      </c>
      <c r="K355" s="53">
        <v>82.6000035</v>
      </c>
      <c r="L355" s="52">
        <f t="shared" si="6"/>
        <v>281.25</v>
      </c>
      <c r="M355" s="53">
        <v>82.4000061</v>
      </c>
      <c r="O355" s="54">
        <v>350.0</v>
      </c>
      <c r="P355" s="52">
        <f t="shared" si="7"/>
        <v>281.25</v>
      </c>
      <c r="Q355" s="53">
        <v>142.100012</v>
      </c>
      <c r="S355" s="54">
        <v>350.0</v>
      </c>
      <c r="T355" s="55">
        <f t="shared" si="8"/>
        <v>281.25</v>
      </c>
      <c r="U355" s="53">
        <v>32.6000005</v>
      </c>
      <c r="V355" s="55">
        <f t="shared" si="9"/>
        <v>281.25</v>
      </c>
      <c r="W355" s="53">
        <v>51.9000053</v>
      </c>
      <c r="X355" s="55">
        <f t="shared" si="10"/>
        <v>281.25</v>
      </c>
      <c r="Y355" s="53">
        <v>85.3000045</v>
      </c>
      <c r="AA355" s="54">
        <v>350.0</v>
      </c>
      <c r="AB355" s="55">
        <f t="shared" si="11"/>
        <v>281.25</v>
      </c>
      <c r="AC355" s="53">
        <v>83.5000038</v>
      </c>
      <c r="AD355" s="9"/>
      <c r="AE355" s="9"/>
      <c r="AF355" s="9"/>
      <c r="AG355" s="9"/>
      <c r="AH355" s="9"/>
      <c r="AI355" s="9"/>
      <c r="AJ355" s="9"/>
      <c r="AK355" s="9"/>
    </row>
    <row r="356">
      <c r="A356" s="56">
        <v>351.0</v>
      </c>
      <c r="B356" s="50">
        <f t="shared" si="1"/>
        <v>282.0535714</v>
      </c>
      <c r="C356" s="51">
        <v>81.90001</v>
      </c>
      <c r="D356" s="50">
        <f t="shared" si="2"/>
        <v>282.0535714</v>
      </c>
      <c r="E356" s="51">
        <v>82.7000022</v>
      </c>
      <c r="F356" s="50">
        <f t="shared" si="3"/>
        <v>282.0535714</v>
      </c>
      <c r="G356" s="51">
        <v>82.6000035</v>
      </c>
      <c r="H356" s="52">
        <f t="shared" si="4"/>
        <v>282.0535714</v>
      </c>
      <c r="I356" s="53">
        <v>82.6000035</v>
      </c>
      <c r="J356" s="52">
        <f t="shared" si="5"/>
        <v>282.0535714</v>
      </c>
      <c r="K356" s="53">
        <v>82.5000048</v>
      </c>
      <c r="L356" s="52">
        <f t="shared" si="6"/>
        <v>282.0535714</v>
      </c>
      <c r="M356" s="53">
        <v>82.7000022</v>
      </c>
      <c r="O356" s="57">
        <v>351.0</v>
      </c>
      <c r="P356" s="52">
        <f t="shared" si="7"/>
        <v>282.0535714</v>
      </c>
      <c r="Q356" s="53">
        <v>142.100012</v>
      </c>
      <c r="S356" s="57">
        <v>351.0</v>
      </c>
      <c r="T356" s="55">
        <f t="shared" si="8"/>
        <v>282.0535714</v>
      </c>
      <c r="U356" s="53">
        <v>32.6000005</v>
      </c>
      <c r="V356" s="55">
        <f t="shared" si="9"/>
        <v>282.0535714</v>
      </c>
      <c r="W356" s="53">
        <v>51.9000053</v>
      </c>
      <c r="X356" s="55">
        <f t="shared" si="10"/>
        <v>282.0535714</v>
      </c>
      <c r="Y356" s="53">
        <v>85.3000045</v>
      </c>
      <c r="AA356" s="57">
        <v>351.0</v>
      </c>
      <c r="AB356" s="55">
        <f t="shared" si="11"/>
        <v>282.0535714</v>
      </c>
      <c r="AC356" s="53">
        <v>83.4000051</v>
      </c>
      <c r="AD356" s="9"/>
      <c r="AE356" s="9"/>
      <c r="AF356" s="9"/>
      <c r="AG356" s="9"/>
      <c r="AH356" s="9"/>
      <c r="AI356" s="9"/>
      <c r="AJ356" s="9"/>
      <c r="AK356" s="9"/>
    </row>
    <row r="357">
      <c r="A357" s="56">
        <v>352.0</v>
      </c>
      <c r="B357" s="50">
        <f t="shared" si="1"/>
        <v>282.8571429</v>
      </c>
      <c r="C357" s="51">
        <v>81.8</v>
      </c>
      <c r="D357" s="50">
        <f t="shared" si="2"/>
        <v>282.8571429</v>
      </c>
      <c r="E357" s="51">
        <v>82.7000022</v>
      </c>
      <c r="F357" s="50">
        <f t="shared" si="3"/>
        <v>282.8571429</v>
      </c>
      <c r="G357" s="51">
        <v>83.100003</v>
      </c>
      <c r="H357" s="52">
        <f t="shared" si="4"/>
        <v>282.8571429</v>
      </c>
      <c r="I357" s="53">
        <v>83.5000038</v>
      </c>
      <c r="J357" s="52">
        <f t="shared" si="5"/>
        <v>282.8571429</v>
      </c>
      <c r="K357" s="53">
        <v>83.100003</v>
      </c>
      <c r="L357" s="52">
        <f t="shared" si="6"/>
        <v>282.8571429</v>
      </c>
      <c r="M357" s="53">
        <v>83.3000064</v>
      </c>
      <c r="O357" s="57">
        <v>352.0</v>
      </c>
      <c r="P357" s="52">
        <f t="shared" si="7"/>
        <v>282.8571429</v>
      </c>
      <c r="Q357" s="53">
        <v>142.100012</v>
      </c>
      <c r="S357" s="57">
        <v>352.0</v>
      </c>
      <c r="T357" s="55">
        <f t="shared" si="8"/>
        <v>282.8571429</v>
      </c>
      <c r="U357" s="53">
        <v>32.6000005</v>
      </c>
      <c r="V357" s="55">
        <f t="shared" si="9"/>
        <v>282.8571429</v>
      </c>
      <c r="W357" s="53">
        <v>51.9000053</v>
      </c>
      <c r="X357" s="55">
        <f t="shared" si="10"/>
        <v>282.8571429</v>
      </c>
      <c r="Y357" s="53">
        <v>85.3000045</v>
      </c>
      <c r="AA357" s="57">
        <v>352.0</v>
      </c>
      <c r="AB357" s="55">
        <f t="shared" si="11"/>
        <v>282.8571429</v>
      </c>
      <c r="AC357" s="53">
        <v>83.9000046</v>
      </c>
      <c r="AD357" s="9"/>
      <c r="AE357" s="9"/>
      <c r="AF357" s="9"/>
      <c r="AG357" s="9"/>
      <c r="AH357" s="9"/>
      <c r="AI357" s="9"/>
      <c r="AJ357" s="9"/>
      <c r="AK357" s="9"/>
    </row>
    <row r="358">
      <c r="A358" s="56">
        <v>353.0</v>
      </c>
      <c r="B358" s="50">
        <f t="shared" si="1"/>
        <v>283.6607143</v>
      </c>
      <c r="C358" s="51">
        <v>82.3</v>
      </c>
      <c r="D358" s="50">
        <f t="shared" si="2"/>
        <v>283.6607143</v>
      </c>
      <c r="E358" s="51">
        <v>83.3000064</v>
      </c>
      <c r="F358" s="50">
        <f t="shared" si="3"/>
        <v>283.6607143</v>
      </c>
      <c r="G358" s="51">
        <v>83.3000064</v>
      </c>
      <c r="H358" s="52">
        <f t="shared" si="4"/>
        <v>283.6607143</v>
      </c>
      <c r="I358" s="53">
        <v>83.3000064</v>
      </c>
      <c r="J358" s="52">
        <f t="shared" si="5"/>
        <v>283.6607143</v>
      </c>
      <c r="K358" s="53">
        <v>83.3000064</v>
      </c>
      <c r="L358" s="52">
        <f t="shared" si="6"/>
        <v>283.6607143</v>
      </c>
      <c r="M358" s="53">
        <v>83.5000038</v>
      </c>
      <c r="O358" s="54">
        <v>353.0</v>
      </c>
      <c r="P358" s="52">
        <f t="shared" si="7"/>
        <v>283.6607143</v>
      </c>
      <c r="Q358" s="53">
        <v>142.100012</v>
      </c>
      <c r="S358" s="54">
        <v>353.0</v>
      </c>
      <c r="T358" s="55">
        <f t="shared" si="8"/>
        <v>283.6607143</v>
      </c>
      <c r="U358" s="53">
        <v>32.100001</v>
      </c>
      <c r="V358" s="55">
        <f t="shared" si="9"/>
        <v>283.6607143</v>
      </c>
      <c r="W358" s="53">
        <v>51.9000053</v>
      </c>
      <c r="X358" s="55">
        <f t="shared" si="10"/>
        <v>283.6607143</v>
      </c>
      <c r="Y358" s="53">
        <v>84.5000029</v>
      </c>
      <c r="AA358" s="54">
        <v>353.0</v>
      </c>
      <c r="AB358" s="55">
        <f t="shared" si="11"/>
        <v>283.6607143</v>
      </c>
      <c r="AC358" s="53">
        <v>83.9000046</v>
      </c>
      <c r="AD358" s="9"/>
      <c r="AE358" s="9"/>
      <c r="AF358" s="9"/>
      <c r="AG358" s="9"/>
      <c r="AH358" s="9"/>
      <c r="AI358" s="9"/>
      <c r="AJ358" s="9"/>
      <c r="AK358" s="9"/>
    </row>
    <row r="359">
      <c r="A359" s="56">
        <v>354.0</v>
      </c>
      <c r="B359" s="50">
        <f t="shared" si="1"/>
        <v>284.4642857</v>
      </c>
      <c r="C359" s="51">
        <v>82.6</v>
      </c>
      <c r="D359" s="50">
        <f t="shared" si="2"/>
        <v>284.4642857</v>
      </c>
      <c r="E359" s="51">
        <v>84.1000021</v>
      </c>
      <c r="F359" s="50">
        <f t="shared" si="3"/>
        <v>284.4642857</v>
      </c>
      <c r="G359" s="51">
        <v>83.5000038</v>
      </c>
      <c r="H359" s="52">
        <f t="shared" si="4"/>
        <v>284.4642857</v>
      </c>
      <c r="I359" s="53">
        <v>83.5000038</v>
      </c>
      <c r="J359" s="52">
        <f t="shared" si="5"/>
        <v>284.4642857</v>
      </c>
      <c r="K359" s="53">
        <v>82.6000035</v>
      </c>
      <c r="L359" s="52">
        <f t="shared" si="6"/>
        <v>284.4642857</v>
      </c>
      <c r="M359" s="53">
        <v>83.4000051</v>
      </c>
      <c r="O359" s="57">
        <v>354.0</v>
      </c>
      <c r="P359" s="52">
        <f t="shared" si="7"/>
        <v>284.4642857</v>
      </c>
      <c r="Q359" s="53">
        <v>142.100012</v>
      </c>
      <c r="S359" s="57">
        <v>354.0</v>
      </c>
      <c r="T359" s="55">
        <f t="shared" si="8"/>
        <v>284.4642857</v>
      </c>
      <c r="U359" s="53">
        <v>32.100001</v>
      </c>
      <c r="V359" s="55">
        <f t="shared" si="9"/>
        <v>284.4642857</v>
      </c>
      <c r="W359" s="53">
        <v>51.9000053</v>
      </c>
      <c r="X359" s="55">
        <f t="shared" si="10"/>
        <v>284.4642857</v>
      </c>
      <c r="Y359" s="53">
        <v>84.7000062</v>
      </c>
      <c r="AA359" s="57">
        <v>354.0</v>
      </c>
      <c r="AB359" s="55">
        <f t="shared" si="11"/>
        <v>284.4642857</v>
      </c>
      <c r="AC359" s="53">
        <v>84.0000033</v>
      </c>
      <c r="AD359" s="9"/>
      <c r="AE359" s="9"/>
      <c r="AF359" s="9"/>
      <c r="AG359" s="9"/>
      <c r="AH359" s="9"/>
      <c r="AI359" s="9"/>
      <c r="AJ359" s="9"/>
      <c r="AK359" s="9"/>
    </row>
    <row r="360">
      <c r="A360" s="56">
        <v>355.0</v>
      </c>
      <c r="B360" s="50">
        <f t="shared" si="1"/>
        <v>285.2678571</v>
      </c>
      <c r="C360" s="51">
        <v>82.7</v>
      </c>
      <c r="D360" s="50">
        <f t="shared" si="2"/>
        <v>285.2678571</v>
      </c>
      <c r="E360" s="51">
        <v>83.4000051</v>
      </c>
      <c r="F360" s="50">
        <f t="shared" si="3"/>
        <v>285.2678571</v>
      </c>
      <c r="G360" s="51">
        <v>83.9000046</v>
      </c>
      <c r="H360" s="52">
        <f t="shared" si="4"/>
        <v>285.2678571</v>
      </c>
      <c r="I360" s="53">
        <v>83.4000051</v>
      </c>
      <c r="J360" s="52">
        <f t="shared" si="5"/>
        <v>285.2678571</v>
      </c>
      <c r="K360" s="53">
        <v>83.5000038</v>
      </c>
      <c r="L360" s="52">
        <f t="shared" si="6"/>
        <v>285.2678571</v>
      </c>
      <c r="M360" s="53">
        <v>83.4000051</v>
      </c>
      <c r="O360" s="57">
        <v>355.0</v>
      </c>
      <c r="P360" s="52">
        <f t="shared" si="7"/>
        <v>285.2678571</v>
      </c>
      <c r="Q360" s="53">
        <v>142.100012</v>
      </c>
      <c r="S360" s="57">
        <v>355.0</v>
      </c>
      <c r="T360" s="55">
        <f t="shared" si="8"/>
        <v>285.2678571</v>
      </c>
      <c r="U360" s="53">
        <v>32.100001</v>
      </c>
      <c r="V360" s="55">
        <f t="shared" si="9"/>
        <v>285.2678571</v>
      </c>
      <c r="W360" s="53">
        <v>51.9000053</v>
      </c>
      <c r="X360" s="55">
        <f t="shared" si="10"/>
        <v>285.2678571</v>
      </c>
      <c r="Y360" s="53">
        <v>84.9000037</v>
      </c>
      <c r="AA360" s="57">
        <v>355.0</v>
      </c>
      <c r="AB360" s="55">
        <f t="shared" si="11"/>
        <v>285.2678571</v>
      </c>
      <c r="AC360" s="53">
        <v>84.0000033</v>
      </c>
      <c r="AD360" s="9"/>
      <c r="AE360" s="9"/>
      <c r="AF360" s="9"/>
      <c r="AG360" s="9"/>
      <c r="AH360" s="9"/>
      <c r="AI360" s="9"/>
      <c r="AJ360" s="9"/>
      <c r="AK360" s="9"/>
    </row>
    <row r="361">
      <c r="A361" s="56">
        <v>356.0</v>
      </c>
      <c r="B361" s="50">
        <f t="shared" si="1"/>
        <v>286.0714286</v>
      </c>
      <c r="C361" s="51">
        <v>83.1</v>
      </c>
      <c r="D361" s="50">
        <f t="shared" si="2"/>
        <v>286.0714286</v>
      </c>
      <c r="E361" s="51">
        <v>83.9000046</v>
      </c>
      <c r="F361" s="50">
        <f t="shared" si="3"/>
        <v>286.0714286</v>
      </c>
      <c r="G361" s="51">
        <v>83.4000051</v>
      </c>
      <c r="H361" s="52">
        <f t="shared" si="4"/>
        <v>286.0714286</v>
      </c>
      <c r="I361" s="53">
        <v>83.4000051</v>
      </c>
      <c r="J361" s="52">
        <f t="shared" si="5"/>
        <v>286.0714286</v>
      </c>
      <c r="K361" s="53">
        <v>83.9000046</v>
      </c>
      <c r="L361" s="52">
        <f t="shared" si="6"/>
        <v>286.0714286</v>
      </c>
      <c r="M361" s="53">
        <v>84.0000033</v>
      </c>
      <c r="O361" s="54">
        <v>356.0</v>
      </c>
      <c r="P361" s="52">
        <f t="shared" si="7"/>
        <v>286.0714286</v>
      </c>
      <c r="Q361" s="53">
        <v>142.100012</v>
      </c>
      <c r="S361" s="54">
        <v>356.0</v>
      </c>
      <c r="T361" s="55">
        <f t="shared" si="8"/>
        <v>286.0714286</v>
      </c>
      <c r="U361" s="53">
        <v>32.100001</v>
      </c>
      <c r="V361" s="55">
        <f t="shared" si="9"/>
        <v>286.0714286</v>
      </c>
      <c r="W361" s="53">
        <v>51.9000053</v>
      </c>
      <c r="X361" s="55">
        <f t="shared" si="10"/>
        <v>286.0714286</v>
      </c>
      <c r="Y361" s="53">
        <v>84.800005</v>
      </c>
      <c r="AA361" s="54">
        <v>356.0</v>
      </c>
      <c r="AB361" s="55">
        <f t="shared" si="11"/>
        <v>286.0714286</v>
      </c>
      <c r="AC361" s="53">
        <v>84.2000067</v>
      </c>
      <c r="AD361" s="9"/>
      <c r="AE361" s="9"/>
      <c r="AF361" s="9"/>
      <c r="AG361" s="9"/>
      <c r="AH361" s="9"/>
      <c r="AI361" s="9"/>
      <c r="AJ361" s="9"/>
      <c r="AK361" s="9"/>
    </row>
    <row r="362">
      <c r="A362" s="56">
        <v>357.0</v>
      </c>
      <c r="B362" s="50">
        <f t="shared" si="1"/>
        <v>286.875</v>
      </c>
      <c r="C362" s="51">
        <v>82.6</v>
      </c>
      <c r="D362" s="50">
        <f t="shared" si="2"/>
        <v>286.875</v>
      </c>
      <c r="E362" s="51">
        <v>84.2000067</v>
      </c>
      <c r="F362" s="50">
        <f t="shared" si="3"/>
        <v>286.875</v>
      </c>
      <c r="G362" s="51">
        <v>84.7000062</v>
      </c>
      <c r="H362" s="52">
        <f t="shared" si="4"/>
        <v>286.875</v>
      </c>
      <c r="I362" s="53">
        <v>84.3000054</v>
      </c>
      <c r="J362" s="52">
        <f t="shared" si="5"/>
        <v>286.875</v>
      </c>
      <c r="K362" s="53">
        <v>83.9000046</v>
      </c>
      <c r="L362" s="52">
        <f t="shared" si="6"/>
        <v>286.875</v>
      </c>
      <c r="M362" s="53">
        <v>84.1000021</v>
      </c>
      <c r="O362" s="57">
        <v>357.0</v>
      </c>
      <c r="P362" s="52">
        <f t="shared" si="7"/>
        <v>286.875</v>
      </c>
      <c r="Q362" s="53">
        <v>142.100012</v>
      </c>
      <c r="S362" s="57">
        <v>357.0</v>
      </c>
      <c r="T362" s="55">
        <f t="shared" si="8"/>
        <v>286.875</v>
      </c>
      <c r="U362" s="53">
        <v>32.0000023</v>
      </c>
      <c r="V362" s="55">
        <f t="shared" si="9"/>
        <v>286.875</v>
      </c>
      <c r="W362" s="53">
        <v>51.9000053</v>
      </c>
      <c r="X362" s="55">
        <f t="shared" si="10"/>
        <v>286.875</v>
      </c>
      <c r="Y362" s="53">
        <v>84.7000062</v>
      </c>
      <c r="AA362" s="57">
        <v>357.0</v>
      </c>
      <c r="AB362" s="55">
        <f t="shared" si="11"/>
        <v>286.875</v>
      </c>
      <c r="AC362" s="53">
        <v>84.7000062</v>
      </c>
      <c r="AD362" s="9"/>
      <c r="AE362" s="9"/>
      <c r="AF362" s="9"/>
      <c r="AG362" s="9"/>
      <c r="AH362" s="9"/>
      <c r="AI362" s="9"/>
      <c r="AJ362" s="9"/>
      <c r="AK362" s="9"/>
    </row>
    <row r="363">
      <c r="A363" s="56">
        <v>358.0</v>
      </c>
      <c r="B363" s="50">
        <f t="shared" si="1"/>
        <v>287.6785714</v>
      </c>
      <c r="C363" s="51">
        <v>83.30001</v>
      </c>
      <c r="D363" s="50">
        <f t="shared" si="2"/>
        <v>287.6785714</v>
      </c>
      <c r="E363" s="51">
        <v>84.1000021</v>
      </c>
      <c r="F363" s="50">
        <f t="shared" si="3"/>
        <v>287.6785714</v>
      </c>
      <c r="G363" s="51">
        <v>85.6000066</v>
      </c>
      <c r="H363" s="52">
        <f t="shared" si="4"/>
        <v>287.6785714</v>
      </c>
      <c r="I363" s="53">
        <v>84.9000037</v>
      </c>
      <c r="J363" s="52">
        <f t="shared" si="5"/>
        <v>287.6785714</v>
      </c>
      <c r="K363" s="53">
        <v>84.2000067</v>
      </c>
      <c r="L363" s="52">
        <f t="shared" si="6"/>
        <v>287.6785714</v>
      </c>
      <c r="M363" s="53">
        <v>84.3000054</v>
      </c>
      <c r="O363" s="57">
        <v>358.0</v>
      </c>
      <c r="P363" s="52">
        <f t="shared" si="7"/>
        <v>287.6785714</v>
      </c>
      <c r="Q363" s="53">
        <v>142.100012</v>
      </c>
      <c r="S363" s="57">
        <v>358.0</v>
      </c>
      <c r="T363" s="55">
        <f t="shared" si="8"/>
        <v>287.6785714</v>
      </c>
      <c r="U363" s="53">
        <v>32.0000023</v>
      </c>
      <c r="V363" s="55">
        <f t="shared" si="9"/>
        <v>287.6785714</v>
      </c>
      <c r="W363" s="53">
        <v>51.9000053</v>
      </c>
      <c r="X363" s="55">
        <f t="shared" si="10"/>
        <v>287.6785714</v>
      </c>
      <c r="Y363" s="53">
        <v>85.3000045</v>
      </c>
      <c r="AA363" s="57">
        <v>358.0</v>
      </c>
      <c r="AB363" s="55">
        <f t="shared" si="11"/>
        <v>287.6785714</v>
      </c>
      <c r="AC363" s="53">
        <v>84.9000037</v>
      </c>
      <c r="AD363" s="9"/>
      <c r="AE363" s="9"/>
      <c r="AF363" s="9"/>
      <c r="AG363" s="9"/>
      <c r="AH363" s="9"/>
      <c r="AI363" s="9"/>
      <c r="AJ363" s="9"/>
      <c r="AK363" s="9"/>
    </row>
    <row r="364">
      <c r="A364" s="56">
        <v>359.0</v>
      </c>
      <c r="B364" s="50">
        <f t="shared" si="1"/>
        <v>288.4821429</v>
      </c>
      <c r="C364" s="51">
        <v>83.5</v>
      </c>
      <c r="D364" s="50">
        <f t="shared" si="2"/>
        <v>288.4821429</v>
      </c>
      <c r="E364" s="51">
        <v>84.800005</v>
      </c>
      <c r="F364" s="50">
        <f t="shared" si="3"/>
        <v>288.4821429</v>
      </c>
      <c r="G364" s="51">
        <v>85.6000066</v>
      </c>
      <c r="H364" s="52">
        <f t="shared" si="4"/>
        <v>288.4821429</v>
      </c>
      <c r="I364" s="53">
        <v>85.5000019</v>
      </c>
      <c r="J364" s="52">
        <f t="shared" si="5"/>
        <v>288.4821429</v>
      </c>
      <c r="K364" s="53">
        <v>84.2000067</v>
      </c>
      <c r="L364" s="52">
        <f t="shared" si="6"/>
        <v>288.4821429</v>
      </c>
      <c r="M364" s="53">
        <v>84.9000037</v>
      </c>
      <c r="O364" s="54">
        <v>359.0</v>
      </c>
      <c r="P364" s="52">
        <f t="shared" si="7"/>
        <v>288.4821429</v>
      </c>
      <c r="Q364" s="53">
        <v>142.100012</v>
      </c>
      <c r="S364" s="54">
        <v>359.0</v>
      </c>
      <c r="T364" s="55">
        <f t="shared" si="8"/>
        <v>288.4821429</v>
      </c>
      <c r="U364" s="53">
        <v>32.2000027</v>
      </c>
      <c r="V364" s="55">
        <f t="shared" si="9"/>
        <v>288.4821429</v>
      </c>
      <c r="W364" s="53">
        <v>84.1000021</v>
      </c>
      <c r="X364" s="55">
        <f t="shared" si="10"/>
        <v>288.4821429</v>
      </c>
      <c r="Y364" s="53">
        <v>85.3000045</v>
      </c>
      <c r="AA364" s="54">
        <v>359.0</v>
      </c>
      <c r="AB364" s="55">
        <f t="shared" si="11"/>
        <v>288.4821429</v>
      </c>
      <c r="AC364" s="53">
        <v>84.800005</v>
      </c>
      <c r="AD364" s="9"/>
      <c r="AE364" s="9"/>
      <c r="AF364" s="9"/>
      <c r="AG364" s="9"/>
      <c r="AH364" s="9"/>
      <c r="AI364" s="9"/>
      <c r="AJ364" s="9"/>
      <c r="AK364" s="9"/>
    </row>
    <row r="365">
      <c r="A365" s="56">
        <v>360.0</v>
      </c>
      <c r="B365" s="50">
        <f t="shared" si="1"/>
        <v>289.2857143</v>
      </c>
      <c r="C365" s="51">
        <v>84.30001</v>
      </c>
      <c r="D365" s="50">
        <f t="shared" si="2"/>
        <v>289.2857143</v>
      </c>
      <c r="E365" s="51">
        <v>86.3000035</v>
      </c>
      <c r="F365" s="50">
        <f t="shared" si="3"/>
        <v>289.2857143</v>
      </c>
      <c r="G365" s="51">
        <v>86.9000018</v>
      </c>
      <c r="H365" s="52">
        <f t="shared" si="4"/>
        <v>289.2857143</v>
      </c>
      <c r="I365" s="53">
        <v>85.3000045</v>
      </c>
      <c r="J365" s="52">
        <f t="shared" si="5"/>
        <v>289.2857143</v>
      </c>
      <c r="K365" s="53">
        <v>84.7000062</v>
      </c>
      <c r="L365" s="52">
        <f t="shared" si="6"/>
        <v>289.2857143</v>
      </c>
      <c r="M365" s="53">
        <v>84.800005</v>
      </c>
      <c r="O365" s="57">
        <v>360.0</v>
      </c>
      <c r="P365" s="52">
        <f t="shared" si="7"/>
        <v>289.2857143</v>
      </c>
      <c r="Q365" s="53">
        <v>142.100012</v>
      </c>
      <c r="S365" s="57">
        <v>360.0</v>
      </c>
      <c r="T365" s="55">
        <f t="shared" si="8"/>
        <v>289.2857143</v>
      </c>
      <c r="U365" s="53">
        <v>30.8000028</v>
      </c>
      <c r="V365" s="55">
        <f t="shared" si="9"/>
        <v>289.2857143</v>
      </c>
      <c r="W365" s="53">
        <v>84.1000021</v>
      </c>
      <c r="X365" s="55">
        <f t="shared" si="10"/>
        <v>289.2857143</v>
      </c>
      <c r="Y365" s="53">
        <v>85.3000045</v>
      </c>
      <c r="AA365" s="57">
        <v>360.0</v>
      </c>
      <c r="AB365" s="55">
        <f t="shared" si="11"/>
        <v>289.2857143</v>
      </c>
      <c r="AC365" s="53">
        <v>85.7000053</v>
      </c>
      <c r="AD365" s="9"/>
      <c r="AE365" s="9"/>
      <c r="AF365" s="9"/>
      <c r="AG365" s="9"/>
      <c r="AH365" s="9"/>
      <c r="AI365" s="9"/>
      <c r="AJ365" s="9"/>
      <c r="AK365" s="9"/>
    </row>
    <row r="366">
      <c r="A366" s="56">
        <v>361.0</v>
      </c>
      <c r="B366" s="50">
        <f t="shared" si="1"/>
        <v>290.0892857</v>
      </c>
      <c r="C366" s="51">
        <v>84.30001</v>
      </c>
      <c r="D366" s="50">
        <f t="shared" si="2"/>
        <v>290.0892857</v>
      </c>
      <c r="E366" s="51">
        <v>86.9000018</v>
      </c>
      <c r="F366" s="50">
        <f t="shared" si="3"/>
        <v>290.0892857</v>
      </c>
      <c r="G366" s="51">
        <v>87.2000039</v>
      </c>
      <c r="H366" s="52">
        <f t="shared" si="4"/>
        <v>290.0892857</v>
      </c>
      <c r="I366" s="53">
        <v>86.4000022</v>
      </c>
      <c r="J366" s="52">
        <f t="shared" si="5"/>
        <v>290.0892857</v>
      </c>
      <c r="K366" s="53">
        <v>85.3000045</v>
      </c>
      <c r="L366" s="52">
        <f t="shared" si="6"/>
        <v>290.0892857</v>
      </c>
      <c r="M366" s="53">
        <v>85.7000053</v>
      </c>
      <c r="O366" s="57">
        <v>361.0</v>
      </c>
      <c r="P366" s="52">
        <f t="shared" si="7"/>
        <v>290.0892857</v>
      </c>
      <c r="Q366" s="53">
        <v>142.100012</v>
      </c>
      <c r="S366" s="57">
        <v>361.0</v>
      </c>
      <c r="T366" s="55">
        <f t="shared" si="8"/>
        <v>290.0892857</v>
      </c>
      <c r="U366" s="53">
        <v>30.8000028</v>
      </c>
      <c r="V366" s="55">
        <f t="shared" si="9"/>
        <v>290.0892857</v>
      </c>
      <c r="W366" s="53">
        <v>84.7000062</v>
      </c>
      <c r="X366" s="55">
        <f t="shared" si="10"/>
        <v>290.0892857</v>
      </c>
      <c r="Y366" s="53">
        <v>85.3000045</v>
      </c>
      <c r="AA366" s="57">
        <v>361.0</v>
      </c>
      <c r="AB366" s="55">
        <f t="shared" si="11"/>
        <v>290.0892857</v>
      </c>
      <c r="AC366" s="53">
        <v>85.5000019</v>
      </c>
      <c r="AD366" s="9"/>
      <c r="AE366" s="9"/>
      <c r="AF366" s="9"/>
      <c r="AG366" s="9"/>
      <c r="AH366" s="9"/>
      <c r="AI366" s="9"/>
      <c r="AJ366" s="9"/>
      <c r="AK366" s="9"/>
    </row>
    <row r="367">
      <c r="A367" s="56">
        <v>362.0</v>
      </c>
      <c r="B367" s="50">
        <f t="shared" si="1"/>
        <v>290.8928571</v>
      </c>
      <c r="C367" s="51">
        <v>85.3</v>
      </c>
      <c r="D367" s="50">
        <f t="shared" si="2"/>
        <v>290.8928571</v>
      </c>
      <c r="E367" s="51">
        <v>87.9000068</v>
      </c>
      <c r="F367" s="50">
        <f t="shared" si="3"/>
        <v>290.8928571</v>
      </c>
      <c r="G367" s="51">
        <v>88.500005</v>
      </c>
      <c r="H367" s="52">
        <f t="shared" si="4"/>
        <v>290.8928571</v>
      </c>
      <c r="I367" s="53">
        <v>87.3000026</v>
      </c>
      <c r="J367" s="52">
        <f t="shared" si="5"/>
        <v>290.8928571</v>
      </c>
      <c r="K367" s="53">
        <v>86.5000069</v>
      </c>
      <c r="L367" s="52">
        <f t="shared" si="6"/>
        <v>290.8928571</v>
      </c>
      <c r="M367" s="53">
        <v>85.7000053</v>
      </c>
      <c r="O367" s="54">
        <v>362.0</v>
      </c>
      <c r="P367" s="52">
        <f t="shared" si="7"/>
        <v>290.8928571</v>
      </c>
      <c r="Q367" s="53">
        <v>142.100012</v>
      </c>
      <c r="S367" s="54">
        <v>362.0</v>
      </c>
      <c r="T367" s="55">
        <f t="shared" si="8"/>
        <v>290.8928571</v>
      </c>
      <c r="U367" s="53">
        <v>32.0000023</v>
      </c>
      <c r="V367" s="55">
        <f t="shared" si="9"/>
        <v>290.8928571</v>
      </c>
      <c r="W367" s="53">
        <v>84.9000037</v>
      </c>
      <c r="X367" s="55">
        <f t="shared" si="10"/>
        <v>290.8928571</v>
      </c>
      <c r="Y367" s="53">
        <v>85.5000019</v>
      </c>
      <c r="AA367" s="54">
        <v>362.0</v>
      </c>
      <c r="AB367" s="55">
        <f t="shared" si="11"/>
        <v>290.8928571</v>
      </c>
      <c r="AC367" s="53">
        <v>85.5000019</v>
      </c>
      <c r="AD367" s="9"/>
      <c r="AE367" s="9"/>
      <c r="AF367" s="9"/>
      <c r="AG367" s="9"/>
      <c r="AH367" s="9"/>
      <c r="AI367" s="9"/>
      <c r="AJ367" s="9"/>
      <c r="AK367" s="9"/>
    </row>
    <row r="368">
      <c r="A368" s="56">
        <v>363.0</v>
      </c>
      <c r="B368" s="50">
        <f t="shared" si="1"/>
        <v>291.6964286</v>
      </c>
      <c r="C368" s="51">
        <v>84.8</v>
      </c>
      <c r="D368" s="50">
        <f t="shared" si="2"/>
        <v>291.6964286</v>
      </c>
      <c r="E368" s="51">
        <v>87.9000068</v>
      </c>
      <c r="F368" s="50">
        <f t="shared" si="3"/>
        <v>291.6964286</v>
      </c>
      <c r="G368" s="51">
        <v>89.5000041</v>
      </c>
      <c r="H368" s="52">
        <f t="shared" si="4"/>
        <v>291.6964286</v>
      </c>
      <c r="I368" s="53">
        <v>87.9000068</v>
      </c>
      <c r="J368" s="52">
        <f t="shared" si="5"/>
        <v>291.6964286</v>
      </c>
      <c r="K368" s="53">
        <v>87.1000051</v>
      </c>
      <c r="L368" s="52">
        <f t="shared" si="6"/>
        <v>291.6964286</v>
      </c>
      <c r="M368" s="53">
        <v>86.9000018</v>
      </c>
      <c r="O368" s="57">
        <v>363.0</v>
      </c>
      <c r="P368" s="52">
        <f t="shared" si="7"/>
        <v>291.6964286</v>
      </c>
      <c r="Q368" s="53">
        <v>142.100012</v>
      </c>
      <c r="S368" s="57">
        <v>363.0</v>
      </c>
      <c r="T368" s="55">
        <f t="shared" si="8"/>
        <v>291.6964286</v>
      </c>
      <c r="U368" s="53">
        <v>30.3000003</v>
      </c>
      <c r="V368" s="55">
        <f t="shared" si="9"/>
        <v>291.6964286</v>
      </c>
      <c r="W368" s="53">
        <v>84.7000062</v>
      </c>
      <c r="X368" s="55">
        <f t="shared" si="10"/>
        <v>291.6964286</v>
      </c>
      <c r="Y368" s="53">
        <v>85.7000053</v>
      </c>
      <c r="AA368" s="57">
        <v>363.0</v>
      </c>
      <c r="AB368" s="55">
        <f t="shared" si="11"/>
        <v>291.6964286</v>
      </c>
      <c r="AC368" s="53">
        <v>86.1000061</v>
      </c>
      <c r="AD368" s="9"/>
      <c r="AE368" s="9"/>
      <c r="AF368" s="9"/>
      <c r="AG368" s="9"/>
      <c r="AH368" s="9"/>
      <c r="AI368" s="9"/>
      <c r="AJ368" s="9"/>
      <c r="AK368" s="9"/>
    </row>
    <row r="369">
      <c r="A369" s="56">
        <v>364.0</v>
      </c>
      <c r="B369" s="50">
        <f t="shared" si="1"/>
        <v>292.5</v>
      </c>
      <c r="C369" s="51">
        <v>85.70001</v>
      </c>
      <c r="D369" s="50">
        <f t="shared" si="2"/>
        <v>292.5</v>
      </c>
      <c r="E369" s="51">
        <v>88.6000037</v>
      </c>
      <c r="F369" s="50">
        <f t="shared" si="3"/>
        <v>292.5</v>
      </c>
      <c r="G369" s="51">
        <v>90.5000031</v>
      </c>
      <c r="H369" s="52">
        <f t="shared" si="4"/>
        <v>292.5</v>
      </c>
      <c r="I369" s="53">
        <v>89.3000066</v>
      </c>
      <c r="J369" s="52">
        <f t="shared" si="5"/>
        <v>292.5</v>
      </c>
      <c r="K369" s="53">
        <v>88.3000016</v>
      </c>
      <c r="L369" s="52">
        <f t="shared" si="6"/>
        <v>292.5</v>
      </c>
      <c r="M369" s="53">
        <v>89.9000049</v>
      </c>
      <c r="O369" s="57">
        <v>364.0</v>
      </c>
      <c r="P369" s="52">
        <f t="shared" si="7"/>
        <v>292.5</v>
      </c>
      <c r="Q369" s="53">
        <v>142.100012</v>
      </c>
      <c r="S369" s="57">
        <v>364.0</v>
      </c>
      <c r="T369" s="55">
        <f t="shared" si="8"/>
        <v>292.5</v>
      </c>
      <c r="U369" s="53">
        <v>32.0000023</v>
      </c>
      <c r="V369" s="55">
        <f t="shared" si="9"/>
        <v>292.5</v>
      </c>
      <c r="W369" s="53">
        <v>84.9000037</v>
      </c>
      <c r="X369" s="55">
        <f t="shared" si="10"/>
        <v>292.5</v>
      </c>
      <c r="Y369" s="53">
        <v>85.7000053</v>
      </c>
      <c r="AA369" s="57">
        <v>364.0</v>
      </c>
      <c r="AB369" s="55">
        <f t="shared" si="11"/>
        <v>292.5</v>
      </c>
      <c r="AC369" s="53">
        <v>86.5000069</v>
      </c>
      <c r="AD369" s="9"/>
      <c r="AE369" s="9"/>
      <c r="AF369" s="9"/>
      <c r="AG369" s="9"/>
      <c r="AH369" s="9"/>
      <c r="AI369" s="9"/>
      <c r="AJ369" s="9"/>
      <c r="AK369" s="9"/>
    </row>
    <row r="370">
      <c r="A370" s="56">
        <v>365.0</v>
      </c>
      <c r="B370" s="50">
        <f t="shared" si="1"/>
        <v>293.3035714</v>
      </c>
      <c r="C370" s="51">
        <v>85.3</v>
      </c>
      <c r="D370" s="50">
        <f t="shared" si="2"/>
        <v>293.3035714</v>
      </c>
      <c r="E370" s="51">
        <v>89.5000041</v>
      </c>
      <c r="F370" s="50">
        <f t="shared" si="3"/>
        <v>293.3035714</v>
      </c>
      <c r="G370" s="51">
        <v>90.5000031</v>
      </c>
      <c r="H370" s="52">
        <f t="shared" si="4"/>
        <v>293.3035714</v>
      </c>
      <c r="I370" s="53">
        <v>89.9000049</v>
      </c>
      <c r="J370" s="52">
        <f t="shared" si="5"/>
        <v>293.3035714</v>
      </c>
      <c r="K370" s="53">
        <v>89.3000066</v>
      </c>
      <c r="L370" s="52">
        <f t="shared" si="6"/>
        <v>293.3035714</v>
      </c>
      <c r="M370" s="53">
        <v>90.200007</v>
      </c>
      <c r="O370" s="54">
        <v>365.0</v>
      </c>
      <c r="P370" s="52">
        <f t="shared" si="7"/>
        <v>293.3035714</v>
      </c>
      <c r="Q370" s="53">
        <v>142.100012</v>
      </c>
      <c r="S370" s="54">
        <v>365.0</v>
      </c>
      <c r="T370" s="55">
        <f t="shared" si="8"/>
        <v>293.3035714</v>
      </c>
      <c r="U370" s="53">
        <v>30.8000028</v>
      </c>
      <c r="V370" s="55">
        <f t="shared" si="9"/>
        <v>293.3035714</v>
      </c>
      <c r="W370" s="53">
        <v>85.5000019</v>
      </c>
      <c r="X370" s="55">
        <f t="shared" si="10"/>
        <v>293.3035714</v>
      </c>
      <c r="Y370" s="53">
        <v>86.1000061</v>
      </c>
      <c r="AA370" s="54">
        <v>365.0</v>
      </c>
      <c r="AB370" s="55">
        <f t="shared" si="11"/>
        <v>293.3035714</v>
      </c>
      <c r="AC370" s="53">
        <v>86.5000069</v>
      </c>
      <c r="AD370" s="9"/>
      <c r="AE370" s="9"/>
      <c r="AF370" s="9"/>
      <c r="AG370" s="9"/>
      <c r="AH370" s="9"/>
      <c r="AI370" s="9"/>
      <c r="AJ370" s="9"/>
      <c r="AK370" s="9"/>
    </row>
    <row r="371">
      <c r="A371" s="56">
        <v>366.0</v>
      </c>
      <c r="B371" s="50">
        <f t="shared" si="1"/>
        <v>294.1071429</v>
      </c>
      <c r="C371" s="51">
        <v>86.9</v>
      </c>
      <c r="D371" s="50">
        <f t="shared" si="2"/>
        <v>294.1071429</v>
      </c>
      <c r="E371" s="51">
        <v>89.8000062</v>
      </c>
      <c r="F371" s="50">
        <f t="shared" si="3"/>
        <v>294.1071429</v>
      </c>
      <c r="G371" s="51">
        <v>96.0000038</v>
      </c>
      <c r="H371" s="52">
        <f t="shared" si="4"/>
        <v>294.1071429</v>
      </c>
      <c r="I371" s="53">
        <v>89.9000049</v>
      </c>
      <c r="J371" s="52">
        <f t="shared" si="5"/>
        <v>294.1071429</v>
      </c>
      <c r="K371" s="53">
        <v>89.5000041</v>
      </c>
      <c r="L371" s="52">
        <f t="shared" si="6"/>
        <v>294.1071429</v>
      </c>
      <c r="M371" s="53">
        <v>90.200007</v>
      </c>
      <c r="O371" s="57">
        <v>366.0</v>
      </c>
      <c r="P371" s="52">
        <f t="shared" si="7"/>
        <v>294.1071429</v>
      </c>
      <c r="Q371" s="53">
        <v>142.100012</v>
      </c>
      <c r="S371" s="57">
        <v>366.0</v>
      </c>
      <c r="T371" s="55">
        <f t="shared" si="8"/>
        <v>294.1071429</v>
      </c>
      <c r="U371" s="53">
        <v>30.8000028</v>
      </c>
      <c r="V371" s="55">
        <f t="shared" si="9"/>
        <v>294.1071429</v>
      </c>
      <c r="W371" s="53">
        <v>85.7000053</v>
      </c>
      <c r="X371" s="55">
        <f t="shared" si="10"/>
        <v>294.1071429</v>
      </c>
      <c r="Y371" s="53">
        <v>85.7000053</v>
      </c>
      <c r="AA371" s="57">
        <v>366.0</v>
      </c>
      <c r="AB371" s="55">
        <f t="shared" si="11"/>
        <v>294.1071429</v>
      </c>
      <c r="AC371" s="53">
        <v>87.1000051</v>
      </c>
      <c r="AD371" s="9"/>
      <c r="AE371" s="9"/>
      <c r="AF371" s="9"/>
      <c r="AG371" s="9"/>
      <c r="AH371" s="9"/>
      <c r="AI371" s="9"/>
      <c r="AJ371" s="9"/>
      <c r="AK371" s="9"/>
    </row>
    <row r="372">
      <c r="A372" s="56">
        <v>367.0</v>
      </c>
      <c r="B372" s="50">
        <f t="shared" si="1"/>
        <v>294.9107143</v>
      </c>
      <c r="C372" s="51">
        <v>87.2</v>
      </c>
      <c r="D372" s="50">
        <f t="shared" si="2"/>
        <v>294.9107143</v>
      </c>
      <c r="E372" s="51">
        <v>90.3000057</v>
      </c>
      <c r="F372" s="50">
        <f t="shared" si="3"/>
        <v>294.9107143</v>
      </c>
      <c r="G372" s="51">
        <v>117.500007</v>
      </c>
      <c r="H372" s="52">
        <f t="shared" si="4"/>
        <v>294.9107143</v>
      </c>
      <c r="I372" s="53">
        <v>91.5000021</v>
      </c>
      <c r="J372" s="52">
        <f t="shared" si="5"/>
        <v>294.9107143</v>
      </c>
      <c r="K372" s="53">
        <v>90.3000057</v>
      </c>
      <c r="L372" s="52">
        <f t="shared" si="6"/>
        <v>294.9107143</v>
      </c>
      <c r="M372" s="53">
        <v>90.7000065</v>
      </c>
      <c r="O372" s="57">
        <v>367.0</v>
      </c>
      <c r="P372" s="52">
        <f t="shared" si="7"/>
        <v>294.9107143</v>
      </c>
      <c r="Q372" s="53">
        <v>142.100012</v>
      </c>
      <c r="S372" s="57">
        <v>367.0</v>
      </c>
      <c r="T372" s="55">
        <f t="shared" si="8"/>
        <v>294.9107143</v>
      </c>
      <c r="U372" s="53">
        <v>30.8000028</v>
      </c>
      <c r="V372" s="55">
        <f t="shared" si="9"/>
        <v>294.9107143</v>
      </c>
      <c r="W372" s="53">
        <v>85.7000053</v>
      </c>
      <c r="X372" s="55">
        <f t="shared" si="10"/>
        <v>294.9107143</v>
      </c>
      <c r="Y372" s="53">
        <v>86.3000035</v>
      </c>
      <c r="AA372" s="57">
        <v>367.0</v>
      </c>
      <c r="AB372" s="55">
        <f t="shared" si="11"/>
        <v>294.9107143</v>
      </c>
      <c r="AC372" s="53">
        <v>86.9000018</v>
      </c>
      <c r="AD372" s="9"/>
      <c r="AE372" s="9"/>
      <c r="AF372" s="9"/>
      <c r="AG372" s="9"/>
      <c r="AH372" s="9"/>
      <c r="AI372" s="9"/>
      <c r="AJ372" s="9"/>
      <c r="AK372" s="9"/>
    </row>
    <row r="373">
      <c r="A373" s="56">
        <v>368.0</v>
      </c>
      <c r="B373" s="50">
        <f t="shared" si="1"/>
        <v>295.7142857</v>
      </c>
      <c r="C373" s="51">
        <v>87.50001</v>
      </c>
      <c r="D373" s="50">
        <f t="shared" si="2"/>
        <v>295.7142857</v>
      </c>
      <c r="E373" s="51">
        <v>90.9000039</v>
      </c>
      <c r="F373" s="50">
        <f t="shared" si="3"/>
        <v>295.7142857</v>
      </c>
      <c r="G373" s="51">
        <v>117.1</v>
      </c>
      <c r="H373" s="52">
        <f t="shared" si="4"/>
        <v>295.7142857</v>
      </c>
      <c r="I373" s="53">
        <v>91.5000021</v>
      </c>
      <c r="J373" s="52">
        <f t="shared" si="5"/>
        <v>295.7142857</v>
      </c>
      <c r="K373" s="53">
        <v>90.1000023</v>
      </c>
      <c r="L373" s="52">
        <f t="shared" si="6"/>
        <v>295.7142857</v>
      </c>
      <c r="M373" s="53">
        <v>90.7000065</v>
      </c>
      <c r="O373" s="54">
        <v>368.0</v>
      </c>
      <c r="P373" s="52">
        <f t="shared" si="7"/>
        <v>295.7142857</v>
      </c>
      <c r="Q373" s="53">
        <v>142.100012</v>
      </c>
      <c r="S373" s="54">
        <v>368.0</v>
      </c>
      <c r="T373" s="55">
        <f t="shared" si="8"/>
        <v>295.7142857</v>
      </c>
      <c r="U373" s="53">
        <v>32.0000023</v>
      </c>
      <c r="V373" s="55">
        <f t="shared" si="9"/>
        <v>295.7142857</v>
      </c>
      <c r="W373" s="53">
        <v>85.6000066</v>
      </c>
      <c r="X373" s="55">
        <f t="shared" si="10"/>
        <v>295.7142857</v>
      </c>
      <c r="Y373" s="53">
        <v>86.5000069</v>
      </c>
      <c r="AA373" s="54">
        <v>368.0</v>
      </c>
      <c r="AB373" s="55">
        <f t="shared" si="11"/>
        <v>295.7142857</v>
      </c>
      <c r="AC373" s="53">
        <v>87.1000051</v>
      </c>
      <c r="AD373" s="9"/>
      <c r="AE373" s="9"/>
      <c r="AF373" s="9"/>
      <c r="AG373" s="9"/>
      <c r="AH373" s="9"/>
      <c r="AI373" s="9"/>
      <c r="AJ373" s="9"/>
      <c r="AK373" s="9"/>
    </row>
    <row r="374">
      <c r="A374" s="56">
        <v>369.0</v>
      </c>
      <c r="B374" s="50">
        <f t="shared" si="1"/>
        <v>296.5178571</v>
      </c>
      <c r="C374" s="51">
        <v>87.7</v>
      </c>
      <c r="D374" s="50">
        <f t="shared" si="2"/>
        <v>296.5178571</v>
      </c>
      <c r="E374" s="51">
        <v>90.9000039</v>
      </c>
      <c r="F374" s="50">
        <f t="shared" si="3"/>
        <v>296.5178571</v>
      </c>
      <c r="G374" s="51">
        <v>91.5000021</v>
      </c>
      <c r="H374" s="52">
        <f t="shared" si="4"/>
        <v>296.5178571</v>
      </c>
      <c r="I374" s="53">
        <v>93.900007</v>
      </c>
      <c r="J374" s="52">
        <f t="shared" si="5"/>
        <v>296.5178571</v>
      </c>
      <c r="K374" s="53">
        <v>91.3000047</v>
      </c>
      <c r="L374" s="52">
        <f t="shared" si="6"/>
        <v>296.5178571</v>
      </c>
      <c r="M374" s="53">
        <v>90.8000052</v>
      </c>
      <c r="O374" s="57">
        <v>369.0</v>
      </c>
      <c r="P374" s="52">
        <f t="shared" si="7"/>
        <v>296.5178571</v>
      </c>
      <c r="Q374" s="53">
        <v>142.100012</v>
      </c>
      <c r="S374" s="57">
        <v>369.0</v>
      </c>
      <c r="T374" s="55">
        <f t="shared" si="8"/>
        <v>296.5178571</v>
      </c>
      <c r="U374" s="53">
        <v>32.100001</v>
      </c>
      <c r="V374" s="55">
        <f t="shared" si="9"/>
        <v>296.5178571</v>
      </c>
      <c r="W374" s="53">
        <v>86.1000061</v>
      </c>
      <c r="X374" s="55">
        <f t="shared" si="10"/>
        <v>296.5178571</v>
      </c>
      <c r="Y374" s="53">
        <v>87.1000051</v>
      </c>
      <c r="AA374" s="57">
        <v>369.0</v>
      </c>
      <c r="AB374" s="55">
        <f t="shared" si="11"/>
        <v>296.5178571</v>
      </c>
      <c r="AC374" s="53">
        <v>87.1000051</v>
      </c>
      <c r="AD374" s="9"/>
      <c r="AE374" s="9"/>
      <c r="AF374" s="9"/>
      <c r="AG374" s="9"/>
      <c r="AH374" s="9"/>
      <c r="AI374" s="9"/>
      <c r="AJ374" s="9"/>
      <c r="AK374" s="9"/>
    </row>
    <row r="375">
      <c r="A375" s="56">
        <v>370.0</v>
      </c>
      <c r="B375" s="50">
        <f t="shared" si="1"/>
        <v>297.3214286</v>
      </c>
      <c r="C375" s="51">
        <v>88.3</v>
      </c>
      <c r="D375" s="50">
        <f t="shared" si="2"/>
        <v>297.3214286</v>
      </c>
      <c r="E375" s="51">
        <v>91.5000021</v>
      </c>
      <c r="F375" s="50">
        <f t="shared" si="3"/>
        <v>297.3214286</v>
      </c>
      <c r="G375" s="51">
        <v>89.9000049</v>
      </c>
      <c r="H375" s="52">
        <f t="shared" si="4"/>
        <v>297.3214286</v>
      </c>
      <c r="I375" s="53">
        <v>117.500007</v>
      </c>
      <c r="J375" s="52">
        <f t="shared" si="5"/>
        <v>297.3214286</v>
      </c>
      <c r="K375" s="53">
        <v>92.3000038</v>
      </c>
      <c r="L375" s="52">
        <f t="shared" si="6"/>
        <v>297.3214286</v>
      </c>
      <c r="M375" s="53">
        <v>91.3000047</v>
      </c>
      <c r="O375" s="57">
        <v>370.0</v>
      </c>
      <c r="P375" s="52">
        <f t="shared" si="7"/>
        <v>297.3214286</v>
      </c>
      <c r="Q375" s="53">
        <v>142.100012</v>
      </c>
      <c r="S375" s="57">
        <v>370.0</v>
      </c>
      <c r="T375" s="55">
        <f t="shared" si="8"/>
        <v>297.3214286</v>
      </c>
      <c r="U375" s="53">
        <v>32.100001</v>
      </c>
      <c r="V375" s="55">
        <f t="shared" si="9"/>
        <v>297.3214286</v>
      </c>
      <c r="W375" s="53">
        <v>86.3000035</v>
      </c>
      <c r="X375" s="55">
        <f t="shared" si="10"/>
        <v>297.3214286</v>
      </c>
      <c r="Y375" s="53">
        <v>87.0000064</v>
      </c>
      <c r="AA375" s="57">
        <v>370.0</v>
      </c>
      <c r="AB375" s="55">
        <f t="shared" si="11"/>
        <v>297.3214286</v>
      </c>
      <c r="AC375" s="53">
        <v>88.3000016</v>
      </c>
      <c r="AD375" s="9"/>
      <c r="AE375" s="9"/>
      <c r="AF375" s="9"/>
      <c r="AG375" s="9"/>
      <c r="AH375" s="9"/>
      <c r="AI375" s="9"/>
      <c r="AJ375" s="9"/>
      <c r="AK375" s="9"/>
    </row>
    <row r="376">
      <c r="A376" s="56">
        <v>371.0</v>
      </c>
      <c r="B376" s="50">
        <f t="shared" si="1"/>
        <v>298.125</v>
      </c>
      <c r="C376" s="51">
        <v>88.50001</v>
      </c>
      <c r="D376" s="50">
        <f t="shared" si="2"/>
        <v>298.125</v>
      </c>
      <c r="E376" s="51">
        <v>95.4000056</v>
      </c>
      <c r="F376" s="50">
        <f t="shared" si="3"/>
        <v>298.125</v>
      </c>
      <c r="G376" s="51">
        <v>89.4000053</v>
      </c>
      <c r="H376" s="52">
        <f t="shared" si="4"/>
        <v>298.125</v>
      </c>
      <c r="I376" s="53">
        <v>117.400002</v>
      </c>
      <c r="J376" s="52">
        <f t="shared" si="5"/>
        <v>298.125</v>
      </c>
      <c r="K376" s="53">
        <v>93.3000028</v>
      </c>
      <c r="L376" s="52">
        <f t="shared" si="6"/>
        <v>298.125</v>
      </c>
      <c r="M376" s="53">
        <v>91.7000055</v>
      </c>
      <c r="O376" s="54">
        <v>371.0</v>
      </c>
      <c r="P376" s="52">
        <f t="shared" si="7"/>
        <v>298.125</v>
      </c>
      <c r="Q376" s="53">
        <v>142.100012</v>
      </c>
      <c r="S376" s="54">
        <v>371.0</v>
      </c>
      <c r="T376" s="55">
        <f t="shared" si="8"/>
        <v>298.125</v>
      </c>
      <c r="U376" s="53">
        <v>32.6000005</v>
      </c>
      <c r="V376" s="55">
        <f t="shared" si="9"/>
        <v>298.125</v>
      </c>
      <c r="W376" s="53">
        <v>86.9000018</v>
      </c>
      <c r="X376" s="55">
        <f t="shared" si="10"/>
        <v>298.125</v>
      </c>
      <c r="Y376" s="53">
        <v>87.2000039</v>
      </c>
      <c r="AA376" s="54">
        <v>371.0</v>
      </c>
      <c r="AB376" s="55">
        <f t="shared" si="11"/>
        <v>298.125</v>
      </c>
      <c r="AC376" s="53">
        <v>88.500005</v>
      </c>
      <c r="AD376" s="9"/>
      <c r="AE376" s="9"/>
      <c r="AF376" s="9"/>
      <c r="AG376" s="9"/>
      <c r="AH376" s="9"/>
      <c r="AI376" s="9"/>
      <c r="AJ376" s="9"/>
      <c r="AK376" s="9"/>
    </row>
    <row r="377">
      <c r="A377" s="56">
        <v>372.0</v>
      </c>
      <c r="B377" s="50">
        <f t="shared" si="1"/>
        <v>298.9285714</v>
      </c>
      <c r="C377" s="51">
        <v>89.1</v>
      </c>
      <c r="D377" s="50">
        <f t="shared" si="2"/>
        <v>298.9285714</v>
      </c>
      <c r="E377" s="51">
        <v>117.500007</v>
      </c>
      <c r="F377" s="50">
        <f t="shared" si="3"/>
        <v>298.9285714</v>
      </c>
      <c r="G377" s="51">
        <v>90.7000065</v>
      </c>
      <c r="H377" s="52">
        <f t="shared" si="4"/>
        <v>298.9285714</v>
      </c>
      <c r="I377" s="53">
        <v>117.400002</v>
      </c>
      <c r="J377" s="52">
        <f t="shared" si="5"/>
        <v>298.9285714</v>
      </c>
      <c r="K377" s="53">
        <v>96.0000038</v>
      </c>
      <c r="L377" s="52">
        <f t="shared" si="6"/>
        <v>298.9285714</v>
      </c>
      <c r="M377" s="53">
        <v>93.3000028</v>
      </c>
      <c r="O377" s="57">
        <v>372.0</v>
      </c>
      <c r="P377" s="52">
        <f t="shared" si="7"/>
        <v>298.9285714</v>
      </c>
      <c r="Q377" s="53">
        <v>142.100012</v>
      </c>
      <c r="S377" s="57">
        <v>372.0</v>
      </c>
      <c r="T377" s="55">
        <f t="shared" si="8"/>
        <v>298.9285714</v>
      </c>
      <c r="U377" s="53">
        <v>32.100001</v>
      </c>
      <c r="V377" s="55">
        <f t="shared" si="9"/>
        <v>298.9285714</v>
      </c>
      <c r="W377" s="53">
        <v>86.4000022</v>
      </c>
      <c r="X377" s="55">
        <f t="shared" si="10"/>
        <v>298.9285714</v>
      </c>
      <c r="Y377" s="53">
        <v>87.8000021</v>
      </c>
      <c r="AA377" s="57">
        <v>372.0</v>
      </c>
      <c r="AB377" s="55">
        <f t="shared" si="11"/>
        <v>298.9285714</v>
      </c>
      <c r="AC377" s="53">
        <v>88.7000024</v>
      </c>
      <c r="AD377" s="9"/>
      <c r="AE377" s="9"/>
      <c r="AF377" s="9"/>
      <c r="AG377" s="9"/>
      <c r="AH377" s="9"/>
      <c r="AI377" s="9"/>
      <c r="AJ377" s="9"/>
      <c r="AK377" s="9"/>
    </row>
    <row r="378">
      <c r="A378" s="56">
        <v>373.0</v>
      </c>
      <c r="B378" s="50">
        <f t="shared" si="1"/>
        <v>299.7321429</v>
      </c>
      <c r="C378" s="51">
        <v>89.30001</v>
      </c>
      <c r="D378" s="50">
        <f t="shared" si="2"/>
        <v>299.7321429</v>
      </c>
      <c r="E378" s="51">
        <v>117.500007</v>
      </c>
      <c r="F378" s="50">
        <f t="shared" si="3"/>
        <v>299.7321429</v>
      </c>
      <c r="G378" s="51">
        <v>90.1000023</v>
      </c>
      <c r="H378" s="52">
        <f t="shared" si="4"/>
        <v>299.7321429</v>
      </c>
      <c r="I378" s="53">
        <v>93.900007</v>
      </c>
      <c r="J378" s="52">
        <f t="shared" si="5"/>
        <v>299.7321429</v>
      </c>
      <c r="K378" s="53">
        <v>117.400002</v>
      </c>
      <c r="L378" s="52">
        <f t="shared" si="6"/>
        <v>299.7321429</v>
      </c>
      <c r="M378" s="53">
        <v>94.3000019</v>
      </c>
      <c r="O378" s="57">
        <v>373.0</v>
      </c>
      <c r="P378" s="52">
        <f t="shared" si="7"/>
        <v>299.7321429</v>
      </c>
      <c r="Q378" s="53">
        <v>142.100012</v>
      </c>
      <c r="S378" s="57">
        <v>373.0</v>
      </c>
      <c r="T378" s="55">
        <f t="shared" si="8"/>
        <v>299.7321429</v>
      </c>
      <c r="U378" s="53">
        <v>32.100001</v>
      </c>
      <c r="V378" s="55">
        <f t="shared" si="9"/>
        <v>299.7321429</v>
      </c>
      <c r="W378" s="53">
        <v>87.3000026</v>
      </c>
      <c r="X378" s="55">
        <f t="shared" si="10"/>
        <v>299.7321429</v>
      </c>
      <c r="Y378" s="53">
        <v>87.7000034</v>
      </c>
      <c r="AA378" s="57">
        <v>373.0</v>
      </c>
      <c r="AB378" s="55">
        <f t="shared" si="11"/>
        <v>299.7321429</v>
      </c>
      <c r="AC378" s="53">
        <v>88.3000016</v>
      </c>
      <c r="AD378" s="9"/>
      <c r="AE378" s="9"/>
      <c r="AF378" s="9"/>
      <c r="AG378" s="9"/>
      <c r="AH378" s="9"/>
      <c r="AI378" s="9"/>
      <c r="AJ378" s="9"/>
      <c r="AK378" s="9"/>
    </row>
    <row r="379">
      <c r="A379" s="56">
        <v>374.0</v>
      </c>
      <c r="B379" s="50">
        <f t="shared" si="1"/>
        <v>300.5357143</v>
      </c>
      <c r="C379" s="51">
        <v>89.30001</v>
      </c>
      <c r="D379" s="50">
        <f t="shared" si="2"/>
        <v>300.5357143</v>
      </c>
      <c r="E379" s="51">
        <v>118.200004</v>
      </c>
      <c r="F379" s="50">
        <f t="shared" si="3"/>
        <v>300.5357143</v>
      </c>
      <c r="G379" s="51">
        <v>90.9000039</v>
      </c>
      <c r="H379" s="52">
        <f t="shared" si="4"/>
        <v>300.5357143</v>
      </c>
      <c r="I379" s="53">
        <v>92.3000038</v>
      </c>
      <c r="J379" s="52">
        <f t="shared" si="5"/>
        <v>300.5357143</v>
      </c>
      <c r="K379" s="53">
        <v>117.900002</v>
      </c>
      <c r="L379" s="52">
        <f t="shared" si="6"/>
        <v>300.5357143</v>
      </c>
      <c r="M379" s="53">
        <v>118.300009</v>
      </c>
      <c r="O379" s="54">
        <v>374.0</v>
      </c>
      <c r="P379" s="52">
        <f t="shared" si="7"/>
        <v>300.5357143</v>
      </c>
      <c r="Q379" s="53">
        <v>142.100012</v>
      </c>
      <c r="S379" s="54">
        <v>374.0</v>
      </c>
      <c r="T379" s="55">
        <f t="shared" si="8"/>
        <v>300.5357143</v>
      </c>
      <c r="U379" s="53">
        <v>32.100001</v>
      </c>
      <c r="V379" s="55">
        <f t="shared" si="9"/>
        <v>300.5357143</v>
      </c>
      <c r="W379" s="53">
        <v>87.3000026</v>
      </c>
      <c r="X379" s="55">
        <f t="shared" si="10"/>
        <v>300.5357143</v>
      </c>
      <c r="Y379" s="53">
        <v>88.3000016</v>
      </c>
      <c r="AA379" s="54">
        <v>374.0</v>
      </c>
      <c r="AB379" s="55">
        <f t="shared" si="11"/>
        <v>300.5357143</v>
      </c>
      <c r="AC379" s="53">
        <v>88.6000037</v>
      </c>
      <c r="AD379" s="9"/>
      <c r="AE379" s="9"/>
      <c r="AF379" s="9"/>
      <c r="AG379" s="9"/>
      <c r="AH379" s="9"/>
      <c r="AI379" s="9"/>
      <c r="AJ379" s="9"/>
      <c r="AK379" s="9"/>
    </row>
    <row r="380">
      <c r="A380" s="56">
        <v>375.0</v>
      </c>
      <c r="B380" s="50">
        <f t="shared" si="1"/>
        <v>301.3392857</v>
      </c>
      <c r="C380" s="51">
        <v>89.9</v>
      </c>
      <c r="D380" s="50">
        <f t="shared" si="2"/>
        <v>301.3392857</v>
      </c>
      <c r="E380" s="51">
        <v>118.300009</v>
      </c>
      <c r="F380" s="50">
        <f t="shared" si="3"/>
        <v>301.3392857</v>
      </c>
      <c r="G380" s="51">
        <v>90.7000065</v>
      </c>
      <c r="H380" s="52">
        <f t="shared" si="4"/>
        <v>301.3392857</v>
      </c>
      <c r="I380" s="53">
        <v>92.1000063</v>
      </c>
      <c r="J380" s="52">
        <f t="shared" si="5"/>
        <v>301.3392857</v>
      </c>
      <c r="K380" s="53">
        <v>117.900002</v>
      </c>
      <c r="L380" s="52">
        <f t="shared" si="6"/>
        <v>301.3392857</v>
      </c>
      <c r="M380" s="53">
        <v>118.700004</v>
      </c>
      <c r="O380" s="57">
        <v>375.0</v>
      </c>
      <c r="P380" s="52">
        <f t="shared" si="7"/>
        <v>301.3392857</v>
      </c>
      <c r="Q380" s="53">
        <v>142.100012</v>
      </c>
      <c r="S380" s="57">
        <v>375.0</v>
      </c>
      <c r="T380" s="55">
        <f t="shared" si="8"/>
        <v>301.3392857</v>
      </c>
      <c r="U380" s="53">
        <v>32.6000005</v>
      </c>
      <c r="V380" s="55">
        <f t="shared" si="9"/>
        <v>301.3392857</v>
      </c>
      <c r="W380" s="53">
        <v>87.7000034</v>
      </c>
      <c r="X380" s="55">
        <f t="shared" si="10"/>
        <v>301.3392857</v>
      </c>
      <c r="Y380" s="53">
        <v>87.8000021</v>
      </c>
      <c r="AA380" s="57">
        <v>375.0</v>
      </c>
      <c r="AB380" s="55">
        <f t="shared" si="11"/>
        <v>301.3392857</v>
      </c>
      <c r="AC380" s="53">
        <v>89.4000053</v>
      </c>
      <c r="AD380" s="9"/>
      <c r="AE380" s="9"/>
      <c r="AF380" s="9"/>
      <c r="AG380" s="9"/>
      <c r="AH380" s="9"/>
      <c r="AI380" s="9"/>
      <c r="AJ380" s="9"/>
      <c r="AK380" s="9"/>
    </row>
    <row r="381">
      <c r="A381" s="56">
        <v>376.0</v>
      </c>
      <c r="B381" s="50">
        <f t="shared" si="1"/>
        <v>302.1428571</v>
      </c>
      <c r="C381" s="51">
        <v>90.80001</v>
      </c>
      <c r="D381" s="50">
        <f t="shared" si="2"/>
        <v>302.1428571</v>
      </c>
      <c r="E381" s="51">
        <v>119.000006</v>
      </c>
      <c r="F381" s="50">
        <f t="shared" si="3"/>
        <v>302.1428571</v>
      </c>
      <c r="G381" s="51">
        <v>90.9000039</v>
      </c>
      <c r="H381" s="52">
        <f t="shared" si="4"/>
        <v>302.1428571</v>
      </c>
      <c r="I381" s="53">
        <v>91.7000055</v>
      </c>
      <c r="J381" s="52">
        <f t="shared" si="5"/>
        <v>302.1428571</v>
      </c>
      <c r="K381" s="53">
        <v>119.000006</v>
      </c>
      <c r="L381" s="52">
        <f t="shared" si="6"/>
        <v>302.1428571</v>
      </c>
      <c r="M381" s="53">
        <v>119.200003</v>
      </c>
      <c r="O381" s="57">
        <v>376.0</v>
      </c>
      <c r="P381" s="52">
        <f t="shared" si="7"/>
        <v>302.1428571</v>
      </c>
      <c r="Q381" s="53">
        <v>142.100012</v>
      </c>
      <c r="S381" s="57">
        <v>376.0</v>
      </c>
      <c r="T381" s="55">
        <f t="shared" si="8"/>
        <v>302.1428571</v>
      </c>
      <c r="U381" s="53">
        <v>32.100001</v>
      </c>
      <c r="V381" s="55">
        <f t="shared" si="9"/>
        <v>302.1428571</v>
      </c>
      <c r="W381" s="53">
        <v>88.3000016</v>
      </c>
      <c r="X381" s="55">
        <f t="shared" si="10"/>
        <v>302.1428571</v>
      </c>
      <c r="Y381" s="53">
        <v>88.500005</v>
      </c>
      <c r="AA381" s="57">
        <v>376.0</v>
      </c>
      <c r="AB381" s="55">
        <f t="shared" si="11"/>
        <v>302.1428571</v>
      </c>
      <c r="AC381" s="53">
        <v>90.7000065</v>
      </c>
      <c r="AD381" s="9"/>
      <c r="AE381" s="9"/>
      <c r="AF381" s="9"/>
      <c r="AG381" s="9"/>
      <c r="AH381" s="9"/>
      <c r="AI381" s="9"/>
      <c r="AJ381" s="9"/>
      <c r="AK381" s="9"/>
    </row>
    <row r="382">
      <c r="A382" s="56">
        <v>377.0</v>
      </c>
      <c r="B382" s="50">
        <f t="shared" si="1"/>
        <v>302.9464286</v>
      </c>
      <c r="C382" s="51">
        <v>92.10001</v>
      </c>
      <c r="D382" s="50">
        <f t="shared" si="2"/>
        <v>302.9464286</v>
      </c>
      <c r="E382" s="51">
        <v>94.7000027</v>
      </c>
      <c r="F382" s="50">
        <f t="shared" si="3"/>
        <v>302.9464286</v>
      </c>
      <c r="G382" s="51">
        <v>91.7000055</v>
      </c>
      <c r="H382" s="52">
        <f t="shared" si="4"/>
        <v>302.9464286</v>
      </c>
      <c r="I382" s="53">
        <v>92.5000072</v>
      </c>
      <c r="J382" s="52">
        <f t="shared" si="5"/>
        <v>302.9464286</v>
      </c>
      <c r="K382" s="53">
        <v>93.7000036</v>
      </c>
      <c r="L382" s="52">
        <f t="shared" si="6"/>
        <v>302.9464286</v>
      </c>
      <c r="M382" s="53">
        <v>119.800007</v>
      </c>
      <c r="O382" s="54">
        <v>377.0</v>
      </c>
      <c r="P382" s="52">
        <f t="shared" si="7"/>
        <v>302.9464286</v>
      </c>
      <c r="Q382" s="53">
        <v>142.100012</v>
      </c>
      <c r="S382" s="54">
        <v>377.0</v>
      </c>
      <c r="T382" s="55">
        <f t="shared" si="8"/>
        <v>302.9464286</v>
      </c>
      <c r="U382" s="53">
        <v>32.100001</v>
      </c>
      <c r="V382" s="55">
        <f t="shared" si="9"/>
        <v>302.9464286</v>
      </c>
      <c r="W382" s="53">
        <v>88.500005</v>
      </c>
      <c r="X382" s="55">
        <f t="shared" si="10"/>
        <v>302.9464286</v>
      </c>
      <c r="Y382" s="53">
        <v>89.1000032</v>
      </c>
      <c r="AA382" s="54">
        <v>377.0</v>
      </c>
      <c r="AB382" s="55">
        <f t="shared" si="11"/>
        <v>302.9464286</v>
      </c>
      <c r="AC382" s="53">
        <v>90.1000023</v>
      </c>
      <c r="AD382" s="9"/>
      <c r="AE382" s="9"/>
      <c r="AF382" s="9"/>
      <c r="AG382" s="9"/>
      <c r="AH382" s="9"/>
      <c r="AI382" s="9"/>
      <c r="AJ382" s="9"/>
      <c r="AK382" s="9"/>
    </row>
    <row r="383">
      <c r="A383" s="56">
        <v>378.0</v>
      </c>
      <c r="B383" s="50">
        <f t="shared" si="1"/>
        <v>303.75</v>
      </c>
      <c r="C383" s="51">
        <v>96.20001</v>
      </c>
      <c r="D383" s="50">
        <f t="shared" si="2"/>
        <v>303.75</v>
      </c>
      <c r="E383" s="51">
        <v>94.5000052</v>
      </c>
      <c r="F383" s="50">
        <f t="shared" si="3"/>
        <v>303.75</v>
      </c>
      <c r="G383" s="51">
        <v>91.7000055</v>
      </c>
      <c r="H383" s="52">
        <f t="shared" si="4"/>
        <v>303.75</v>
      </c>
      <c r="I383" s="53">
        <v>92.3000038</v>
      </c>
      <c r="J383" s="52">
        <f t="shared" si="5"/>
        <v>303.75</v>
      </c>
      <c r="K383" s="53">
        <v>92.900002</v>
      </c>
      <c r="L383" s="52">
        <f t="shared" si="6"/>
        <v>303.75</v>
      </c>
      <c r="M383" s="53">
        <v>119.800007</v>
      </c>
      <c r="O383" s="57">
        <v>378.0</v>
      </c>
      <c r="P383" s="52">
        <f t="shared" si="7"/>
        <v>303.75</v>
      </c>
      <c r="Q383" s="53">
        <v>19.5000008</v>
      </c>
      <c r="S383" s="57">
        <v>378.0</v>
      </c>
      <c r="T383" s="55">
        <f t="shared" si="8"/>
        <v>303.75</v>
      </c>
      <c r="U383" s="53">
        <v>32.6000005</v>
      </c>
      <c r="V383" s="55">
        <f t="shared" si="9"/>
        <v>303.75</v>
      </c>
      <c r="W383" s="53">
        <v>89.1000032</v>
      </c>
      <c r="X383" s="55">
        <f t="shared" si="10"/>
        <v>303.75</v>
      </c>
      <c r="Y383" s="53">
        <v>89.5000041</v>
      </c>
      <c r="AA383" s="57">
        <v>378.0</v>
      </c>
      <c r="AB383" s="55">
        <f t="shared" si="11"/>
        <v>303.75</v>
      </c>
      <c r="AC383" s="53">
        <v>91.3000047</v>
      </c>
      <c r="AD383" s="9"/>
      <c r="AE383" s="9"/>
      <c r="AF383" s="9"/>
      <c r="AG383" s="9"/>
      <c r="AH383" s="9"/>
      <c r="AI383" s="9"/>
      <c r="AJ383" s="9"/>
      <c r="AK383" s="9"/>
    </row>
    <row r="384">
      <c r="A384" s="56">
        <v>379.0</v>
      </c>
      <c r="B384" s="50">
        <f t="shared" si="1"/>
        <v>304.5535714</v>
      </c>
      <c r="C384" s="51">
        <v>118.1</v>
      </c>
      <c r="D384" s="50">
        <f t="shared" si="2"/>
        <v>304.5535714</v>
      </c>
      <c r="E384" s="51">
        <v>93.3000028</v>
      </c>
      <c r="F384" s="50">
        <f t="shared" si="3"/>
        <v>304.5535714</v>
      </c>
      <c r="G384" s="51">
        <v>92.3000038</v>
      </c>
      <c r="H384" s="52">
        <f t="shared" si="4"/>
        <v>304.5535714</v>
      </c>
      <c r="I384" s="53">
        <v>92.5000072</v>
      </c>
      <c r="J384" s="52">
        <f t="shared" si="5"/>
        <v>304.5535714</v>
      </c>
      <c r="K384" s="53">
        <v>93.3000028</v>
      </c>
      <c r="L384" s="52">
        <f t="shared" si="6"/>
        <v>304.5535714</v>
      </c>
      <c r="M384" s="53">
        <v>120.000005</v>
      </c>
      <c r="O384" s="57">
        <v>379.0</v>
      </c>
      <c r="P384" s="52">
        <f t="shared" si="7"/>
        <v>304.5535714</v>
      </c>
      <c r="Q384" s="53">
        <v>20.4000011</v>
      </c>
      <c r="S384" s="57">
        <v>379.0</v>
      </c>
      <c r="T384" s="55">
        <f t="shared" si="8"/>
        <v>304.5535714</v>
      </c>
      <c r="U384" s="53">
        <v>32.6000005</v>
      </c>
      <c r="V384" s="55">
        <f t="shared" si="9"/>
        <v>304.5535714</v>
      </c>
      <c r="W384" s="53">
        <v>88.7000024</v>
      </c>
      <c r="X384" s="55">
        <f t="shared" si="10"/>
        <v>304.5535714</v>
      </c>
      <c r="Y384" s="53">
        <v>90.7000065</v>
      </c>
      <c r="AA384" s="57">
        <v>379.0</v>
      </c>
      <c r="AB384" s="55">
        <f t="shared" si="11"/>
        <v>304.5535714</v>
      </c>
      <c r="AC384" s="53">
        <v>91.900003</v>
      </c>
      <c r="AD384" s="9"/>
      <c r="AE384" s="9"/>
      <c r="AF384" s="9"/>
      <c r="AG384" s="9"/>
      <c r="AH384" s="9"/>
      <c r="AI384" s="9"/>
      <c r="AJ384" s="9"/>
      <c r="AK384" s="9"/>
    </row>
    <row r="385">
      <c r="A385" s="56">
        <v>380.0</v>
      </c>
      <c r="B385" s="50">
        <f t="shared" si="1"/>
        <v>305.3571429</v>
      </c>
      <c r="C385" s="51">
        <v>118.7</v>
      </c>
      <c r="D385" s="50">
        <f t="shared" si="2"/>
        <v>305.3571429</v>
      </c>
      <c r="E385" s="51">
        <v>93.1000054</v>
      </c>
      <c r="F385" s="50">
        <f t="shared" si="3"/>
        <v>305.3571429</v>
      </c>
      <c r="G385" s="51">
        <v>92.5000072</v>
      </c>
      <c r="H385" s="52">
        <f t="shared" si="4"/>
        <v>305.3571429</v>
      </c>
      <c r="I385" s="53">
        <v>93.3000028</v>
      </c>
      <c r="J385" s="52">
        <f t="shared" si="5"/>
        <v>305.3571429</v>
      </c>
      <c r="K385" s="53">
        <v>92.900002</v>
      </c>
      <c r="L385" s="52">
        <f t="shared" si="6"/>
        <v>305.3571429</v>
      </c>
      <c r="M385" s="53">
        <v>120.000005</v>
      </c>
      <c r="O385" s="54">
        <v>380.0</v>
      </c>
      <c r="P385" s="52">
        <f t="shared" si="7"/>
        <v>305.3571429</v>
      </c>
      <c r="Q385" s="53">
        <v>23.0000004</v>
      </c>
      <c r="S385" s="54">
        <v>380.0</v>
      </c>
      <c r="T385" s="55">
        <f t="shared" si="8"/>
        <v>305.3571429</v>
      </c>
      <c r="U385" s="53">
        <v>32.100001</v>
      </c>
      <c r="V385" s="55">
        <f t="shared" si="9"/>
        <v>305.3571429</v>
      </c>
      <c r="W385" s="53">
        <v>89.4000053</v>
      </c>
      <c r="X385" s="55">
        <f t="shared" si="10"/>
        <v>305.3571429</v>
      </c>
      <c r="Y385" s="53">
        <v>89.9000049</v>
      </c>
      <c r="AA385" s="54">
        <v>380.0</v>
      </c>
      <c r="AB385" s="55">
        <f t="shared" si="11"/>
        <v>305.3571429</v>
      </c>
      <c r="AC385" s="53">
        <v>92.5000072</v>
      </c>
      <c r="AD385" s="9"/>
      <c r="AE385" s="9"/>
      <c r="AF385" s="9"/>
      <c r="AG385" s="9"/>
      <c r="AH385" s="9"/>
      <c r="AI385" s="9"/>
      <c r="AJ385" s="9"/>
      <c r="AK385" s="9"/>
    </row>
    <row r="386">
      <c r="A386" s="56">
        <v>381.0</v>
      </c>
      <c r="B386" s="50">
        <f t="shared" si="1"/>
        <v>306.1607143</v>
      </c>
      <c r="C386" s="51">
        <v>119.2</v>
      </c>
      <c r="D386" s="50">
        <f t="shared" si="2"/>
        <v>306.1607143</v>
      </c>
      <c r="E386" s="51">
        <v>93.900007</v>
      </c>
      <c r="F386" s="50">
        <f t="shared" si="3"/>
        <v>306.1607143</v>
      </c>
      <c r="G386" s="51">
        <v>93.900007</v>
      </c>
      <c r="H386" s="52">
        <f t="shared" si="4"/>
        <v>306.1607143</v>
      </c>
      <c r="I386" s="53">
        <v>92.5000072</v>
      </c>
      <c r="J386" s="52">
        <f t="shared" si="5"/>
        <v>306.1607143</v>
      </c>
      <c r="K386" s="53">
        <v>93.3000028</v>
      </c>
      <c r="L386" s="52">
        <f t="shared" si="6"/>
        <v>306.1607143</v>
      </c>
      <c r="M386" s="53">
        <v>120.200002</v>
      </c>
      <c r="O386" s="57">
        <v>381.0</v>
      </c>
      <c r="P386" s="52">
        <f t="shared" si="7"/>
        <v>306.1607143</v>
      </c>
      <c r="Q386" s="53">
        <v>23.0000004</v>
      </c>
      <c r="S386" s="57">
        <v>381.0</v>
      </c>
      <c r="T386" s="55">
        <f t="shared" si="8"/>
        <v>306.1607143</v>
      </c>
      <c r="U386" s="53">
        <v>33.4000021</v>
      </c>
      <c r="V386" s="55">
        <f t="shared" si="9"/>
        <v>306.1607143</v>
      </c>
      <c r="W386" s="53">
        <v>89.4000053</v>
      </c>
      <c r="X386" s="55">
        <f t="shared" si="10"/>
        <v>306.1607143</v>
      </c>
      <c r="Y386" s="53">
        <v>90.3000057</v>
      </c>
      <c r="AA386" s="57">
        <v>381.0</v>
      </c>
      <c r="AB386" s="55">
        <f t="shared" si="11"/>
        <v>306.1607143</v>
      </c>
      <c r="AC386" s="53">
        <v>93.1000054</v>
      </c>
      <c r="AD386" s="9"/>
      <c r="AE386" s="9"/>
      <c r="AF386" s="9"/>
      <c r="AG386" s="9"/>
      <c r="AH386" s="9"/>
      <c r="AI386" s="9"/>
      <c r="AJ386" s="9"/>
      <c r="AK386" s="9"/>
    </row>
    <row r="387">
      <c r="A387" s="56">
        <v>382.0</v>
      </c>
      <c r="B387" s="50">
        <f t="shared" si="1"/>
        <v>306.9642857</v>
      </c>
      <c r="C387" s="51">
        <v>119.1</v>
      </c>
      <c r="D387" s="50">
        <f t="shared" si="2"/>
        <v>306.9642857</v>
      </c>
      <c r="E387" s="51">
        <v>93.900007</v>
      </c>
      <c r="F387" s="50">
        <f t="shared" si="3"/>
        <v>306.9642857</v>
      </c>
      <c r="G387" s="51">
        <v>94.3000019</v>
      </c>
      <c r="H387" s="52">
        <f t="shared" si="4"/>
        <v>306.9642857</v>
      </c>
      <c r="I387" s="53">
        <v>93.3000028</v>
      </c>
      <c r="J387" s="52">
        <f t="shared" si="5"/>
        <v>306.9642857</v>
      </c>
      <c r="K387" s="53">
        <v>93.3000028</v>
      </c>
      <c r="L387" s="52">
        <f t="shared" si="6"/>
        <v>306.9642857</v>
      </c>
      <c r="M387" s="53">
        <v>120.200002</v>
      </c>
      <c r="O387" s="57">
        <v>382.0</v>
      </c>
      <c r="P387" s="52">
        <f t="shared" si="7"/>
        <v>306.9642857</v>
      </c>
      <c r="Q387" s="53">
        <v>142.900002</v>
      </c>
      <c r="S387" s="57">
        <v>382.0</v>
      </c>
      <c r="T387" s="55">
        <f t="shared" si="8"/>
        <v>306.9642857</v>
      </c>
      <c r="U387" s="53">
        <v>33.0000013</v>
      </c>
      <c r="V387" s="55">
        <f t="shared" si="9"/>
        <v>306.9642857</v>
      </c>
      <c r="W387" s="53">
        <v>90.3000057</v>
      </c>
      <c r="X387" s="55">
        <f t="shared" si="10"/>
        <v>306.9642857</v>
      </c>
      <c r="Y387" s="53">
        <v>91.7000055</v>
      </c>
      <c r="AA387" s="57">
        <v>382.0</v>
      </c>
      <c r="AB387" s="55">
        <f t="shared" si="11"/>
        <v>306.9642857</v>
      </c>
      <c r="AC387" s="53">
        <v>93.7000036</v>
      </c>
      <c r="AD387" s="9"/>
      <c r="AE387" s="9"/>
      <c r="AF387" s="9"/>
      <c r="AG387" s="9"/>
      <c r="AH387" s="9"/>
      <c r="AI387" s="9"/>
      <c r="AJ387" s="9"/>
      <c r="AK387" s="9"/>
    </row>
    <row r="388">
      <c r="A388" s="56">
        <v>383.0</v>
      </c>
      <c r="B388" s="50">
        <f t="shared" si="1"/>
        <v>307.7678571</v>
      </c>
      <c r="C388" s="51">
        <v>94.50001</v>
      </c>
      <c r="D388" s="50">
        <f t="shared" si="2"/>
        <v>307.7678571</v>
      </c>
      <c r="E388" s="51">
        <v>94.1000044</v>
      </c>
      <c r="F388" s="50">
        <f t="shared" si="3"/>
        <v>307.7678571</v>
      </c>
      <c r="G388" s="51">
        <v>95.5000043</v>
      </c>
      <c r="H388" s="52">
        <f t="shared" si="4"/>
        <v>307.7678571</v>
      </c>
      <c r="I388" s="53">
        <v>93.900007</v>
      </c>
      <c r="J388" s="52">
        <f t="shared" si="5"/>
        <v>307.7678571</v>
      </c>
      <c r="K388" s="53">
        <v>93.900007</v>
      </c>
      <c r="L388" s="52">
        <f t="shared" si="6"/>
        <v>307.7678571</v>
      </c>
      <c r="M388" s="53">
        <v>96.0000038</v>
      </c>
      <c r="O388" s="54">
        <v>383.0</v>
      </c>
      <c r="P388" s="52">
        <f t="shared" si="7"/>
        <v>307.7678571</v>
      </c>
      <c r="Q388" s="53">
        <v>143.600011</v>
      </c>
      <c r="S388" s="54">
        <v>383.0</v>
      </c>
      <c r="T388" s="55">
        <f t="shared" si="8"/>
        <v>307.7678571</v>
      </c>
      <c r="U388" s="53">
        <v>34.5000029</v>
      </c>
      <c r="V388" s="55">
        <f t="shared" si="9"/>
        <v>307.7678571</v>
      </c>
      <c r="W388" s="53">
        <v>90.1000023</v>
      </c>
      <c r="X388" s="55">
        <f t="shared" si="10"/>
        <v>307.7678571</v>
      </c>
      <c r="Y388" s="53">
        <v>91.5000021</v>
      </c>
      <c r="AA388" s="54">
        <v>383.0</v>
      </c>
      <c r="AB388" s="55">
        <f t="shared" si="11"/>
        <v>307.7678571</v>
      </c>
      <c r="AC388" s="53">
        <v>108.500004</v>
      </c>
      <c r="AD388" s="9"/>
      <c r="AE388" s="9"/>
      <c r="AF388" s="9"/>
      <c r="AG388" s="9"/>
      <c r="AH388" s="9"/>
      <c r="AI388" s="9"/>
      <c r="AJ388" s="9"/>
      <c r="AK388" s="9"/>
    </row>
    <row r="389">
      <c r="A389" s="56">
        <v>384.0</v>
      </c>
      <c r="B389" s="50">
        <f t="shared" si="1"/>
        <v>308.5714286</v>
      </c>
      <c r="C389" s="51">
        <v>94.50001</v>
      </c>
      <c r="D389" s="50">
        <f t="shared" si="2"/>
        <v>308.5714286</v>
      </c>
      <c r="E389" s="51">
        <v>96.2000072</v>
      </c>
      <c r="F389" s="50">
        <f t="shared" si="3"/>
        <v>308.5714286</v>
      </c>
      <c r="G389" s="51">
        <v>119.400001</v>
      </c>
      <c r="H389" s="52">
        <f t="shared" si="4"/>
        <v>308.5714286</v>
      </c>
      <c r="I389" s="53">
        <v>95.2000022</v>
      </c>
      <c r="J389" s="52">
        <f t="shared" si="5"/>
        <v>308.5714286</v>
      </c>
      <c r="K389" s="53">
        <v>94.5000052</v>
      </c>
      <c r="L389" s="52">
        <f t="shared" si="6"/>
        <v>308.5714286</v>
      </c>
      <c r="M389" s="53">
        <v>96.2000072</v>
      </c>
      <c r="O389" s="57">
        <v>384.0</v>
      </c>
      <c r="P389" s="52">
        <f t="shared" si="7"/>
        <v>308.5714286</v>
      </c>
      <c r="Q389" s="53">
        <v>142.600012</v>
      </c>
      <c r="S389" s="57">
        <v>384.0</v>
      </c>
      <c r="T389" s="55">
        <f t="shared" si="8"/>
        <v>308.5714286</v>
      </c>
      <c r="U389" s="53">
        <v>34.5000029</v>
      </c>
      <c r="V389" s="55">
        <f t="shared" si="9"/>
        <v>308.5714286</v>
      </c>
      <c r="W389" s="53">
        <v>90.8000052</v>
      </c>
      <c r="X389" s="55">
        <f t="shared" si="10"/>
        <v>308.5714286</v>
      </c>
      <c r="Y389" s="53">
        <v>91.7000055</v>
      </c>
      <c r="AA389" s="57">
        <v>384.0</v>
      </c>
      <c r="AB389" s="55">
        <f t="shared" si="11"/>
        <v>308.5714286</v>
      </c>
      <c r="AC389" s="53">
        <v>119.200003</v>
      </c>
      <c r="AD389" s="9"/>
      <c r="AE389" s="9"/>
      <c r="AF389" s="9"/>
      <c r="AG389" s="9"/>
      <c r="AH389" s="9"/>
      <c r="AI389" s="9"/>
      <c r="AJ389" s="9"/>
      <c r="AK389" s="9"/>
    </row>
    <row r="390">
      <c r="A390" s="56">
        <v>385.0</v>
      </c>
      <c r="B390" s="50">
        <f t="shared" si="1"/>
        <v>309.375</v>
      </c>
      <c r="C390" s="51">
        <v>94.1</v>
      </c>
      <c r="D390" s="50">
        <f t="shared" si="2"/>
        <v>309.375</v>
      </c>
      <c r="E390" s="51">
        <v>96.0000038</v>
      </c>
      <c r="F390" s="50">
        <f t="shared" si="3"/>
        <v>309.375</v>
      </c>
      <c r="G390" s="51">
        <v>119.60001</v>
      </c>
      <c r="H390" s="52">
        <f t="shared" si="4"/>
        <v>309.375</v>
      </c>
      <c r="I390" s="53">
        <v>119.800007</v>
      </c>
      <c r="J390" s="52">
        <f t="shared" si="5"/>
        <v>309.375</v>
      </c>
      <c r="K390" s="53">
        <v>95.1000035</v>
      </c>
      <c r="L390" s="52">
        <f t="shared" si="6"/>
        <v>309.375</v>
      </c>
      <c r="M390" s="53">
        <v>96.8000054</v>
      </c>
      <c r="O390" s="57">
        <v>385.0</v>
      </c>
      <c r="P390" s="52">
        <f t="shared" si="7"/>
        <v>309.375</v>
      </c>
      <c r="Q390" s="53">
        <v>143.000007</v>
      </c>
      <c r="S390" s="57">
        <v>385.0</v>
      </c>
      <c r="T390" s="55">
        <f t="shared" si="8"/>
        <v>309.375</v>
      </c>
      <c r="U390" s="53">
        <v>90.3000057</v>
      </c>
      <c r="V390" s="55">
        <f t="shared" si="9"/>
        <v>309.375</v>
      </c>
      <c r="W390" s="53">
        <v>91.3000047</v>
      </c>
      <c r="X390" s="55">
        <f t="shared" si="10"/>
        <v>309.375</v>
      </c>
      <c r="Y390" s="53">
        <v>90.9000039</v>
      </c>
      <c r="AA390" s="57">
        <v>385.0</v>
      </c>
      <c r="AB390" s="55">
        <f t="shared" si="11"/>
        <v>309.375</v>
      </c>
      <c r="AC390" s="53">
        <v>119.10001</v>
      </c>
      <c r="AD390" s="9"/>
      <c r="AE390" s="9"/>
      <c r="AF390" s="9"/>
      <c r="AG390" s="9"/>
      <c r="AH390" s="9"/>
      <c r="AI390" s="9"/>
      <c r="AJ390" s="9"/>
      <c r="AK390" s="9"/>
    </row>
    <row r="391">
      <c r="A391" s="56">
        <v>386.0</v>
      </c>
      <c r="B391" s="50">
        <f t="shared" si="1"/>
        <v>310.1785714</v>
      </c>
      <c r="C391" s="51">
        <v>94.1</v>
      </c>
      <c r="D391" s="50">
        <f t="shared" si="2"/>
        <v>310.1785714</v>
      </c>
      <c r="E391" s="51">
        <v>96.3000059</v>
      </c>
      <c r="F391" s="50">
        <f t="shared" si="3"/>
        <v>310.1785714</v>
      </c>
      <c r="G391" s="51">
        <v>119.10001</v>
      </c>
      <c r="H391" s="52">
        <f t="shared" si="4"/>
        <v>310.1785714</v>
      </c>
      <c r="I391" s="53">
        <v>120.000005</v>
      </c>
      <c r="J391" s="52">
        <f t="shared" si="5"/>
        <v>310.1785714</v>
      </c>
      <c r="K391" s="53">
        <v>95.5000043</v>
      </c>
      <c r="L391" s="52">
        <f t="shared" si="6"/>
        <v>310.1785714</v>
      </c>
      <c r="M391" s="53">
        <v>97.0000029</v>
      </c>
      <c r="O391" s="54">
        <v>386.0</v>
      </c>
      <c r="P391" s="52">
        <f t="shared" si="7"/>
        <v>310.1785714</v>
      </c>
      <c r="Q391" s="53">
        <v>142.600012</v>
      </c>
      <c r="S391" s="54">
        <v>386.0</v>
      </c>
      <c r="T391" s="55">
        <f t="shared" si="8"/>
        <v>310.1785714</v>
      </c>
      <c r="U391" s="53">
        <v>88.3000016</v>
      </c>
      <c r="V391" s="55">
        <f t="shared" si="9"/>
        <v>310.1785714</v>
      </c>
      <c r="W391" s="53">
        <v>91.7000055</v>
      </c>
      <c r="X391" s="55">
        <f t="shared" si="10"/>
        <v>310.1785714</v>
      </c>
      <c r="Y391" s="53">
        <v>92.3000038</v>
      </c>
      <c r="AA391" s="54">
        <v>386.0</v>
      </c>
      <c r="AB391" s="55">
        <f t="shared" si="11"/>
        <v>310.1785714</v>
      </c>
      <c r="AC391" s="53">
        <v>120.000005</v>
      </c>
      <c r="AD391" s="9"/>
      <c r="AE391" s="9"/>
      <c r="AF391" s="9"/>
      <c r="AG391" s="9"/>
      <c r="AH391" s="9"/>
      <c r="AI391" s="9"/>
      <c r="AJ391" s="9"/>
      <c r="AK391" s="9"/>
    </row>
    <row r="392">
      <c r="A392" s="56">
        <v>387.0</v>
      </c>
      <c r="B392" s="50">
        <f t="shared" si="1"/>
        <v>310.9821429</v>
      </c>
      <c r="C392" s="51">
        <v>94.50001</v>
      </c>
      <c r="D392" s="50">
        <f t="shared" si="2"/>
        <v>310.9821429</v>
      </c>
      <c r="E392" s="51">
        <v>120.100009</v>
      </c>
      <c r="F392" s="50">
        <f t="shared" si="3"/>
        <v>310.9821429</v>
      </c>
      <c r="G392" s="51">
        <v>119.10001</v>
      </c>
      <c r="H392" s="52">
        <f t="shared" si="4"/>
        <v>310.9821429</v>
      </c>
      <c r="I392" s="53">
        <v>120.000005</v>
      </c>
      <c r="J392" s="52">
        <f t="shared" si="5"/>
        <v>310.9821429</v>
      </c>
      <c r="K392" s="53">
        <v>96.0000038</v>
      </c>
      <c r="L392" s="52">
        <f t="shared" si="6"/>
        <v>310.9821429</v>
      </c>
      <c r="M392" s="53">
        <v>95.4000056</v>
      </c>
      <c r="O392" s="57">
        <v>387.0</v>
      </c>
      <c r="P392" s="52">
        <f t="shared" si="7"/>
        <v>310.9821429</v>
      </c>
      <c r="Q392" s="53">
        <v>142.000008</v>
      </c>
      <c r="S392" s="57">
        <v>387.0</v>
      </c>
      <c r="T392" s="55">
        <f t="shared" si="8"/>
        <v>310.9821429</v>
      </c>
      <c r="U392" s="53">
        <v>88.3000016</v>
      </c>
      <c r="V392" s="55">
        <f t="shared" si="9"/>
        <v>310.9821429</v>
      </c>
      <c r="W392" s="53">
        <v>92.5000072</v>
      </c>
      <c r="X392" s="55">
        <f t="shared" si="10"/>
        <v>310.9821429</v>
      </c>
      <c r="Y392" s="53">
        <v>93.7000036</v>
      </c>
      <c r="AA392" s="57">
        <v>387.0</v>
      </c>
      <c r="AB392" s="55">
        <f t="shared" si="11"/>
        <v>310.9821429</v>
      </c>
      <c r="AC392" s="53">
        <v>119.800007</v>
      </c>
      <c r="AD392" s="9"/>
      <c r="AE392" s="9"/>
      <c r="AF392" s="9"/>
      <c r="AG392" s="9"/>
      <c r="AH392" s="9"/>
      <c r="AI392" s="9"/>
      <c r="AJ392" s="9"/>
      <c r="AK392" s="9"/>
    </row>
    <row r="393">
      <c r="A393" s="56">
        <v>388.0</v>
      </c>
      <c r="B393" s="50">
        <f t="shared" si="1"/>
        <v>311.7857143</v>
      </c>
      <c r="C393" s="51">
        <v>93.7</v>
      </c>
      <c r="D393" s="50">
        <f t="shared" si="2"/>
        <v>311.7857143</v>
      </c>
      <c r="E393" s="51">
        <v>120.100009</v>
      </c>
      <c r="F393" s="50">
        <f t="shared" si="3"/>
        <v>311.7857143</v>
      </c>
      <c r="G393" s="51">
        <v>119.60001</v>
      </c>
      <c r="H393" s="52">
        <f t="shared" si="4"/>
        <v>311.7857143</v>
      </c>
      <c r="I393" s="53">
        <v>119.800007</v>
      </c>
      <c r="J393" s="52">
        <f t="shared" si="5"/>
        <v>311.7857143</v>
      </c>
      <c r="K393" s="53">
        <v>120.200002</v>
      </c>
      <c r="L393" s="52">
        <f t="shared" si="6"/>
        <v>311.7857143</v>
      </c>
      <c r="M393" s="53">
        <v>120.200002</v>
      </c>
      <c r="O393" s="57">
        <v>388.0</v>
      </c>
      <c r="P393" s="52">
        <f t="shared" si="7"/>
        <v>311.7857143</v>
      </c>
      <c r="Q393" s="53">
        <v>141.300011</v>
      </c>
      <c r="S393" s="57">
        <v>388.0</v>
      </c>
      <c r="T393" s="55">
        <f t="shared" si="8"/>
        <v>311.7857143</v>
      </c>
      <c r="U393" s="53">
        <v>90.200007</v>
      </c>
      <c r="V393" s="55">
        <f t="shared" si="9"/>
        <v>311.7857143</v>
      </c>
      <c r="W393" s="53">
        <v>92.5000072</v>
      </c>
      <c r="X393" s="55">
        <f t="shared" si="10"/>
        <v>311.7857143</v>
      </c>
      <c r="Y393" s="53">
        <v>93.3000028</v>
      </c>
      <c r="AA393" s="57">
        <v>388.0</v>
      </c>
      <c r="AB393" s="55">
        <f t="shared" si="11"/>
        <v>311.7857143</v>
      </c>
      <c r="AC393" s="53">
        <v>120.200002</v>
      </c>
      <c r="AD393" s="9"/>
      <c r="AE393" s="9"/>
      <c r="AF393" s="9"/>
      <c r="AG393" s="9"/>
      <c r="AH393" s="9"/>
      <c r="AI393" s="9"/>
      <c r="AJ393" s="9"/>
      <c r="AK393" s="9"/>
    </row>
    <row r="394">
      <c r="A394" s="56">
        <v>389.0</v>
      </c>
      <c r="B394" s="50">
        <f t="shared" si="1"/>
        <v>312.5892857</v>
      </c>
      <c r="C394" s="51">
        <v>96.0</v>
      </c>
      <c r="D394" s="50">
        <f t="shared" si="2"/>
        <v>312.5892857</v>
      </c>
      <c r="E394" s="51">
        <v>120.200002</v>
      </c>
      <c r="F394" s="50">
        <f t="shared" si="3"/>
        <v>312.5892857</v>
      </c>
      <c r="G394" s="51">
        <v>119.60001</v>
      </c>
      <c r="H394" s="52">
        <f t="shared" si="4"/>
        <v>312.5892857</v>
      </c>
      <c r="I394" s="53">
        <v>119.800007</v>
      </c>
      <c r="J394" s="52">
        <f t="shared" si="5"/>
        <v>312.5892857</v>
      </c>
      <c r="K394" s="53">
        <v>120.100009</v>
      </c>
      <c r="L394" s="52">
        <f t="shared" si="6"/>
        <v>312.5892857</v>
      </c>
      <c r="M394" s="53">
        <v>120.600009</v>
      </c>
      <c r="O394" s="54">
        <v>389.0</v>
      </c>
      <c r="P394" s="52">
        <f t="shared" si="7"/>
        <v>312.5892857</v>
      </c>
      <c r="Q394" s="53">
        <v>141.300011</v>
      </c>
      <c r="S394" s="54">
        <v>389.0</v>
      </c>
      <c r="T394" s="55">
        <f t="shared" si="8"/>
        <v>312.5892857</v>
      </c>
      <c r="U394" s="53">
        <v>89.5000041</v>
      </c>
      <c r="V394" s="55">
        <f t="shared" si="9"/>
        <v>312.5892857</v>
      </c>
      <c r="W394" s="53">
        <v>93.3000028</v>
      </c>
      <c r="X394" s="55">
        <f t="shared" si="10"/>
        <v>312.5892857</v>
      </c>
      <c r="Y394" s="53">
        <v>93.1000054</v>
      </c>
      <c r="AA394" s="54">
        <v>389.0</v>
      </c>
      <c r="AB394" s="55">
        <f t="shared" si="11"/>
        <v>312.5892857</v>
      </c>
      <c r="AC394" s="53">
        <v>120.200002</v>
      </c>
      <c r="AD394" s="9"/>
      <c r="AE394" s="9"/>
      <c r="AF394" s="9"/>
      <c r="AG394" s="9"/>
      <c r="AH394" s="9"/>
      <c r="AI394" s="9"/>
      <c r="AJ394" s="9"/>
      <c r="AK394" s="9"/>
    </row>
    <row r="395">
      <c r="A395" s="56">
        <v>390.0</v>
      </c>
      <c r="B395" s="50">
        <f t="shared" si="1"/>
        <v>313.3928571</v>
      </c>
      <c r="C395" s="51">
        <v>95.1</v>
      </c>
      <c r="D395" s="50">
        <f t="shared" si="2"/>
        <v>313.3928571</v>
      </c>
      <c r="E395" s="51">
        <v>120.200002</v>
      </c>
      <c r="F395" s="50">
        <f t="shared" si="3"/>
        <v>313.3928571</v>
      </c>
      <c r="G395" s="51">
        <v>119.800007</v>
      </c>
      <c r="H395" s="52">
        <f t="shared" si="4"/>
        <v>313.3928571</v>
      </c>
      <c r="I395" s="53">
        <v>120.000005</v>
      </c>
      <c r="J395" s="52">
        <f t="shared" si="5"/>
        <v>313.3928571</v>
      </c>
      <c r="K395" s="53">
        <v>120.000005</v>
      </c>
      <c r="L395" s="52">
        <f t="shared" si="6"/>
        <v>313.3928571</v>
      </c>
      <c r="M395" s="53">
        <v>120.800006</v>
      </c>
      <c r="O395" s="57">
        <v>390.0</v>
      </c>
      <c r="P395" s="52">
        <f t="shared" si="7"/>
        <v>313.3928571</v>
      </c>
      <c r="Q395" s="53">
        <v>141.200006</v>
      </c>
      <c r="S395" s="57">
        <v>390.0</v>
      </c>
      <c r="T395" s="55">
        <f t="shared" si="8"/>
        <v>313.3928571</v>
      </c>
      <c r="U395" s="53">
        <v>87.3000026</v>
      </c>
      <c r="V395" s="55">
        <f t="shared" si="9"/>
        <v>313.3928571</v>
      </c>
      <c r="W395" s="53">
        <v>93.1000054</v>
      </c>
      <c r="X395" s="55">
        <f t="shared" si="10"/>
        <v>313.3928571</v>
      </c>
      <c r="Y395" s="53">
        <v>96.2000072</v>
      </c>
      <c r="AA395" s="57">
        <v>390.0</v>
      </c>
      <c r="AB395" s="55">
        <f t="shared" si="11"/>
        <v>313.3928571</v>
      </c>
      <c r="AC395" s="53">
        <v>121.000004</v>
      </c>
      <c r="AD395" s="9"/>
      <c r="AE395" s="9"/>
      <c r="AF395" s="9"/>
      <c r="AG395" s="9"/>
      <c r="AH395" s="9"/>
      <c r="AI395" s="9"/>
      <c r="AJ395" s="9"/>
      <c r="AK395" s="9"/>
    </row>
    <row r="396">
      <c r="A396" s="56">
        <v>391.0</v>
      </c>
      <c r="B396" s="50">
        <f t="shared" si="1"/>
        <v>314.1964286</v>
      </c>
      <c r="C396" s="51">
        <v>95.40001</v>
      </c>
      <c r="D396" s="50">
        <f t="shared" si="2"/>
        <v>314.1964286</v>
      </c>
      <c r="E396" s="51">
        <v>120.800006</v>
      </c>
      <c r="F396" s="50">
        <f t="shared" si="3"/>
        <v>314.1964286</v>
      </c>
      <c r="G396" s="51">
        <v>120.200002</v>
      </c>
      <c r="H396" s="52">
        <f t="shared" si="4"/>
        <v>314.1964286</v>
      </c>
      <c r="I396" s="53">
        <v>120.200002</v>
      </c>
      <c r="J396" s="52">
        <f t="shared" si="5"/>
        <v>314.1964286</v>
      </c>
      <c r="K396" s="53">
        <v>120.200002</v>
      </c>
      <c r="L396" s="52">
        <f t="shared" si="6"/>
        <v>314.1964286</v>
      </c>
      <c r="M396" s="53">
        <v>121.100008</v>
      </c>
      <c r="O396" s="57">
        <v>391.0</v>
      </c>
      <c r="P396" s="52">
        <f t="shared" si="7"/>
        <v>314.1964286</v>
      </c>
      <c r="Q396" s="53">
        <v>140.500009</v>
      </c>
      <c r="S396" s="57">
        <v>391.0</v>
      </c>
      <c r="T396" s="55">
        <f t="shared" si="8"/>
        <v>314.1964286</v>
      </c>
      <c r="U396" s="53">
        <v>87.3000026</v>
      </c>
      <c r="V396" s="55">
        <f t="shared" si="9"/>
        <v>314.1964286</v>
      </c>
      <c r="W396" s="53">
        <v>119.800007</v>
      </c>
      <c r="X396" s="55">
        <f t="shared" si="10"/>
        <v>314.1964286</v>
      </c>
      <c r="Y396" s="53">
        <v>119.800007</v>
      </c>
      <c r="AA396" s="57">
        <v>391.0</v>
      </c>
      <c r="AB396" s="55">
        <f t="shared" si="11"/>
        <v>314.1964286</v>
      </c>
      <c r="AC396" s="53">
        <v>82.3000014</v>
      </c>
      <c r="AD396" s="9"/>
      <c r="AE396" s="9"/>
      <c r="AF396" s="9"/>
      <c r="AG396" s="9"/>
      <c r="AH396" s="9"/>
      <c r="AI396" s="9"/>
      <c r="AJ396" s="9"/>
      <c r="AK396" s="9"/>
    </row>
    <row r="397">
      <c r="A397" s="56">
        <v>392.0</v>
      </c>
      <c r="B397" s="50">
        <f t="shared" si="1"/>
        <v>315</v>
      </c>
      <c r="C397" s="51">
        <v>120.2</v>
      </c>
      <c r="D397" s="50">
        <f t="shared" si="2"/>
        <v>315</v>
      </c>
      <c r="E397" s="51">
        <v>121.000004</v>
      </c>
      <c r="F397" s="50">
        <f t="shared" si="3"/>
        <v>315</v>
      </c>
      <c r="G397" s="51">
        <v>120.100009</v>
      </c>
      <c r="H397" s="52">
        <f t="shared" si="4"/>
        <v>315</v>
      </c>
      <c r="I397" s="53">
        <v>120.800006</v>
      </c>
      <c r="J397" s="52">
        <f t="shared" si="5"/>
        <v>315</v>
      </c>
      <c r="K397" s="53">
        <v>120.200002</v>
      </c>
      <c r="L397" s="52">
        <f t="shared" si="6"/>
        <v>315</v>
      </c>
      <c r="M397" s="53">
        <v>121.000004</v>
      </c>
      <c r="O397" s="54">
        <v>392.0</v>
      </c>
      <c r="P397" s="52">
        <f t="shared" si="7"/>
        <v>315</v>
      </c>
      <c r="Q397" s="53">
        <v>140.600002</v>
      </c>
      <c r="S397" s="54">
        <v>392.0</v>
      </c>
      <c r="T397" s="55">
        <f t="shared" si="8"/>
        <v>315</v>
      </c>
      <c r="U397" s="53">
        <v>87.3000026</v>
      </c>
      <c r="V397" s="55">
        <f t="shared" si="9"/>
        <v>315</v>
      </c>
      <c r="W397" s="53">
        <v>120.200002</v>
      </c>
      <c r="X397" s="55">
        <f t="shared" si="10"/>
        <v>315</v>
      </c>
      <c r="Y397" s="53">
        <v>120.400012</v>
      </c>
      <c r="AA397" s="54">
        <v>392.0</v>
      </c>
      <c r="AB397" s="55">
        <f t="shared" si="11"/>
        <v>315</v>
      </c>
      <c r="AC397" s="53">
        <v>81.8000019</v>
      </c>
      <c r="AD397" s="9"/>
      <c r="AE397" s="9"/>
      <c r="AF397" s="9"/>
      <c r="AG397" s="9"/>
      <c r="AH397" s="9"/>
      <c r="AI397" s="9"/>
      <c r="AJ397" s="9"/>
      <c r="AK397" s="9"/>
    </row>
    <row r="398">
      <c r="A398" s="56">
        <v>393.0</v>
      </c>
      <c r="B398" s="50">
        <f t="shared" si="1"/>
        <v>315.8035714</v>
      </c>
      <c r="C398" s="51">
        <v>120.2</v>
      </c>
      <c r="D398" s="50">
        <f t="shared" si="2"/>
        <v>315.8035714</v>
      </c>
      <c r="E398" s="51">
        <v>121.100008</v>
      </c>
      <c r="F398" s="50">
        <f t="shared" si="3"/>
        <v>315.8035714</v>
      </c>
      <c r="G398" s="51">
        <v>120.600009</v>
      </c>
      <c r="H398" s="52">
        <f t="shared" si="4"/>
        <v>315.8035714</v>
      </c>
      <c r="I398" s="53">
        <v>82.6000035</v>
      </c>
      <c r="J398" s="52">
        <f t="shared" si="5"/>
        <v>315.8035714</v>
      </c>
      <c r="K398" s="53">
        <v>120.100009</v>
      </c>
      <c r="L398" s="52">
        <f t="shared" si="6"/>
        <v>315.8035714</v>
      </c>
      <c r="M398" s="53">
        <v>120.800006</v>
      </c>
      <c r="O398" s="57">
        <v>393.0</v>
      </c>
      <c r="P398" s="52">
        <f t="shared" si="7"/>
        <v>315.8035714</v>
      </c>
      <c r="Q398" s="53">
        <v>140.200007</v>
      </c>
      <c r="S398" s="57">
        <v>393.0</v>
      </c>
      <c r="T398" s="55">
        <f t="shared" si="8"/>
        <v>315.8035714</v>
      </c>
      <c r="U398" s="53">
        <v>87.3000026</v>
      </c>
      <c r="V398" s="55">
        <f t="shared" si="9"/>
        <v>315.8035714</v>
      </c>
      <c r="W398" s="53">
        <v>120.200002</v>
      </c>
      <c r="X398" s="55">
        <f t="shared" si="10"/>
        <v>315.8035714</v>
      </c>
      <c r="Y398" s="53">
        <v>96.0000038</v>
      </c>
      <c r="AA398" s="57">
        <v>393.0</v>
      </c>
      <c r="AB398" s="55">
        <f t="shared" si="11"/>
        <v>315.8035714</v>
      </c>
      <c r="AC398" s="53">
        <v>82.7000022</v>
      </c>
      <c r="AD398" s="9"/>
      <c r="AE398" s="9"/>
      <c r="AF398" s="9"/>
      <c r="AG398" s="9"/>
      <c r="AH398" s="9"/>
      <c r="AI398" s="9"/>
      <c r="AJ398" s="9"/>
      <c r="AK398" s="9"/>
    </row>
    <row r="399">
      <c r="A399" s="56">
        <v>394.0</v>
      </c>
      <c r="B399" s="50">
        <f t="shared" si="1"/>
        <v>316.6071429</v>
      </c>
      <c r="C399" s="51">
        <v>120.1</v>
      </c>
      <c r="D399" s="50">
        <f t="shared" si="2"/>
        <v>316.6071429</v>
      </c>
      <c r="E399" s="51">
        <v>121.000004</v>
      </c>
      <c r="F399" s="50">
        <f t="shared" si="3"/>
        <v>316.6071429</v>
      </c>
      <c r="G399" s="51">
        <v>81.8000019</v>
      </c>
      <c r="H399" s="52">
        <f t="shared" si="4"/>
        <v>316.6071429</v>
      </c>
      <c r="I399" s="53">
        <v>81.8000019</v>
      </c>
      <c r="J399" s="52">
        <f t="shared" si="5"/>
        <v>316.6071429</v>
      </c>
      <c r="K399" s="53">
        <v>121.000004</v>
      </c>
      <c r="L399" s="52">
        <f t="shared" si="6"/>
        <v>316.6071429</v>
      </c>
      <c r="M399" s="53">
        <v>121.000004</v>
      </c>
      <c r="O399" s="57">
        <v>394.0</v>
      </c>
      <c r="P399" s="52">
        <f t="shared" si="7"/>
        <v>316.6071429</v>
      </c>
      <c r="Q399" s="53">
        <v>139.900005</v>
      </c>
      <c r="S399" s="57">
        <v>394.0</v>
      </c>
      <c r="T399" s="55">
        <f t="shared" si="8"/>
        <v>316.6071429</v>
      </c>
      <c r="U399" s="53">
        <v>87.3000026</v>
      </c>
      <c r="V399" s="55">
        <f t="shared" si="9"/>
        <v>316.6071429</v>
      </c>
      <c r="W399" s="53">
        <v>120.600009</v>
      </c>
      <c r="X399" s="55">
        <f t="shared" si="10"/>
        <v>316.6071429</v>
      </c>
      <c r="Y399" s="53">
        <v>120.200002</v>
      </c>
      <c r="AA399" s="57">
        <v>394.0</v>
      </c>
      <c r="AB399" s="55">
        <f t="shared" si="11"/>
        <v>316.6071429</v>
      </c>
      <c r="AC399" s="53">
        <v>81.2000036</v>
      </c>
      <c r="AD399" s="9"/>
      <c r="AE399" s="9"/>
      <c r="AF399" s="9"/>
      <c r="AG399" s="9"/>
      <c r="AH399" s="9"/>
      <c r="AI399" s="9"/>
      <c r="AJ399" s="9"/>
      <c r="AK399" s="9"/>
    </row>
    <row r="400">
      <c r="A400" s="56">
        <v>395.0</v>
      </c>
      <c r="B400" s="50">
        <f t="shared" si="1"/>
        <v>317.4107143</v>
      </c>
      <c r="C400" s="51">
        <v>120.1</v>
      </c>
      <c r="D400" s="50">
        <f t="shared" si="2"/>
        <v>317.4107143</v>
      </c>
      <c r="E400" s="51">
        <v>82.7000022</v>
      </c>
      <c r="F400" s="50">
        <f t="shared" si="3"/>
        <v>317.4107143</v>
      </c>
      <c r="G400" s="51">
        <v>82.100004</v>
      </c>
      <c r="H400" s="52">
        <f t="shared" si="4"/>
        <v>317.4107143</v>
      </c>
      <c r="I400" s="53">
        <v>82.5000048</v>
      </c>
      <c r="J400" s="52">
        <f t="shared" si="5"/>
        <v>317.4107143</v>
      </c>
      <c r="K400" s="53">
        <v>121.000004</v>
      </c>
      <c r="L400" s="52">
        <f t="shared" si="6"/>
        <v>317.4107143</v>
      </c>
      <c r="M400" s="53">
        <v>121.500003</v>
      </c>
      <c r="O400" s="54">
        <v>395.0</v>
      </c>
      <c r="P400" s="52">
        <f t="shared" si="7"/>
        <v>317.4107143</v>
      </c>
      <c r="Q400" s="53">
        <v>139.800012</v>
      </c>
      <c r="S400" s="54">
        <v>395.0</v>
      </c>
      <c r="T400" s="55">
        <f t="shared" si="8"/>
        <v>317.4107143</v>
      </c>
      <c r="U400" s="53">
        <v>87.3000026</v>
      </c>
      <c r="V400" s="55">
        <f t="shared" si="9"/>
        <v>317.4107143</v>
      </c>
      <c r="W400" s="53">
        <v>120.600009</v>
      </c>
      <c r="X400" s="55">
        <f t="shared" si="10"/>
        <v>317.4107143</v>
      </c>
      <c r="Y400" s="53">
        <v>120.200002</v>
      </c>
      <c r="AA400" s="54">
        <v>395.0</v>
      </c>
      <c r="AB400" s="55">
        <f t="shared" si="11"/>
        <v>317.4107143</v>
      </c>
      <c r="AC400" s="53">
        <v>81.0000062</v>
      </c>
      <c r="AD400" s="9"/>
      <c r="AE400" s="9"/>
      <c r="AF400" s="9"/>
      <c r="AG400" s="9"/>
      <c r="AH400" s="9"/>
      <c r="AI400" s="9"/>
      <c r="AJ400" s="9"/>
      <c r="AK400" s="9"/>
    </row>
    <row r="401">
      <c r="A401" s="56">
        <v>396.0</v>
      </c>
      <c r="B401" s="50">
        <f t="shared" si="1"/>
        <v>318.2142857</v>
      </c>
      <c r="C401" s="51">
        <v>120.6</v>
      </c>
      <c r="D401" s="50">
        <f t="shared" si="2"/>
        <v>318.2142857</v>
      </c>
      <c r="E401" s="51">
        <v>82.7000022</v>
      </c>
      <c r="F401" s="50">
        <f t="shared" si="3"/>
        <v>318.2142857</v>
      </c>
      <c r="G401" s="51">
        <v>81.8000019</v>
      </c>
      <c r="H401" s="52">
        <f t="shared" si="4"/>
        <v>318.2142857</v>
      </c>
      <c r="I401" s="53">
        <v>82.5000048</v>
      </c>
      <c r="J401" s="52">
        <f t="shared" si="5"/>
        <v>318.2142857</v>
      </c>
      <c r="K401" s="53">
        <v>121.000004</v>
      </c>
      <c r="L401" s="52">
        <f t="shared" si="6"/>
        <v>318.2142857</v>
      </c>
      <c r="M401" s="53">
        <v>121.800005</v>
      </c>
      <c r="O401" s="57">
        <v>396.0</v>
      </c>
      <c r="P401" s="52">
        <f t="shared" si="7"/>
        <v>318.2142857</v>
      </c>
      <c r="Q401" s="53">
        <v>139.700007</v>
      </c>
      <c r="S401" s="57">
        <v>396.0</v>
      </c>
      <c r="T401" s="55">
        <f t="shared" si="8"/>
        <v>318.2142857</v>
      </c>
      <c r="U401" s="53">
        <v>87.3000026</v>
      </c>
      <c r="V401" s="55">
        <f t="shared" si="9"/>
        <v>318.2142857</v>
      </c>
      <c r="W401" s="53">
        <v>84.1000021</v>
      </c>
      <c r="X401" s="55">
        <f t="shared" si="10"/>
        <v>318.2142857</v>
      </c>
      <c r="Y401" s="53">
        <v>121.000004</v>
      </c>
      <c r="AA401" s="57">
        <v>396.0</v>
      </c>
      <c r="AB401" s="55">
        <f t="shared" si="11"/>
        <v>318.2142857</v>
      </c>
      <c r="AC401" s="53">
        <v>80.8000028</v>
      </c>
      <c r="AD401" s="9"/>
      <c r="AE401" s="9"/>
      <c r="AF401" s="9"/>
      <c r="AG401" s="9"/>
      <c r="AH401" s="9"/>
      <c r="AI401" s="9"/>
      <c r="AJ401" s="9"/>
      <c r="AK401" s="9"/>
    </row>
    <row r="402">
      <c r="A402" s="56">
        <v>397.0</v>
      </c>
      <c r="B402" s="50">
        <f t="shared" si="1"/>
        <v>319.0178571</v>
      </c>
      <c r="C402" s="51">
        <v>121.0</v>
      </c>
      <c r="D402" s="50">
        <f t="shared" si="2"/>
        <v>319.0178571</v>
      </c>
      <c r="E402" s="51">
        <v>82.7000022</v>
      </c>
      <c r="F402" s="50">
        <f t="shared" si="3"/>
        <v>319.0178571</v>
      </c>
      <c r="G402" s="51">
        <v>81.8000019</v>
      </c>
      <c r="H402" s="52">
        <f t="shared" si="4"/>
        <v>319.0178571</v>
      </c>
      <c r="I402" s="53">
        <v>82.5000048</v>
      </c>
      <c r="J402" s="52">
        <f t="shared" si="5"/>
        <v>319.0178571</v>
      </c>
      <c r="K402" s="53">
        <v>121.500003</v>
      </c>
      <c r="L402" s="52">
        <f t="shared" si="6"/>
        <v>319.0178571</v>
      </c>
      <c r="M402" s="53">
        <v>122.100008</v>
      </c>
      <c r="O402" s="57">
        <v>397.0</v>
      </c>
      <c r="P402" s="52">
        <f t="shared" si="7"/>
        <v>319.0178571</v>
      </c>
      <c r="Q402" s="53">
        <v>139.700007</v>
      </c>
      <c r="S402" s="57">
        <v>397.0</v>
      </c>
      <c r="T402" s="55">
        <f t="shared" si="8"/>
        <v>319.0178571</v>
      </c>
      <c r="U402" s="53">
        <v>87.3000026</v>
      </c>
      <c r="V402" s="55">
        <f t="shared" si="9"/>
        <v>319.0178571</v>
      </c>
      <c r="W402" s="53">
        <v>81.9000065</v>
      </c>
      <c r="X402" s="55">
        <f t="shared" si="10"/>
        <v>319.0178571</v>
      </c>
      <c r="Y402" s="53">
        <v>82.7000022</v>
      </c>
      <c r="AA402" s="57">
        <v>397.0</v>
      </c>
      <c r="AB402" s="55">
        <f t="shared" si="11"/>
        <v>319.0178571</v>
      </c>
      <c r="AC402" s="53">
        <v>80.400002</v>
      </c>
      <c r="AD402" s="9"/>
      <c r="AE402" s="9"/>
      <c r="AF402" s="9"/>
      <c r="AG402" s="9"/>
      <c r="AH402" s="9"/>
      <c r="AI402" s="9"/>
      <c r="AJ402" s="9"/>
      <c r="AK402" s="9"/>
    </row>
    <row r="403">
      <c r="A403" s="56">
        <v>398.0</v>
      </c>
      <c r="B403" s="50">
        <f t="shared" si="1"/>
        <v>319.8214286</v>
      </c>
      <c r="C403" s="51">
        <v>121.5</v>
      </c>
      <c r="D403" s="50">
        <f t="shared" si="2"/>
        <v>319.8214286</v>
      </c>
      <c r="E403" s="51">
        <v>83.100003</v>
      </c>
      <c r="F403" s="50">
        <f t="shared" si="3"/>
        <v>319.8214286</v>
      </c>
      <c r="G403" s="51">
        <v>81.6000044</v>
      </c>
      <c r="H403" s="52">
        <f t="shared" si="4"/>
        <v>319.8214286</v>
      </c>
      <c r="I403" s="53">
        <v>82.5000048</v>
      </c>
      <c r="J403" s="52">
        <f t="shared" si="5"/>
        <v>319.8214286</v>
      </c>
      <c r="K403" s="53">
        <v>84.7000062</v>
      </c>
      <c r="L403" s="52">
        <f t="shared" si="6"/>
        <v>319.8214286</v>
      </c>
      <c r="M403" s="53">
        <v>83.2000017</v>
      </c>
      <c r="O403" s="54">
        <v>398.0</v>
      </c>
      <c r="P403" s="52">
        <f t="shared" si="7"/>
        <v>319.8214286</v>
      </c>
      <c r="Q403" s="53">
        <v>139.300001</v>
      </c>
      <c r="S403" s="54">
        <v>398.0</v>
      </c>
      <c r="T403" s="55">
        <f t="shared" si="8"/>
        <v>319.8214286</v>
      </c>
      <c r="U403" s="53">
        <v>87.3000026</v>
      </c>
      <c r="V403" s="55">
        <f t="shared" si="9"/>
        <v>319.8214286</v>
      </c>
      <c r="W403" s="53">
        <v>81.400001</v>
      </c>
      <c r="X403" s="55">
        <f t="shared" si="10"/>
        <v>319.8214286</v>
      </c>
      <c r="Y403" s="53">
        <v>81.8000019</v>
      </c>
      <c r="AA403" s="54">
        <v>398.0</v>
      </c>
      <c r="AB403" s="55">
        <f t="shared" si="11"/>
        <v>319.8214286</v>
      </c>
      <c r="AC403" s="53">
        <v>80.400002</v>
      </c>
      <c r="AD403" s="9"/>
      <c r="AE403" s="9"/>
      <c r="AF403" s="9"/>
      <c r="AG403" s="9"/>
      <c r="AH403" s="9"/>
      <c r="AI403" s="9"/>
      <c r="AJ403" s="9"/>
      <c r="AK403" s="9"/>
    </row>
    <row r="404">
      <c r="A404" s="56">
        <v>399.0</v>
      </c>
      <c r="B404" s="50">
        <f t="shared" si="1"/>
        <v>320.625</v>
      </c>
      <c r="C404" s="51">
        <v>121.5</v>
      </c>
      <c r="D404" s="50">
        <f t="shared" si="2"/>
        <v>320.625</v>
      </c>
      <c r="E404" s="51">
        <v>82.3000014</v>
      </c>
      <c r="F404" s="50">
        <f t="shared" si="3"/>
        <v>320.625</v>
      </c>
      <c r="G404" s="51">
        <v>81.0000062</v>
      </c>
      <c r="H404" s="52">
        <f t="shared" si="4"/>
        <v>320.625</v>
      </c>
      <c r="I404" s="53">
        <v>81.2000036</v>
      </c>
      <c r="J404" s="52">
        <f t="shared" si="5"/>
        <v>320.625</v>
      </c>
      <c r="K404" s="53">
        <v>83.100003</v>
      </c>
      <c r="L404" s="52">
        <f t="shared" si="6"/>
        <v>320.625</v>
      </c>
      <c r="M404" s="53">
        <v>81.9000065</v>
      </c>
      <c r="O404" s="57">
        <v>399.0</v>
      </c>
      <c r="P404" s="52">
        <f t="shared" si="7"/>
        <v>320.625</v>
      </c>
      <c r="Q404" s="53">
        <v>139.300001</v>
      </c>
      <c r="S404" s="57">
        <v>399.0</v>
      </c>
      <c r="T404" s="55">
        <f t="shared" si="8"/>
        <v>320.625</v>
      </c>
      <c r="U404" s="53">
        <v>87.3000026</v>
      </c>
      <c r="V404" s="55">
        <f t="shared" si="9"/>
        <v>320.625</v>
      </c>
      <c r="W404" s="53">
        <v>81.400001</v>
      </c>
      <c r="X404" s="55">
        <f t="shared" si="10"/>
        <v>320.625</v>
      </c>
      <c r="Y404" s="53">
        <v>82.0000052</v>
      </c>
      <c r="AA404" s="57">
        <v>399.0</v>
      </c>
      <c r="AB404" s="55">
        <f t="shared" si="11"/>
        <v>320.625</v>
      </c>
      <c r="AC404" s="53">
        <v>80.400002</v>
      </c>
      <c r="AD404" s="9"/>
      <c r="AE404" s="9"/>
      <c r="AF404" s="9"/>
      <c r="AG404" s="9"/>
      <c r="AH404" s="9"/>
      <c r="AI404" s="9"/>
      <c r="AJ404" s="9"/>
      <c r="AK404" s="9"/>
    </row>
    <row r="405">
      <c r="A405" s="56">
        <v>400.0</v>
      </c>
      <c r="B405" s="50">
        <f t="shared" si="1"/>
        <v>321.4285714</v>
      </c>
      <c r="C405" s="51">
        <v>121.7</v>
      </c>
      <c r="D405" s="50">
        <f t="shared" si="2"/>
        <v>321.4285714</v>
      </c>
      <c r="E405" s="51">
        <v>81.9000065</v>
      </c>
      <c r="F405" s="50">
        <f t="shared" si="3"/>
        <v>321.4285714</v>
      </c>
      <c r="G405" s="51">
        <v>80.400002</v>
      </c>
      <c r="H405" s="52">
        <f t="shared" si="4"/>
        <v>321.4285714</v>
      </c>
      <c r="I405" s="53">
        <v>81.0000062</v>
      </c>
      <c r="J405" s="52">
        <f t="shared" si="5"/>
        <v>321.4285714</v>
      </c>
      <c r="K405" s="53">
        <v>81.8000019</v>
      </c>
      <c r="L405" s="52">
        <f t="shared" si="6"/>
        <v>321.4285714</v>
      </c>
      <c r="M405" s="53">
        <v>81.9000065</v>
      </c>
      <c r="O405" s="57">
        <v>400.0</v>
      </c>
      <c r="P405" s="52">
        <f t="shared" si="7"/>
        <v>321.4285714</v>
      </c>
      <c r="Q405" s="53">
        <v>139.300001</v>
      </c>
      <c r="S405" s="57">
        <v>400.0</v>
      </c>
      <c r="T405" s="55">
        <f t="shared" si="8"/>
        <v>321.4285714</v>
      </c>
      <c r="U405" s="53">
        <v>87.3000026</v>
      </c>
      <c r="V405" s="55">
        <f t="shared" si="9"/>
        <v>321.4285714</v>
      </c>
      <c r="W405" s="53">
        <v>81.2000036</v>
      </c>
      <c r="X405" s="55">
        <f t="shared" si="10"/>
        <v>321.4285714</v>
      </c>
      <c r="Y405" s="53">
        <v>83.100003</v>
      </c>
      <c r="AA405" s="57">
        <v>400.0</v>
      </c>
      <c r="AB405" s="55">
        <f t="shared" si="11"/>
        <v>321.4285714</v>
      </c>
      <c r="AC405" s="53">
        <v>80.400002</v>
      </c>
      <c r="AD405" s="9"/>
      <c r="AE405" s="9"/>
      <c r="AF405" s="9"/>
      <c r="AG405" s="9"/>
      <c r="AH405" s="9"/>
      <c r="AI405" s="9"/>
      <c r="AJ405" s="9"/>
      <c r="AK405" s="9"/>
    </row>
    <row r="406">
      <c r="A406" s="56">
        <v>401.0</v>
      </c>
      <c r="B406" s="50">
        <f t="shared" si="1"/>
        <v>322.2321429</v>
      </c>
      <c r="C406" s="51">
        <v>121.8</v>
      </c>
      <c r="D406" s="50">
        <f t="shared" si="2"/>
        <v>322.2321429</v>
      </c>
      <c r="E406" s="51">
        <v>81.400001</v>
      </c>
      <c r="F406" s="50">
        <f t="shared" si="3"/>
        <v>322.2321429</v>
      </c>
      <c r="G406" s="51">
        <v>80.400002</v>
      </c>
      <c r="H406" s="52">
        <f t="shared" si="4"/>
        <v>322.2321429</v>
      </c>
      <c r="I406" s="53">
        <v>81.0000062</v>
      </c>
      <c r="J406" s="52">
        <f t="shared" si="5"/>
        <v>322.2321429</v>
      </c>
      <c r="K406" s="53">
        <v>81.7000031</v>
      </c>
      <c r="L406" s="52">
        <f t="shared" si="6"/>
        <v>322.2321429</v>
      </c>
      <c r="M406" s="53">
        <v>81.2000036</v>
      </c>
      <c r="O406" s="54">
        <v>401.0</v>
      </c>
      <c r="P406" s="52">
        <f t="shared" si="7"/>
        <v>322.2321429</v>
      </c>
      <c r="Q406" s="53">
        <v>139.300001</v>
      </c>
      <c r="S406" s="54">
        <v>401.0</v>
      </c>
      <c r="T406" s="55">
        <f t="shared" si="8"/>
        <v>322.2321429</v>
      </c>
      <c r="U406" s="53">
        <v>87.3000026</v>
      </c>
      <c r="V406" s="55">
        <f t="shared" si="9"/>
        <v>322.2321429</v>
      </c>
      <c r="W406" s="53">
        <v>81.400001</v>
      </c>
      <c r="X406" s="55">
        <f t="shared" si="10"/>
        <v>322.2321429</v>
      </c>
      <c r="Y406" s="53">
        <v>81.400001</v>
      </c>
      <c r="AA406" s="54">
        <v>401.0</v>
      </c>
      <c r="AB406" s="55">
        <f t="shared" si="11"/>
        <v>322.2321429</v>
      </c>
      <c r="AC406" s="53">
        <v>80.400002</v>
      </c>
      <c r="AD406" s="9"/>
      <c r="AE406" s="9"/>
      <c r="AF406" s="9"/>
      <c r="AG406" s="9"/>
      <c r="AH406" s="9"/>
      <c r="AI406" s="9"/>
      <c r="AJ406" s="9"/>
      <c r="AK406" s="9"/>
    </row>
    <row r="407">
      <c r="A407" s="56">
        <v>402.0</v>
      </c>
      <c r="B407" s="50">
        <f t="shared" si="1"/>
        <v>323.0357143</v>
      </c>
      <c r="C407" s="51">
        <v>83.30001</v>
      </c>
      <c r="D407" s="50">
        <f t="shared" si="2"/>
        <v>323.0357143</v>
      </c>
      <c r="E407" s="51">
        <v>81.3000023</v>
      </c>
      <c r="F407" s="50">
        <f t="shared" si="3"/>
        <v>323.0357143</v>
      </c>
      <c r="G407" s="51">
        <v>80.400002</v>
      </c>
      <c r="H407" s="52">
        <f t="shared" si="4"/>
        <v>323.0357143</v>
      </c>
      <c r="I407" s="53">
        <v>81.0000062</v>
      </c>
      <c r="J407" s="52">
        <f t="shared" si="5"/>
        <v>323.0357143</v>
      </c>
      <c r="K407" s="53">
        <v>81.2000036</v>
      </c>
      <c r="L407" s="52">
        <f t="shared" si="6"/>
        <v>323.0357143</v>
      </c>
      <c r="M407" s="53">
        <v>81.2000036</v>
      </c>
      <c r="O407" s="57">
        <v>402.0</v>
      </c>
      <c r="P407" s="52">
        <f t="shared" si="7"/>
        <v>323.0357143</v>
      </c>
      <c r="Q407" s="53">
        <v>139.300001</v>
      </c>
      <c r="S407" s="57">
        <v>402.0</v>
      </c>
      <c r="T407" s="55">
        <f t="shared" si="8"/>
        <v>323.0357143</v>
      </c>
      <c r="U407" s="53">
        <v>87.3000026</v>
      </c>
      <c r="V407" s="55">
        <f t="shared" si="9"/>
        <v>323.0357143</v>
      </c>
      <c r="W407" s="53">
        <v>81.400001</v>
      </c>
      <c r="X407" s="55">
        <f t="shared" si="10"/>
        <v>323.0357143</v>
      </c>
      <c r="Y407" s="53">
        <v>81.400001</v>
      </c>
      <c r="AA407" s="57">
        <v>402.0</v>
      </c>
      <c r="AB407" s="55">
        <f t="shared" si="11"/>
        <v>323.0357143</v>
      </c>
      <c r="AC407" s="53">
        <v>79.6000063</v>
      </c>
      <c r="AD407" s="9"/>
      <c r="AE407" s="9"/>
      <c r="AF407" s="9"/>
      <c r="AG407" s="9"/>
      <c r="AH407" s="9"/>
      <c r="AI407" s="9"/>
      <c r="AJ407" s="9"/>
      <c r="AK407" s="9"/>
    </row>
    <row r="408">
      <c r="A408" s="56">
        <v>403.0</v>
      </c>
      <c r="B408" s="50">
        <f t="shared" si="1"/>
        <v>323.8392857</v>
      </c>
      <c r="C408" s="51">
        <v>82.5</v>
      </c>
      <c r="D408" s="50">
        <f t="shared" si="2"/>
        <v>323.8392857</v>
      </c>
      <c r="E408" s="51">
        <v>81.2000036</v>
      </c>
      <c r="F408" s="50">
        <f t="shared" si="3"/>
        <v>323.8392857</v>
      </c>
      <c r="G408" s="51">
        <v>80.2000046</v>
      </c>
      <c r="H408" s="52">
        <f t="shared" si="4"/>
        <v>323.8392857</v>
      </c>
      <c r="I408" s="53">
        <v>80.400002</v>
      </c>
      <c r="J408" s="52">
        <f t="shared" si="5"/>
        <v>323.8392857</v>
      </c>
      <c r="K408" s="53">
        <v>81.2000036</v>
      </c>
      <c r="L408" s="52">
        <f t="shared" si="6"/>
        <v>323.8392857</v>
      </c>
      <c r="M408" s="53">
        <v>81.0000062</v>
      </c>
      <c r="O408" s="57">
        <v>403.0</v>
      </c>
      <c r="P408" s="52">
        <f t="shared" si="7"/>
        <v>323.8392857</v>
      </c>
      <c r="Q408" s="53">
        <v>139.300001</v>
      </c>
      <c r="S408" s="57">
        <v>403.0</v>
      </c>
      <c r="T408" s="55">
        <f t="shared" si="8"/>
        <v>323.8392857</v>
      </c>
      <c r="U408" s="53">
        <v>87.3000026</v>
      </c>
      <c r="V408" s="55">
        <f t="shared" si="9"/>
        <v>323.8392857</v>
      </c>
      <c r="W408" s="53">
        <v>81.0000062</v>
      </c>
      <c r="X408" s="55">
        <f t="shared" si="10"/>
        <v>323.8392857</v>
      </c>
      <c r="Y408" s="53">
        <v>81.0000062</v>
      </c>
      <c r="AA408" s="57">
        <v>403.0</v>
      </c>
      <c r="AB408" s="55">
        <f t="shared" si="11"/>
        <v>323.8392857</v>
      </c>
      <c r="AC408" s="53">
        <v>79.6000063</v>
      </c>
      <c r="AD408" s="9"/>
      <c r="AE408" s="9"/>
      <c r="AF408" s="9"/>
      <c r="AG408" s="9"/>
      <c r="AH408" s="9"/>
      <c r="AI408" s="9"/>
      <c r="AJ408" s="9"/>
      <c r="AK408" s="9"/>
    </row>
    <row r="409">
      <c r="A409" s="56">
        <v>404.0</v>
      </c>
      <c r="B409" s="50">
        <f t="shared" si="1"/>
        <v>324.6428571</v>
      </c>
      <c r="C409" s="51">
        <v>82.5</v>
      </c>
      <c r="D409" s="50">
        <f t="shared" si="2"/>
        <v>324.6428571</v>
      </c>
      <c r="E409" s="51">
        <v>80.8000028</v>
      </c>
      <c r="F409" s="50">
        <f t="shared" si="3"/>
        <v>324.6428571</v>
      </c>
      <c r="G409" s="51">
        <v>80.2000046</v>
      </c>
      <c r="H409" s="52">
        <f t="shared" si="4"/>
        <v>324.6428571</v>
      </c>
      <c r="I409" s="53">
        <v>81.0000062</v>
      </c>
      <c r="J409" s="52">
        <f t="shared" si="5"/>
        <v>324.6428571</v>
      </c>
      <c r="K409" s="53">
        <v>81.2000036</v>
      </c>
      <c r="L409" s="52">
        <f t="shared" si="6"/>
        <v>324.6428571</v>
      </c>
      <c r="M409" s="53">
        <v>81.0000062</v>
      </c>
      <c r="O409" s="54">
        <v>404.0</v>
      </c>
      <c r="P409" s="52">
        <f t="shared" si="7"/>
        <v>324.6428571</v>
      </c>
      <c r="Q409" s="53">
        <v>138.800001</v>
      </c>
      <c r="S409" s="54">
        <v>404.0</v>
      </c>
      <c r="T409" s="55">
        <f t="shared" si="8"/>
        <v>324.6428571</v>
      </c>
      <c r="U409" s="53">
        <v>87.3000026</v>
      </c>
      <c r="V409" s="55">
        <f t="shared" si="9"/>
        <v>324.6428571</v>
      </c>
      <c r="W409" s="53">
        <v>81.0000062</v>
      </c>
      <c r="X409" s="55">
        <f t="shared" si="10"/>
        <v>324.6428571</v>
      </c>
      <c r="Y409" s="53">
        <v>80.8000028</v>
      </c>
      <c r="AA409" s="54">
        <v>404.0</v>
      </c>
      <c r="AB409" s="55">
        <f t="shared" si="11"/>
        <v>324.6428571</v>
      </c>
      <c r="AC409" s="53">
        <v>79.2000055</v>
      </c>
      <c r="AD409" s="9"/>
      <c r="AE409" s="9"/>
      <c r="AF409" s="9"/>
      <c r="AG409" s="9"/>
      <c r="AH409" s="9"/>
      <c r="AI409" s="9"/>
      <c r="AJ409" s="9"/>
      <c r="AK409" s="9"/>
    </row>
    <row r="410">
      <c r="A410" s="56">
        <v>405.0</v>
      </c>
      <c r="B410" s="50">
        <f t="shared" si="1"/>
        <v>325.4464286</v>
      </c>
      <c r="C410" s="51">
        <v>81.4</v>
      </c>
      <c r="D410" s="50">
        <f t="shared" si="2"/>
        <v>325.4464286</v>
      </c>
      <c r="E410" s="51">
        <v>80.6000054</v>
      </c>
      <c r="F410" s="50">
        <f t="shared" si="3"/>
        <v>325.4464286</v>
      </c>
      <c r="G410" s="51">
        <v>80.2000046</v>
      </c>
      <c r="H410" s="52">
        <f t="shared" si="4"/>
        <v>325.4464286</v>
      </c>
      <c r="I410" s="53">
        <v>80.400002</v>
      </c>
      <c r="J410" s="52">
        <f t="shared" si="5"/>
        <v>325.4464286</v>
      </c>
      <c r="K410" s="53">
        <v>80.8000028</v>
      </c>
      <c r="L410" s="52">
        <f t="shared" si="6"/>
        <v>325.4464286</v>
      </c>
      <c r="M410" s="53">
        <v>81.0000062</v>
      </c>
      <c r="O410" s="57">
        <v>405.0</v>
      </c>
      <c r="P410" s="52">
        <f t="shared" si="7"/>
        <v>325.4464286</v>
      </c>
      <c r="Q410" s="53">
        <v>138.800001</v>
      </c>
      <c r="S410" s="57">
        <v>405.0</v>
      </c>
      <c r="T410" s="55">
        <f t="shared" si="8"/>
        <v>325.4464286</v>
      </c>
      <c r="U410" s="53">
        <v>87.3000026</v>
      </c>
      <c r="V410" s="55">
        <f t="shared" si="9"/>
        <v>325.4464286</v>
      </c>
      <c r="W410" s="53">
        <v>81.0000062</v>
      </c>
      <c r="X410" s="55">
        <f t="shared" si="10"/>
        <v>325.4464286</v>
      </c>
      <c r="Y410" s="53">
        <v>80.8000028</v>
      </c>
      <c r="AA410" s="57">
        <v>405.0</v>
      </c>
      <c r="AB410" s="55">
        <f t="shared" si="11"/>
        <v>325.4464286</v>
      </c>
      <c r="AC410" s="53">
        <v>78.8000047</v>
      </c>
      <c r="AD410" s="9"/>
      <c r="AE410" s="9"/>
      <c r="AF410" s="9"/>
      <c r="AG410" s="9"/>
      <c r="AH410" s="9"/>
      <c r="AI410" s="9"/>
      <c r="AJ410" s="9"/>
      <c r="AK410" s="9"/>
    </row>
    <row r="411">
      <c r="A411" s="56">
        <v>406.0</v>
      </c>
      <c r="B411" s="50">
        <f t="shared" si="1"/>
        <v>326.25</v>
      </c>
      <c r="C411" s="51">
        <v>81.2</v>
      </c>
      <c r="D411" s="50">
        <f t="shared" si="2"/>
        <v>326.25</v>
      </c>
      <c r="E411" s="51">
        <v>80.400002</v>
      </c>
      <c r="F411" s="50">
        <f t="shared" si="3"/>
        <v>326.25</v>
      </c>
      <c r="G411" s="51">
        <v>79.6000063</v>
      </c>
      <c r="H411" s="52">
        <f t="shared" si="4"/>
        <v>326.25</v>
      </c>
      <c r="I411" s="53">
        <v>80.2000046</v>
      </c>
      <c r="J411" s="52">
        <f t="shared" si="5"/>
        <v>326.25</v>
      </c>
      <c r="K411" s="53">
        <v>80.8000028</v>
      </c>
      <c r="L411" s="52">
        <f t="shared" si="6"/>
        <v>326.25</v>
      </c>
      <c r="M411" s="53">
        <v>80.400002</v>
      </c>
      <c r="O411" s="57">
        <v>406.0</v>
      </c>
      <c r="P411" s="52">
        <f t="shared" si="7"/>
        <v>326.25</v>
      </c>
      <c r="Q411" s="53">
        <v>138.800001</v>
      </c>
      <c r="S411" s="57">
        <v>406.0</v>
      </c>
      <c r="T411" s="55">
        <f t="shared" si="8"/>
        <v>326.25</v>
      </c>
      <c r="U411" s="53">
        <v>87.3000026</v>
      </c>
      <c r="V411" s="55">
        <f t="shared" si="9"/>
        <v>326.25</v>
      </c>
      <c r="W411" s="53">
        <v>81.0000062</v>
      </c>
      <c r="X411" s="55">
        <f t="shared" si="10"/>
        <v>326.25</v>
      </c>
      <c r="Y411" s="53">
        <v>80.8000028</v>
      </c>
      <c r="AA411" s="57">
        <v>406.0</v>
      </c>
      <c r="AB411" s="55">
        <f t="shared" si="11"/>
        <v>326.25</v>
      </c>
      <c r="AC411" s="53">
        <v>78.8000047</v>
      </c>
      <c r="AD411" s="9"/>
      <c r="AE411" s="9"/>
      <c r="AF411" s="9"/>
      <c r="AG411" s="9"/>
      <c r="AH411" s="9"/>
      <c r="AI411" s="9"/>
      <c r="AJ411" s="9"/>
      <c r="AK411" s="9"/>
    </row>
    <row r="412">
      <c r="A412" s="56">
        <v>407.0</v>
      </c>
      <c r="B412" s="50">
        <f t="shared" si="1"/>
        <v>327.0535714</v>
      </c>
      <c r="C412" s="51">
        <v>81.00001</v>
      </c>
      <c r="D412" s="50">
        <f t="shared" si="2"/>
        <v>327.0535714</v>
      </c>
      <c r="E412" s="51">
        <v>80.400002</v>
      </c>
      <c r="F412" s="50">
        <f t="shared" si="3"/>
        <v>327.0535714</v>
      </c>
      <c r="G412" s="51">
        <v>79.6000063</v>
      </c>
      <c r="H412" s="52">
        <f t="shared" si="4"/>
        <v>327.0535714</v>
      </c>
      <c r="I412" s="53">
        <v>80.2000046</v>
      </c>
      <c r="J412" s="52">
        <f t="shared" si="5"/>
        <v>327.0535714</v>
      </c>
      <c r="K412" s="53">
        <v>80.8000028</v>
      </c>
      <c r="L412" s="52">
        <f t="shared" si="6"/>
        <v>327.0535714</v>
      </c>
      <c r="M412" s="53">
        <v>80.400002</v>
      </c>
      <c r="O412" s="54">
        <v>407.0</v>
      </c>
      <c r="P412" s="52">
        <f t="shared" si="7"/>
        <v>327.0535714</v>
      </c>
      <c r="Q412" s="53">
        <v>138.800001</v>
      </c>
      <c r="S412" s="54">
        <v>407.0</v>
      </c>
      <c r="T412" s="55">
        <f t="shared" si="8"/>
        <v>327.0535714</v>
      </c>
      <c r="U412" s="53">
        <v>87.3000026</v>
      </c>
      <c r="V412" s="55">
        <f t="shared" si="9"/>
        <v>327.0535714</v>
      </c>
      <c r="W412" s="53">
        <v>80.400002</v>
      </c>
      <c r="X412" s="55">
        <f t="shared" si="10"/>
        <v>327.0535714</v>
      </c>
      <c r="Y412" s="53">
        <v>80.400002</v>
      </c>
      <c r="AA412" s="54">
        <v>407.0</v>
      </c>
      <c r="AB412" s="55">
        <f t="shared" si="11"/>
        <v>327.0535714</v>
      </c>
      <c r="AC412" s="53">
        <v>78.4000039</v>
      </c>
      <c r="AD412" s="9"/>
      <c r="AE412" s="9"/>
      <c r="AF412" s="9"/>
      <c r="AG412" s="9"/>
      <c r="AH412" s="9"/>
      <c r="AI412" s="9"/>
      <c r="AJ412" s="9"/>
      <c r="AK412" s="9"/>
    </row>
    <row r="413">
      <c r="A413" s="56">
        <v>408.0</v>
      </c>
      <c r="B413" s="50">
        <f t="shared" si="1"/>
        <v>327.8571429</v>
      </c>
      <c r="C413" s="51">
        <v>81.00001</v>
      </c>
      <c r="D413" s="50">
        <f t="shared" si="2"/>
        <v>327.8571429</v>
      </c>
      <c r="E413" s="51">
        <v>80.0000012</v>
      </c>
      <c r="F413" s="50">
        <f t="shared" si="3"/>
        <v>327.8571429</v>
      </c>
      <c r="G413" s="51">
        <v>79.400003</v>
      </c>
      <c r="H413" s="52">
        <f t="shared" si="4"/>
        <v>327.8571429</v>
      </c>
      <c r="I413" s="53">
        <v>79.6000063</v>
      </c>
      <c r="J413" s="52">
        <f t="shared" si="5"/>
        <v>327.8571429</v>
      </c>
      <c r="K413" s="53">
        <v>80.400002</v>
      </c>
      <c r="L413" s="52">
        <f t="shared" si="6"/>
        <v>327.8571429</v>
      </c>
      <c r="M413" s="53">
        <v>80.2000046</v>
      </c>
      <c r="O413" s="57">
        <v>408.0</v>
      </c>
      <c r="P413" s="52">
        <f t="shared" si="7"/>
        <v>327.8571429</v>
      </c>
      <c r="Q413" s="53">
        <v>138.800001</v>
      </c>
      <c r="S413" s="57">
        <v>408.0</v>
      </c>
      <c r="T413" s="55">
        <f t="shared" si="8"/>
        <v>327.8571429</v>
      </c>
      <c r="U413" s="53">
        <v>87.3000026</v>
      </c>
      <c r="V413" s="55">
        <f t="shared" si="9"/>
        <v>327.8571429</v>
      </c>
      <c r="W413" s="53">
        <v>80.400002</v>
      </c>
      <c r="X413" s="55">
        <f t="shared" si="10"/>
        <v>327.8571429</v>
      </c>
      <c r="Y413" s="53">
        <v>80.0000012</v>
      </c>
      <c r="AA413" s="57">
        <v>408.0</v>
      </c>
      <c r="AB413" s="55">
        <f t="shared" si="11"/>
        <v>327.8571429</v>
      </c>
      <c r="AC413" s="53">
        <v>78.4000039</v>
      </c>
      <c r="AD413" s="9"/>
      <c r="AE413" s="9"/>
      <c r="AF413" s="9"/>
      <c r="AG413" s="9"/>
      <c r="AH413" s="9"/>
      <c r="AI413" s="9"/>
      <c r="AJ413" s="9"/>
      <c r="AK413" s="9"/>
    </row>
    <row r="414">
      <c r="A414" s="56">
        <v>409.0</v>
      </c>
      <c r="B414" s="50">
        <f t="shared" si="1"/>
        <v>328.6607143</v>
      </c>
      <c r="C414" s="51">
        <v>80.4</v>
      </c>
      <c r="D414" s="50">
        <f t="shared" si="2"/>
        <v>328.6607143</v>
      </c>
      <c r="E414" s="51">
        <v>79.6000063</v>
      </c>
      <c r="F414" s="50">
        <f t="shared" si="3"/>
        <v>328.6607143</v>
      </c>
      <c r="G414" s="51">
        <v>79.400003</v>
      </c>
      <c r="H414" s="52">
        <f t="shared" si="4"/>
        <v>328.6607143</v>
      </c>
      <c r="I414" s="53">
        <v>79.6000063</v>
      </c>
      <c r="J414" s="52">
        <f t="shared" si="5"/>
        <v>328.6607143</v>
      </c>
      <c r="K414" s="53">
        <v>80.0000012</v>
      </c>
      <c r="L414" s="52">
        <f t="shared" si="6"/>
        <v>328.6607143</v>
      </c>
      <c r="M414" s="53">
        <v>79.6000063</v>
      </c>
      <c r="O414" s="57">
        <v>409.0</v>
      </c>
      <c r="P414" s="52">
        <f t="shared" si="7"/>
        <v>328.6607143</v>
      </c>
      <c r="Q414" s="53">
        <v>138.800001</v>
      </c>
      <c r="S414" s="57">
        <v>409.0</v>
      </c>
      <c r="T414" s="55">
        <f t="shared" si="8"/>
        <v>328.6607143</v>
      </c>
      <c r="U414" s="53">
        <v>87.3000026</v>
      </c>
      <c r="V414" s="55">
        <f t="shared" si="9"/>
        <v>328.6607143</v>
      </c>
      <c r="W414" s="53">
        <v>80.0000012</v>
      </c>
      <c r="X414" s="55">
        <f t="shared" si="10"/>
        <v>328.6607143</v>
      </c>
      <c r="Y414" s="53">
        <v>80.0000012</v>
      </c>
      <c r="AA414" s="57">
        <v>409.0</v>
      </c>
      <c r="AB414" s="55">
        <f t="shared" si="11"/>
        <v>328.6607143</v>
      </c>
      <c r="AC414" s="53">
        <v>78.4000039</v>
      </c>
      <c r="AD414" s="9"/>
      <c r="AE414" s="9"/>
      <c r="AF414" s="9"/>
      <c r="AG414" s="9"/>
      <c r="AH414" s="9"/>
      <c r="AI414" s="9"/>
      <c r="AJ414" s="9"/>
      <c r="AK414" s="9"/>
    </row>
    <row r="415">
      <c r="A415" s="56">
        <v>410.0</v>
      </c>
      <c r="B415" s="50">
        <f t="shared" si="1"/>
        <v>329.4642857</v>
      </c>
      <c r="C415" s="51">
        <v>80.60001</v>
      </c>
      <c r="D415" s="50">
        <f t="shared" si="2"/>
        <v>329.4642857</v>
      </c>
      <c r="E415" s="51">
        <v>79.6000063</v>
      </c>
      <c r="F415" s="50">
        <f t="shared" si="3"/>
        <v>329.4642857</v>
      </c>
      <c r="G415" s="51">
        <v>78.8000047</v>
      </c>
      <c r="H415" s="52">
        <f t="shared" si="4"/>
        <v>329.4642857</v>
      </c>
      <c r="I415" s="53">
        <v>79.400003</v>
      </c>
      <c r="J415" s="52">
        <f t="shared" si="5"/>
        <v>329.4642857</v>
      </c>
      <c r="K415" s="53">
        <v>80.0000012</v>
      </c>
      <c r="L415" s="52">
        <f t="shared" si="6"/>
        <v>329.4642857</v>
      </c>
      <c r="M415" s="53">
        <v>79.6000063</v>
      </c>
      <c r="O415" s="54">
        <v>410.0</v>
      </c>
      <c r="P415" s="52">
        <f t="shared" si="7"/>
        <v>329.4642857</v>
      </c>
      <c r="Q415" s="53">
        <v>138.800001</v>
      </c>
      <c r="S415" s="54">
        <v>410.0</v>
      </c>
      <c r="T415" s="55">
        <f t="shared" si="8"/>
        <v>329.4642857</v>
      </c>
      <c r="U415" s="53">
        <v>78.8000047</v>
      </c>
      <c r="V415" s="55">
        <f t="shared" si="9"/>
        <v>329.4642857</v>
      </c>
      <c r="W415" s="53">
        <v>79.6000063</v>
      </c>
      <c r="X415" s="55">
        <f t="shared" si="10"/>
        <v>329.4642857</v>
      </c>
      <c r="Y415" s="53">
        <v>79.6000063</v>
      </c>
      <c r="AA415" s="54">
        <v>410.0</v>
      </c>
      <c r="AB415" s="55">
        <f t="shared" si="11"/>
        <v>329.4642857</v>
      </c>
      <c r="AC415" s="53">
        <v>78.0000031</v>
      </c>
      <c r="AD415" s="9"/>
      <c r="AE415" s="9"/>
      <c r="AF415" s="9"/>
      <c r="AG415" s="9"/>
      <c r="AH415" s="9"/>
      <c r="AI415" s="9"/>
      <c r="AJ415" s="9"/>
      <c r="AK415" s="9"/>
    </row>
    <row r="416">
      <c r="A416" s="56">
        <v>411.0</v>
      </c>
      <c r="B416" s="50">
        <f t="shared" si="1"/>
        <v>330.2678571</v>
      </c>
      <c r="C416" s="51">
        <v>80.3</v>
      </c>
      <c r="D416" s="50">
        <f t="shared" si="2"/>
        <v>330.2678571</v>
      </c>
      <c r="E416" s="51">
        <v>79.2000055</v>
      </c>
      <c r="F416" s="50">
        <f t="shared" si="3"/>
        <v>330.2678571</v>
      </c>
      <c r="G416" s="51">
        <v>78.700006</v>
      </c>
      <c r="H416" s="52">
        <f t="shared" si="4"/>
        <v>330.2678571</v>
      </c>
      <c r="I416" s="53">
        <v>78.8000047</v>
      </c>
      <c r="J416" s="52">
        <f t="shared" si="5"/>
        <v>330.2678571</v>
      </c>
      <c r="K416" s="53">
        <v>79.6000063</v>
      </c>
      <c r="L416" s="52">
        <f t="shared" si="6"/>
        <v>330.2678571</v>
      </c>
      <c r="M416" s="53">
        <v>79.6000063</v>
      </c>
      <c r="O416" s="57">
        <v>411.0</v>
      </c>
      <c r="P416" s="52">
        <f t="shared" si="7"/>
        <v>330.2678571</v>
      </c>
      <c r="Q416" s="53">
        <v>139.300001</v>
      </c>
      <c r="S416" s="57">
        <v>411.0</v>
      </c>
      <c r="T416" s="55">
        <f t="shared" si="8"/>
        <v>330.2678571</v>
      </c>
      <c r="U416" s="53">
        <v>78.8000047</v>
      </c>
      <c r="V416" s="55">
        <f t="shared" si="9"/>
        <v>330.2678571</v>
      </c>
      <c r="W416" s="53">
        <v>79.6000063</v>
      </c>
      <c r="X416" s="55">
        <f t="shared" si="10"/>
        <v>330.2678571</v>
      </c>
      <c r="Y416" s="53">
        <v>79.2000055</v>
      </c>
      <c r="AA416" s="57">
        <v>411.0</v>
      </c>
      <c r="AB416" s="55">
        <f t="shared" si="11"/>
        <v>330.2678571</v>
      </c>
      <c r="AC416" s="53">
        <v>78.0000031</v>
      </c>
      <c r="AD416" s="9"/>
      <c r="AE416" s="9"/>
      <c r="AF416" s="9"/>
      <c r="AG416" s="9"/>
      <c r="AH416" s="9"/>
      <c r="AI416" s="9"/>
      <c r="AJ416" s="9"/>
      <c r="AK416" s="9"/>
    </row>
    <row r="417">
      <c r="A417" s="56">
        <v>412.0</v>
      </c>
      <c r="B417" s="50">
        <f t="shared" si="1"/>
        <v>331.0714286</v>
      </c>
      <c r="C417" s="51">
        <v>80.2</v>
      </c>
      <c r="D417" s="50">
        <f t="shared" si="2"/>
        <v>331.0714286</v>
      </c>
      <c r="E417" s="51">
        <v>79.400003</v>
      </c>
      <c r="F417" s="50">
        <f t="shared" si="3"/>
        <v>331.0714286</v>
      </c>
      <c r="G417" s="51">
        <v>78.700006</v>
      </c>
      <c r="H417" s="52">
        <f t="shared" si="4"/>
        <v>331.0714286</v>
      </c>
      <c r="I417" s="53">
        <v>78.8000047</v>
      </c>
      <c r="J417" s="52">
        <f t="shared" si="5"/>
        <v>331.0714286</v>
      </c>
      <c r="K417" s="53">
        <v>79.6000063</v>
      </c>
      <c r="L417" s="52">
        <f t="shared" si="6"/>
        <v>331.0714286</v>
      </c>
      <c r="M417" s="53">
        <v>79.400003</v>
      </c>
      <c r="O417" s="57">
        <v>412.0</v>
      </c>
      <c r="P417" s="52">
        <f t="shared" si="7"/>
        <v>331.0714286</v>
      </c>
      <c r="Q417" s="53">
        <v>139.300001</v>
      </c>
      <c r="S417" s="57">
        <v>412.0</v>
      </c>
      <c r="T417" s="55">
        <f t="shared" si="8"/>
        <v>331.0714286</v>
      </c>
      <c r="U417" s="53">
        <v>78.700006</v>
      </c>
      <c r="V417" s="55">
        <f t="shared" si="9"/>
        <v>331.0714286</v>
      </c>
      <c r="W417" s="53">
        <v>79.6000063</v>
      </c>
      <c r="X417" s="55">
        <f t="shared" si="10"/>
        <v>331.0714286</v>
      </c>
      <c r="Y417" s="53">
        <v>79.2000055</v>
      </c>
      <c r="AA417" s="57">
        <v>412.0</v>
      </c>
      <c r="AB417" s="55">
        <f t="shared" si="11"/>
        <v>331.0714286</v>
      </c>
      <c r="AC417" s="53">
        <v>78.0000031</v>
      </c>
      <c r="AD417" s="9"/>
      <c r="AE417" s="9"/>
      <c r="AF417" s="9"/>
      <c r="AG417" s="9"/>
      <c r="AH417" s="9"/>
      <c r="AI417" s="9"/>
      <c r="AJ417" s="9"/>
      <c r="AK417" s="9"/>
    </row>
    <row r="418">
      <c r="A418" s="56">
        <v>413.0</v>
      </c>
      <c r="B418" s="50">
        <f t="shared" si="1"/>
        <v>331.875</v>
      </c>
      <c r="C418" s="51">
        <v>79.60001</v>
      </c>
      <c r="D418" s="50">
        <f t="shared" si="2"/>
        <v>331.875</v>
      </c>
      <c r="E418" s="51">
        <v>79.400003</v>
      </c>
      <c r="F418" s="50">
        <f t="shared" si="3"/>
        <v>331.875</v>
      </c>
      <c r="G418" s="51">
        <v>78.6000013</v>
      </c>
      <c r="H418" s="52">
        <f t="shared" si="4"/>
        <v>331.875</v>
      </c>
      <c r="I418" s="53">
        <v>78.8000047</v>
      </c>
      <c r="J418" s="52">
        <f t="shared" si="5"/>
        <v>331.875</v>
      </c>
      <c r="K418" s="53">
        <v>79.2000055</v>
      </c>
      <c r="L418" s="52">
        <f t="shared" si="6"/>
        <v>331.875</v>
      </c>
      <c r="M418" s="53">
        <v>79.400003</v>
      </c>
      <c r="O418" s="54">
        <v>413.0</v>
      </c>
      <c r="P418" s="52">
        <f t="shared" si="7"/>
        <v>331.875</v>
      </c>
      <c r="Q418" s="53">
        <v>138.900006</v>
      </c>
      <c r="S418" s="54">
        <v>413.0</v>
      </c>
      <c r="T418" s="55">
        <f t="shared" si="8"/>
        <v>331.875</v>
      </c>
      <c r="U418" s="53">
        <v>78.6000013</v>
      </c>
      <c r="V418" s="55">
        <f t="shared" si="9"/>
        <v>331.875</v>
      </c>
      <c r="W418" s="53">
        <v>79.400003</v>
      </c>
      <c r="X418" s="55">
        <f t="shared" si="10"/>
        <v>331.875</v>
      </c>
      <c r="Y418" s="53">
        <v>79.2000055</v>
      </c>
      <c r="AA418" s="54">
        <v>413.0</v>
      </c>
      <c r="AB418" s="55">
        <f t="shared" si="11"/>
        <v>331.875</v>
      </c>
      <c r="AC418" s="53">
        <v>78.0000031</v>
      </c>
      <c r="AD418" s="9"/>
      <c r="AE418" s="9"/>
      <c r="AF418" s="9"/>
      <c r="AG418" s="9"/>
      <c r="AH418" s="9"/>
      <c r="AI418" s="9"/>
      <c r="AJ418" s="9"/>
      <c r="AK418" s="9"/>
    </row>
    <row r="419">
      <c r="A419" s="56">
        <v>414.0</v>
      </c>
      <c r="B419" s="50">
        <f t="shared" si="1"/>
        <v>332.6785714</v>
      </c>
      <c r="C419" s="51">
        <v>79.60001</v>
      </c>
      <c r="D419" s="50">
        <f t="shared" si="2"/>
        <v>332.6785714</v>
      </c>
      <c r="E419" s="51">
        <v>78.8000047</v>
      </c>
      <c r="F419" s="50">
        <f t="shared" si="3"/>
        <v>332.6785714</v>
      </c>
      <c r="G419" s="51">
        <v>78.6000013</v>
      </c>
      <c r="H419" s="52">
        <f t="shared" si="4"/>
        <v>332.6785714</v>
      </c>
      <c r="I419" s="53">
        <v>78.6000013</v>
      </c>
      <c r="J419" s="52">
        <f t="shared" si="5"/>
        <v>332.6785714</v>
      </c>
      <c r="K419" s="53">
        <v>79.2000055</v>
      </c>
      <c r="L419" s="52">
        <f t="shared" si="6"/>
        <v>332.6785714</v>
      </c>
      <c r="M419" s="53">
        <v>78.700006</v>
      </c>
      <c r="O419" s="57">
        <v>414.0</v>
      </c>
      <c r="P419" s="52">
        <f t="shared" si="7"/>
        <v>332.6785714</v>
      </c>
      <c r="Q419" s="53">
        <v>139.300001</v>
      </c>
      <c r="S419" s="57">
        <v>414.0</v>
      </c>
      <c r="T419" s="55">
        <f t="shared" si="8"/>
        <v>332.6785714</v>
      </c>
      <c r="U419" s="53">
        <v>78.8000047</v>
      </c>
      <c r="V419" s="55">
        <f t="shared" si="9"/>
        <v>332.6785714</v>
      </c>
      <c r="W419" s="53">
        <v>79.400003</v>
      </c>
      <c r="X419" s="55">
        <f t="shared" si="10"/>
        <v>332.6785714</v>
      </c>
      <c r="Y419" s="53">
        <v>78.8000047</v>
      </c>
      <c r="AA419" s="57">
        <v>414.0</v>
      </c>
      <c r="AB419" s="55">
        <f t="shared" si="11"/>
        <v>332.6785714</v>
      </c>
      <c r="AC419" s="53">
        <v>77.8000057</v>
      </c>
      <c r="AD419" s="9"/>
      <c r="AE419" s="9"/>
      <c r="AF419" s="9"/>
      <c r="AG419" s="9"/>
      <c r="AH419" s="9"/>
      <c r="AI419" s="9"/>
      <c r="AJ419" s="9"/>
      <c r="AK419" s="9"/>
    </row>
    <row r="420">
      <c r="A420" s="56">
        <v>415.0</v>
      </c>
      <c r="B420" s="50">
        <f t="shared" si="1"/>
        <v>333.4821429</v>
      </c>
      <c r="C420" s="51">
        <v>79.4</v>
      </c>
      <c r="D420" s="50">
        <f t="shared" si="2"/>
        <v>333.4821429</v>
      </c>
      <c r="E420" s="51">
        <v>78.8000047</v>
      </c>
      <c r="F420" s="50">
        <f t="shared" si="3"/>
        <v>333.4821429</v>
      </c>
      <c r="G420" s="51">
        <v>78.8000047</v>
      </c>
      <c r="H420" s="52">
        <f t="shared" si="4"/>
        <v>333.4821429</v>
      </c>
      <c r="I420" s="53">
        <v>78.6000013</v>
      </c>
      <c r="J420" s="52">
        <f t="shared" si="5"/>
        <v>333.4821429</v>
      </c>
      <c r="K420" s="53">
        <v>79.2000055</v>
      </c>
      <c r="L420" s="52">
        <f t="shared" si="6"/>
        <v>333.4821429</v>
      </c>
      <c r="M420" s="53">
        <v>78.8000047</v>
      </c>
      <c r="O420" s="57">
        <v>415.0</v>
      </c>
      <c r="P420" s="52">
        <f t="shared" si="7"/>
        <v>333.4821429</v>
      </c>
      <c r="Q420" s="53">
        <v>138.800001</v>
      </c>
      <c r="S420" s="57">
        <v>415.0</v>
      </c>
      <c r="T420" s="55">
        <f t="shared" si="8"/>
        <v>333.4821429</v>
      </c>
      <c r="U420" s="53">
        <v>78.4000039</v>
      </c>
      <c r="V420" s="55">
        <f t="shared" si="9"/>
        <v>333.4821429</v>
      </c>
      <c r="W420" s="53">
        <v>78.8000047</v>
      </c>
      <c r="X420" s="55">
        <f t="shared" si="10"/>
        <v>333.4821429</v>
      </c>
      <c r="Y420" s="53">
        <v>78.8000047</v>
      </c>
      <c r="AA420" s="57">
        <v>415.0</v>
      </c>
      <c r="AB420" s="55">
        <f t="shared" si="11"/>
        <v>333.4821429</v>
      </c>
      <c r="AC420" s="53">
        <v>77.8000057</v>
      </c>
      <c r="AD420" s="9"/>
      <c r="AE420" s="9"/>
      <c r="AF420" s="9"/>
      <c r="AG420" s="9"/>
      <c r="AH420" s="9"/>
      <c r="AI420" s="9"/>
      <c r="AJ420" s="9"/>
      <c r="AK420" s="9"/>
    </row>
    <row r="421">
      <c r="A421" s="56">
        <v>416.0</v>
      </c>
      <c r="B421" s="50">
        <f t="shared" si="1"/>
        <v>334.2857143</v>
      </c>
      <c r="C421" s="51">
        <v>79.4</v>
      </c>
      <c r="D421" s="50">
        <f t="shared" si="2"/>
        <v>334.2857143</v>
      </c>
      <c r="E421" s="51">
        <v>78.8000047</v>
      </c>
      <c r="F421" s="50">
        <f t="shared" si="3"/>
        <v>334.2857143</v>
      </c>
      <c r="G421" s="51">
        <v>78.4000039</v>
      </c>
      <c r="H421" s="52">
        <f t="shared" si="4"/>
        <v>334.2857143</v>
      </c>
      <c r="I421" s="53">
        <v>78.8000047</v>
      </c>
      <c r="J421" s="52">
        <f t="shared" si="5"/>
        <v>334.2857143</v>
      </c>
      <c r="K421" s="53">
        <v>78.8000047</v>
      </c>
      <c r="L421" s="52">
        <f t="shared" si="6"/>
        <v>334.2857143</v>
      </c>
      <c r="M421" s="53">
        <v>79.2000055</v>
      </c>
      <c r="O421" s="54">
        <v>416.0</v>
      </c>
      <c r="P421" s="52">
        <f t="shared" si="7"/>
        <v>334.2857143</v>
      </c>
      <c r="Q421" s="53">
        <v>139.50001</v>
      </c>
      <c r="S421" s="54">
        <v>416.0</v>
      </c>
      <c r="T421" s="55">
        <f t="shared" si="8"/>
        <v>334.2857143</v>
      </c>
      <c r="U421" s="53">
        <v>78.4000039</v>
      </c>
      <c r="V421" s="55">
        <f t="shared" si="9"/>
        <v>334.2857143</v>
      </c>
      <c r="W421" s="53">
        <v>78.6000013</v>
      </c>
      <c r="X421" s="55">
        <f t="shared" si="10"/>
        <v>334.2857143</v>
      </c>
      <c r="Y421" s="53">
        <v>78.8000047</v>
      </c>
      <c r="AA421" s="54">
        <v>416.0</v>
      </c>
      <c r="AB421" s="55">
        <f t="shared" si="11"/>
        <v>334.2857143</v>
      </c>
      <c r="AC421" s="53">
        <v>77.8000057</v>
      </c>
      <c r="AD421" s="9"/>
      <c r="AE421" s="9"/>
      <c r="AF421" s="9"/>
      <c r="AG421" s="9"/>
      <c r="AH421" s="9"/>
      <c r="AI421" s="9"/>
      <c r="AJ421" s="9"/>
      <c r="AK421" s="9"/>
    </row>
    <row r="422">
      <c r="A422" s="56">
        <v>417.0</v>
      </c>
      <c r="B422" s="50">
        <f t="shared" si="1"/>
        <v>335.0892857</v>
      </c>
      <c r="C422" s="51">
        <v>79.4</v>
      </c>
      <c r="D422" s="50">
        <f t="shared" si="2"/>
        <v>335.0892857</v>
      </c>
      <c r="E422" s="51">
        <v>78.8000047</v>
      </c>
      <c r="F422" s="50">
        <f t="shared" si="3"/>
        <v>335.0892857</v>
      </c>
      <c r="G422" s="51">
        <v>78.4000039</v>
      </c>
      <c r="H422" s="52">
        <f t="shared" si="4"/>
        <v>335.0892857</v>
      </c>
      <c r="I422" s="53">
        <v>78.8000047</v>
      </c>
      <c r="J422" s="52">
        <f t="shared" si="5"/>
        <v>335.0892857</v>
      </c>
      <c r="K422" s="53">
        <v>78.8000047</v>
      </c>
      <c r="L422" s="52">
        <f t="shared" si="6"/>
        <v>335.0892857</v>
      </c>
      <c r="M422" s="53">
        <v>79.2000055</v>
      </c>
      <c r="O422" s="57">
        <v>417.0</v>
      </c>
      <c r="P422" s="52">
        <f t="shared" si="7"/>
        <v>335.0892857</v>
      </c>
      <c r="Q422" s="53">
        <v>139.50001</v>
      </c>
      <c r="S422" s="57">
        <v>417.0</v>
      </c>
      <c r="T422" s="55">
        <f t="shared" si="8"/>
        <v>335.0892857</v>
      </c>
      <c r="U422" s="53">
        <v>78.5000026</v>
      </c>
      <c r="V422" s="55">
        <f t="shared" si="9"/>
        <v>335.0892857</v>
      </c>
      <c r="W422" s="53">
        <v>78.6000013</v>
      </c>
      <c r="X422" s="55">
        <f t="shared" si="10"/>
        <v>335.0892857</v>
      </c>
      <c r="Y422" s="53">
        <v>78.6000013</v>
      </c>
      <c r="AA422" s="57">
        <v>417.0</v>
      </c>
      <c r="AB422" s="55">
        <f t="shared" si="11"/>
        <v>335.0892857</v>
      </c>
      <c r="AC422" s="53">
        <v>78.0000031</v>
      </c>
      <c r="AD422" s="9"/>
      <c r="AE422" s="9"/>
      <c r="AF422" s="9"/>
      <c r="AG422" s="9"/>
      <c r="AH422" s="9"/>
      <c r="AI422" s="9"/>
      <c r="AJ422" s="9"/>
      <c r="AK422" s="9"/>
    </row>
    <row r="423">
      <c r="A423" s="56">
        <v>418.0</v>
      </c>
      <c r="B423" s="50">
        <f t="shared" si="1"/>
        <v>335.8928571</v>
      </c>
      <c r="C423" s="51">
        <v>79.20001</v>
      </c>
      <c r="D423" s="50">
        <f t="shared" si="2"/>
        <v>335.8928571</v>
      </c>
      <c r="E423" s="51">
        <v>78.8000047</v>
      </c>
      <c r="F423" s="50">
        <f t="shared" si="3"/>
        <v>335.8928571</v>
      </c>
      <c r="G423" s="51">
        <v>78.4000039</v>
      </c>
      <c r="H423" s="52">
        <f t="shared" si="4"/>
        <v>335.8928571</v>
      </c>
      <c r="I423" s="53">
        <v>78.4000039</v>
      </c>
      <c r="J423" s="52">
        <f t="shared" si="5"/>
        <v>335.8928571</v>
      </c>
      <c r="K423" s="53">
        <v>78.8000047</v>
      </c>
      <c r="L423" s="52">
        <f t="shared" si="6"/>
        <v>335.8928571</v>
      </c>
      <c r="M423" s="53">
        <v>78.8000047</v>
      </c>
      <c r="O423" s="57">
        <v>418.0</v>
      </c>
      <c r="P423" s="52">
        <f t="shared" si="7"/>
        <v>335.8928571</v>
      </c>
      <c r="Q423" s="53">
        <v>139.50001</v>
      </c>
      <c r="S423" s="57">
        <v>418.0</v>
      </c>
      <c r="T423" s="55">
        <f t="shared" si="8"/>
        <v>335.8928571</v>
      </c>
      <c r="U423" s="53">
        <v>78.0000031</v>
      </c>
      <c r="V423" s="55">
        <f t="shared" si="9"/>
        <v>335.8928571</v>
      </c>
      <c r="W423" s="53">
        <v>78.6000013</v>
      </c>
      <c r="X423" s="55">
        <f t="shared" si="10"/>
        <v>335.8928571</v>
      </c>
      <c r="Y423" s="53">
        <v>78.6000013</v>
      </c>
      <c r="AA423" s="57">
        <v>418.0</v>
      </c>
      <c r="AB423" s="55">
        <f t="shared" si="11"/>
        <v>335.8928571</v>
      </c>
      <c r="AC423" s="53">
        <v>78.0000031</v>
      </c>
      <c r="AD423" s="9"/>
      <c r="AE423" s="9"/>
      <c r="AF423" s="9"/>
      <c r="AG423" s="9"/>
      <c r="AH423" s="9"/>
      <c r="AI423" s="9"/>
      <c r="AJ423" s="9"/>
      <c r="AK423" s="9"/>
    </row>
    <row r="424">
      <c r="A424" s="56">
        <v>419.0</v>
      </c>
      <c r="B424" s="50">
        <f t="shared" si="1"/>
        <v>336.6964286</v>
      </c>
      <c r="C424" s="51">
        <v>79.20001</v>
      </c>
      <c r="D424" s="50">
        <f t="shared" si="2"/>
        <v>336.6964286</v>
      </c>
      <c r="E424" s="51">
        <v>78.8000047</v>
      </c>
      <c r="F424" s="50">
        <f t="shared" si="3"/>
        <v>336.6964286</v>
      </c>
      <c r="G424" s="51">
        <v>78.0000031</v>
      </c>
      <c r="H424" s="52">
        <f t="shared" si="4"/>
        <v>336.6964286</v>
      </c>
      <c r="I424" s="53">
        <v>78.6000013</v>
      </c>
      <c r="J424" s="52">
        <f t="shared" si="5"/>
        <v>336.6964286</v>
      </c>
      <c r="K424" s="53">
        <v>78.8000047</v>
      </c>
      <c r="L424" s="52">
        <f t="shared" si="6"/>
        <v>336.6964286</v>
      </c>
      <c r="M424" s="53">
        <v>78.8000047</v>
      </c>
      <c r="O424" s="54">
        <v>419.0</v>
      </c>
      <c r="P424" s="52">
        <f t="shared" si="7"/>
        <v>336.6964286</v>
      </c>
      <c r="Q424" s="53">
        <v>139.800012</v>
      </c>
      <c r="S424" s="54">
        <v>419.0</v>
      </c>
      <c r="T424" s="55">
        <f t="shared" si="8"/>
        <v>336.6964286</v>
      </c>
      <c r="U424" s="53">
        <v>78.0000031</v>
      </c>
      <c r="V424" s="55">
        <f t="shared" si="9"/>
        <v>336.6964286</v>
      </c>
      <c r="W424" s="53">
        <v>78.6000013</v>
      </c>
      <c r="X424" s="55">
        <f t="shared" si="10"/>
        <v>336.6964286</v>
      </c>
      <c r="Y424" s="53">
        <v>78.6000013</v>
      </c>
      <c r="AA424" s="54">
        <v>419.0</v>
      </c>
      <c r="AB424" s="55">
        <f t="shared" si="11"/>
        <v>336.6964286</v>
      </c>
      <c r="AC424" s="53">
        <v>78.0000031</v>
      </c>
      <c r="AD424" s="9"/>
      <c r="AE424" s="9"/>
      <c r="AF424" s="9"/>
      <c r="AG424" s="9"/>
      <c r="AH424" s="9"/>
      <c r="AI424" s="9"/>
      <c r="AJ424" s="9"/>
      <c r="AK424" s="9"/>
    </row>
    <row r="425">
      <c r="A425" s="56">
        <v>420.0</v>
      </c>
      <c r="B425" s="50">
        <f t="shared" si="1"/>
        <v>337.5</v>
      </c>
      <c r="C425" s="51">
        <v>79.20001</v>
      </c>
      <c r="D425" s="50">
        <f t="shared" si="2"/>
        <v>337.5</v>
      </c>
      <c r="E425" s="51">
        <v>78.8000047</v>
      </c>
      <c r="F425" s="50">
        <f t="shared" si="3"/>
        <v>337.5</v>
      </c>
      <c r="G425" s="51">
        <v>78.0000031</v>
      </c>
      <c r="H425" s="52">
        <f t="shared" si="4"/>
        <v>337.5</v>
      </c>
      <c r="I425" s="53">
        <v>78.6000013</v>
      </c>
      <c r="J425" s="52">
        <f t="shared" si="5"/>
        <v>337.5</v>
      </c>
      <c r="K425" s="53">
        <v>78.6000013</v>
      </c>
      <c r="L425" s="52">
        <f t="shared" si="6"/>
        <v>337.5</v>
      </c>
      <c r="M425" s="53">
        <v>78.8000047</v>
      </c>
      <c r="O425" s="57">
        <v>420.0</v>
      </c>
      <c r="P425" s="52">
        <f t="shared" si="7"/>
        <v>337.5</v>
      </c>
      <c r="Q425" s="53">
        <v>139.800012</v>
      </c>
      <c r="S425" s="57">
        <v>420.0</v>
      </c>
      <c r="T425" s="55">
        <f t="shared" si="8"/>
        <v>337.5</v>
      </c>
      <c r="U425" s="53">
        <v>78.3000052</v>
      </c>
      <c r="V425" s="55">
        <f t="shared" si="9"/>
        <v>337.5</v>
      </c>
      <c r="W425" s="53">
        <v>78.8000047</v>
      </c>
      <c r="X425" s="55">
        <f t="shared" si="10"/>
        <v>337.5</v>
      </c>
      <c r="Y425" s="53">
        <v>78.6000013</v>
      </c>
      <c r="AA425" s="57">
        <v>420.0</v>
      </c>
      <c r="AB425" s="55">
        <f t="shared" si="11"/>
        <v>337.5</v>
      </c>
      <c r="AC425" s="53">
        <v>77.9000044</v>
      </c>
      <c r="AD425" s="9"/>
      <c r="AE425" s="9"/>
      <c r="AF425" s="9"/>
      <c r="AG425" s="9"/>
      <c r="AH425" s="9"/>
      <c r="AI425" s="9"/>
      <c r="AJ425" s="9"/>
      <c r="AK425" s="9"/>
    </row>
    <row r="426">
      <c r="A426" s="56">
        <v>421.0</v>
      </c>
      <c r="B426" s="50">
        <f t="shared" si="1"/>
        <v>338.3035714</v>
      </c>
      <c r="C426" s="51">
        <v>79.0</v>
      </c>
      <c r="D426" s="50">
        <f t="shared" si="2"/>
        <v>338.3035714</v>
      </c>
      <c r="E426" s="51">
        <v>78.8000047</v>
      </c>
      <c r="F426" s="50">
        <f t="shared" si="3"/>
        <v>338.3035714</v>
      </c>
      <c r="G426" s="51">
        <v>77.9000044</v>
      </c>
      <c r="H426" s="52">
        <f t="shared" si="4"/>
        <v>338.3035714</v>
      </c>
      <c r="I426" s="53">
        <v>78.6000013</v>
      </c>
      <c r="J426" s="52">
        <f t="shared" si="5"/>
        <v>338.3035714</v>
      </c>
      <c r="K426" s="53">
        <v>78.6000013</v>
      </c>
      <c r="L426" s="52">
        <f t="shared" si="6"/>
        <v>338.3035714</v>
      </c>
      <c r="M426" s="53">
        <v>78.8000047</v>
      </c>
      <c r="O426" s="57">
        <v>421.0</v>
      </c>
      <c r="P426" s="52">
        <f t="shared" si="7"/>
        <v>338.3035714</v>
      </c>
      <c r="Q426" s="53">
        <v>139.700007</v>
      </c>
      <c r="S426" s="57">
        <v>421.0</v>
      </c>
      <c r="T426" s="55">
        <f t="shared" si="8"/>
        <v>338.3035714</v>
      </c>
      <c r="U426" s="53">
        <v>77.9000044</v>
      </c>
      <c r="V426" s="55">
        <f t="shared" si="9"/>
        <v>338.3035714</v>
      </c>
      <c r="W426" s="53">
        <v>78.4000039</v>
      </c>
      <c r="X426" s="55">
        <f t="shared" si="10"/>
        <v>338.3035714</v>
      </c>
      <c r="Y426" s="53">
        <v>78.4000039</v>
      </c>
      <c r="AA426" s="57">
        <v>421.0</v>
      </c>
      <c r="AB426" s="55">
        <f t="shared" si="11"/>
        <v>338.3035714</v>
      </c>
      <c r="AC426" s="53">
        <v>78.0000031</v>
      </c>
      <c r="AD426" s="9"/>
      <c r="AE426" s="9"/>
      <c r="AF426" s="9"/>
      <c r="AG426" s="9"/>
      <c r="AH426" s="9"/>
      <c r="AI426" s="9"/>
      <c r="AJ426" s="9"/>
      <c r="AK426" s="9"/>
    </row>
    <row r="427">
      <c r="A427" s="56">
        <v>422.0</v>
      </c>
      <c r="B427" s="50">
        <f t="shared" si="1"/>
        <v>339.1071429</v>
      </c>
      <c r="C427" s="51">
        <v>78.8</v>
      </c>
      <c r="D427" s="50">
        <f t="shared" si="2"/>
        <v>339.1071429</v>
      </c>
      <c r="E427" s="51">
        <v>78.8000047</v>
      </c>
      <c r="F427" s="50">
        <f t="shared" si="3"/>
        <v>339.1071429</v>
      </c>
      <c r="G427" s="51">
        <v>78.0000031</v>
      </c>
      <c r="H427" s="52">
        <f t="shared" si="4"/>
        <v>339.1071429</v>
      </c>
      <c r="I427" s="53">
        <v>78.6000013</v>
      </c>
      <c r="J427" s="52">
        <f t="shared" si="5"/>
        <v>339.1071429</v>
      </c>
      <c r="K427" s="53">
        <v>78.6000013</v>
      </c>
      <c r="L427" s="52">
        <f t="shared" si="6"/>
        <v>339.1071429</v>
      </c>
      <c r="M427" s="53">
        <v>78.8000047</v>
      </c>
      <c r="O427" s="54">
        <v>422.0</v>
      </c>
      <c r="P427" s="52">
        <f t="shared" si="7"/>
        <v>339.1071429</v>
      </c>
      <c r="Q427" s="53">
        <v>140.00001</v>
      </c>
      <c r="S427" s="54">
        <v>422.0</v>
      </c>
      <c r="T427" s="55">
        <f t="shared" si="8"/>
        <v>339.1071429</v>
      </c>
      <c r="U427" s="53">
        <v>78.0000031</v>
      </c>
      <c r="V427" s="55">
        <f t="shared" si="9"/>
        <v>339.1071429</v>
      </c>
      <c r="W427" s="53">
        <v>78.4000039</v>
      </c>
      <c r="X427" s="55">
        <f t="shared" si="10"/>
        <v>339.1071429</v>
      </c>
      <c r="Y427" s="53">
        <v>78.8000047</v>
      </c>
      <c r="AA427" s="54">
        <v>422.0</v>
      </c>
      <c r="AB427" s="55">
        <f t="shared" si="11"/>
        <v>339.1071429</v>
      </c>
      <c r="AC427" s="53">
        <v>77.9000044</v>
      </c>
      <c r="AD427" s="9"/>
      <c r="AE427" s="9"/>
      <c r="AF427" s="9"/>
      <c r="AG427" s="9"/>
      <c r="AH427" s="9"/>
      <c r="AI427" s="9"/>
      <c r="AJ427" s="9"/>
      <c r="AK427" s="9"/>
    </row>
    <row r="428">
      <c r="A428" s="56">
        <v>423.0</v>
      </c>
      <c r="B428" s="50">
        <f t="shared" si="1"/>
        <v>339.9107143</v>
      </c>
      <c r="C428" s="51">
        <v>78.8</v>
      </c>
      <c r="D428" s="50">
        <f t="shared" si="2"/>
        <v>339.9107143</v>
      </c>
      <c r="E428" s="51">
        <v>78.8000047</v>
      </c>
      <c r="F428" s="50">
        <f t="shared" si="3"/>
        <v>339.9107143</v>
      </c>
      <c r="G428" s="51">
        <v>78.0000031</v>
      </c>
      <c r="H428" s="52">
        <f t="shared" si="4"/>
        <v>339.9107143</v>
      </c>
      <c r="I428" s="53">
        <v>78.6000013</v>
      </c>
      <c r="J428" s="52">
        <f t="shared" si="5"/>
        <v>339.9107143</v>
      </c>
      <c r="K428" s="53">
        <v>78.8000047</v>
      </c>
      <c r="L428" s="52">
        <f t="shared" si="6"/>
        <v>339.9107143</v>
      </c>
      <c r="M428" s="53">
        <v>78.8000047</v>
      </c>
      <c r="O428" s="57">
        <v>423.0</v>
      </c>
      <c r="P428" s="52">
        <f t="shared" si="7"/>
        <v>339.9107143</v>
      </c>
      <c r="Q428" s="53">
        <v>140.00001</v>
      </c>
      <c r="S428" s="57">
        <v>423.0</v>
      </c>
      <c r="T428" s="55">
        <f t="shared" si="8"/>
        <v>339.9107143</v>
      </c>
      <c r="U428" s="53">
        <v>78.4000039</v>
      </c>
      <c r="V428" s="55">
        <f t="shared" si="9"/>
        <v>339.9107143</v>
      </c>
      <c r="W428" s="53">
        <v>78.4000039</v>
      </c>
      <c r="X428" s="55">
        <f t="shared" si="10"/>
        <v>339.9107143</v>
      </c>
      <c r="Y428" s="53">
        <v>78.4000039</v>
      </c>
      <c r="AA428" s="57">
        <v>423.0</v>
      </c>
      <c r="AB428" s="55">
        <f t="shared" si="11"/>
        <v>339.9107143</v>
      </c>
      <c r="AC428" s="53">
        <v>78.0000031</v>
      </c>
      <c r="AD428" s="9"/>
      <c r="AE428" s="9"/>
      <c r="AF428" s="9"/>
      <c r="AG428" s="9"/>
      <c r="AH428" s="9"/>
      <c r="AI428" s="9"/>
      <c r="AJ428" s="9"/>
      <c r="AK428" s="9"/>
    </row>
    <row r="429">
      <c r="A429" s="56">
        <v>424.0</v>
      </c>
      <c r="B429" s="50">
        <f t="shared" si="1"/>
        <v>340.7142857</v>
      </c>
      <c r="C429" s="51">
        <v>79.1</v>
      </c>
      <c r="D429" s="50">
        <f t="shared" si="2"/>
        <v>340.7142857</v>
      </c>
      <c r="E429" s="51">
        <v>78.8000047</v>
      </c>
      <c r="F429" s="50">
        <f t="shared" si="3"/>
        <v>340.7142857</v>
      </c>
      <c r="G429" s="51">
        <v>78.4000039</v>
      </c>
      <c r="H429" s="52">
        <f t="shared" si="4"/>
        <v>340.7142857</v>
      </c>
      <c r="I429" s="53">
        <v>78.4000039</v>
      </c>
      <c r="J429" s="52">
        <f t="shared" si="5"/>
        <v>340.7142857</v>
      </c>
      <c r="K429" s="53">
        <v>78.8000047</v>
      </c>
      <c r="L429" s="52">
        <f t="shared" si="6"/>
        <v>340.7142857</v>
      </c>
      <c r="M429" s="53">
        <v>79.2000055</v>
      </c>
      <c r="O429" s="57">
        <v>424.0</v>
      </c>
      <c r="P429" s="52">
        <f t="shared" si="7"/>
        <v>340.7142857</v>
      </c>
      <c r="Q429" s="53">
        <v>140.00001</v>
      </c>
      <c r="S429" s="57">
        <v>424.0</v>
      </c>
      <c r="T429" s="55">
        <f t="shared" si="8"/>
        <v>340.7142857</v>
      </c>
      <c r="U429" s="53">
        <v>78.4000039</v>
      </c>
      <c r="V429" s="55">
        <f t="shared" si="9"/>
        <v>340.7142857</v>
      </c>
      <c r="W429" s="53">
        <v>78.6000013</v>
      </c>
      <c r="X429" s="55">
        <f t="shared" si="10"/>
        <v>340.7142857</v>
      </c>
      <c r="Y429" s="53">
        <v>78.4000039</v>
      </c>
      <c r="AA429" s="57">
        <v>424.0</v>
      </c>
      <c r="AB429" s="55">
        <f t="shared" si="11"/>
        <v>340.7142857</v>
      </c>
      <c r="AC429" s="53">
        <v>78.0000031</v>
      </c>
      <c r="AD429" s="9"/>
      <c r="AE429" s="9"/>
      <c r="AF429" s="9"/>
      <c r="AG429" s="9"/>
      <c r="AH429" s="9"/>
      <c r="AI429" s="9"/>
      <c r="AJ429" s="9"/>
      <c r="AK429" s="9"/>
    </row>
    <row r="430">
      <c r="A430" s="56">
        <v>425.0</v>
      </c>
      <c r="B430" s="50">
        <f t="shared" si="1"/>
        <v>341.5178571</v>
      </c>
      <c r="C430" s="51">
        <v>78.8</v>
      </c>
      <c r="D430" s="50">
        <f t="shared" si="2"/>
        <v>341.5178571</v>
      </c>
      <c r="E430" s="51">
        <v>78.8000047</v>
      </c>
      <c r="F430" s="50">
        <f t="shared" si="3"/>
        <v>341.5178571</v>
      </c>
      <c r="G430" s="51">
        <v>78.4000039</v>
      </c>
      <c r="H430" s="52">
        <f t="shared" si="4"/>
        <v>341.5178571</v>
      </c>
      <c r="I430" s="53">
        <v>78.8000047</v>
      </c>
      <c r="J430" s="52">
        <f t="shared" si="5"/>
        <v>341.5178571</v>
      </c>
      <c r="K430" s="53">
        <v>78.8000047</v>
      </c>
      <c r="L430" s="52">
        <f t="shared" si="6"/>
        <v>341.5178571</v>
      </c>
      <c r="M430" s="53">
        <v>79.2000055</v>
      </c>
      <c r="O430" s="54">
        <v>425.0</v>
      </c>
      <c r="P430" s="52">
        <f t="shared" si="7"/>
        <v>341.5178571</v>
      </c>
      <c r="Q430" s="53">
        <v>139.900005</v>
      </c>
      <c r="S430" s="54">
        <v>425.0</v>
      </c>
      <c r="T430" s="55">
        <f t="shared" si="8"/>
        <v>341.5178571</v>
      </c>
      <c r="U430" s="53">
        <v>78.6000013</v>
      </c>
      <c r="V430" s="55">
        <f t="shared" si="9"/>
        <v>341.5178571</v>
      </c>
      <c r="W430" s="53">
        <v>78.6000013</v>
      </c>
      <c r="X430" s="55">
        <f t="shared" si="10"/>
        <v>341.5178571</v>
      </c>
      <c r="Y430" s="53">
        <v>78.6000013</v>
      </c>
      <c r="AA430" s="54">
        <v>425.0</v>
      </c>
      <c r="AB430" s="55">
        <f t="shared" si="11"/>
        <v>341.5178571</v>
      </c>
      <c r="AC430" s="53">
        <v>78.0000031</v>
      </c>
      <c r="AD430" s="9"/>
      <c r="AE430" s="9"/>
      <c r="AF430" s="9"/>
      <c r="AG430" s="9"/>
      <c r="AH430" s="9"/>
      <c r="AI430" s="9"/>
      <c r="AJ430" s="9"/>
      <c r="AK430" s="9"/>
    </row>
    <row r="431">
      <c r="A431" s="56">
        <v>426.0</v>
      </c>
      <c r="B431" s="50">
        <f t="shared" si="1"/>
        <v>342.3214286</v>
      </c>
      <c r="C431" s="51">
        <v>78.8</v>
      </c>
      <c r="D431" s="50">
        <f t="shared" si="2"/>
        <v>342.3214286</v>
      </c>
      <c r="E431" s="51">
        <v>79.2000055</v>
      </c>
      <c r="F431" s="50">
        <f t="shared" si="3"/>
        <v>342.3214286</v>
      </c>
      <c r="G431" s="51">
        <v>78.6000013</v>
      </c>
      <c r="H431" s="52">
        <f t="shared" si="4"/>
        <v>342.3214286</v>
      </c>
      <c r="I431" s="53">
        <v>78.6000013</v>
      </c>
      <c r="J431" s="52">
        <f t="shared" si="5"/>
        <v>342.3214286</v>
      </c>
      <c r="K431" s="53">
        <v>78.8000047</v>
      </c>
      <c r="L431" s="52">
        <f t="shared" si="6"/>
        <v>342.3214286</v>
      </c>
      <c r="M431" s="53">
        <v>78.8000047</v>
      </c>
      <c r="O431" s="57">
        <v>426.0</v>
      </c>
      <c r="P431" s="52">
        <f t="shared" si="7"/>
        <v>342.3214286</v>
      </c>
      <c r="Q431" s="53">
        <v>139.900005</v>
      </c>
      <c r="S431" s="57">
        <v>426.0</v>
      </c>
      <c r="T431" s="55">
        <f t="shared" si="8"/>
        <v>342.3214286</v>
      </c>
      <c r="U431" s="53">
        <v>78.6000013</v>
      </c>
      <c r="V431" s="55">
        <f t="shared" si="9"/>
        <v>342.3214286</v>
      </c>
      <c r="W431" s="53">
        <v>78.6000013</v>
      </c>
      <c r="X431" s="55">
        <f t="shared" si="10"/>
        <v>342.3214286</v>
      </c>
      <c r="Y431" s="53">
        <v>78.6000013</v>
      </c>
      <c r="AA431" s="57">
        <v>426.0</v>
      </c>
      <c r="AB431" s="55">
        <f t="shared" si="11"/>
        <v>342.3214286</v>
      </c>
      <c r="AC431" s="53">
        <v>77.9000044</v>
      </c>
      <c r="AD431" s="9"/>
      <c r="AE431" s="9"/>
      <c r="AF431" s="9"/>
      <c r="AG431" s="9"/>
      <c r="AH431" s="9"/>
      <c r="AI431" s="9"/>
      <c r="AJ431" s="9"/>
      <c r="AK431" s="9"/>
    </row>
    <row r="432">
      <c r="A432" s="56">
        <v>427.0</v>
      </c>
      <c r="B432" s="50">
        <f t="shared" si="1"/>
        <v>343.125</v>
      </c>
      <c r="C432" s="51">
        <v>79.20001</v>
      </c>
      <c r="D432" s="50">
        <f t="shared" si="2"/>
        <v>343.125</v>
      </c>
      <c r="E432" s="51">
        <v>78.8000047</v>
      </c>
      <c r="F432" s="50">
        <f t="shared" si="3"/>
        <v>343.125</v>
      </c>
      <c r="G432" s="51">
        <v>77.9000044</v>
      </c>
      <c r="H432" s="52">
        <f t="shared" si="4"/>
        <v>343.125</v>
      </c>
      <c r="I432" s="53">
        <v>78.6000013</v>
      </c>
      <c r="J432" s="52">
        <f t="shared" si="5"/>
        <v>343.125</v>
      </c>
      <c r="K432" s="53">
        <v>78.8000047</v>
      </c>
      <c r="L432" s="52">
        <f t="shared" si="6"/>
        <v>343.125</v>
      </c>
      <c r="M432" s="53">
        <v>78.8000047</v>
      </c>
      <c r="O432" s="57">
        <v>427.0</v>
      </c>
      <c r="P432" s="52">
        <f t="shared" si="7"/>
        <v>343.125</v>
      </c>
      <c r="Q432" s="53">
        <v>140.400004</v>
      </c>
      <c r="S432" s="57">
        <v>427.0</v>
      </c>
      <c r="T432" s="55">
        <f t="shared" si="8"/>
        <v>343.125</v>
      </c>
      <c r="U432" s="53">
        <v>78.0000031</v>
      </c>
      <c r="V432" s="55">
        <f t="shared" si="9"/>
        <v>343.125</v>
      </c>
      <c r="W432" s="53">
        <v>78.6000013</v>
      </c>
      <c r="X432" s="55">
        <f t="shared" si="10"/>
        <v>343.125</v>
      </c>
      <c r="Y432" s="53">
        <v>78.8000047</v>
      </c>
      <c r="AA432" s="57">
        <v>427.0</v>
      </c>
      <c r="AB432" s="55">
        <f t="shared" si="11"/>
        <v>343.125</v>
      </c>
      <c r="AC432" s="53">
        <v>78.0000031</v>
      </c>
      <c r="AD432" s="9"/>
      <c r="AE432" s="9"/>
      <c r="AF432" s="9"/>
      <c r="AG432" s="9"/>
      <c r="AH432" s="9"/>
      <c r="AI432" s="9"/>
      <c r="AJ432" s="9"/>
      <c r="AK432" s="9"/>
    </row>
    <row r="433">
      <c r="A433" s="56">
        <v>428.0</v>
      </c>
      <c r="B433" s="50">
        <f t="shared" si="1"/>
        <v>343.9285714</v>
      </c>
      <c r="C433" s="51">
        <v>79.20001</v>
      </c>
      <c r="D433" s="50">
        <f t="shared" si="2"/>
        <v>343.9285714</v>
      </c>
      <c r="E433" s="51">
        <v>79.400003</v>
      </c>
      <c r="F433" s="50">
        <f t="shared" si="3"/>
        <v>343.9285714</v>
      </c>
      <c r="G433" s="51">
        <v>77.9000044</v>
      </c>
      <c r="H433" s="52">
        <f t="shared" si="4"/>
        <v>343.9285714</v>
      </c>
      <c r="I433" s="53">
        <v>78.6000013</v>
      </c>
      <c r="J433" s="52">
        <f t="shared" si="5"/>
        <v>343.9285714</v>
      </c>
      <c r="K433" s="53">
        <v>78.8000047</v>
      </c>
      <c r="L433" s="52">
        <f t="shared" si="6"/>
        <v>343.9285714</v>
      </c>
      <c r="M433" s="53">
        <v>78.8000047</v>
      </c>
      <c r="O433" s="54">
        <v>428.0</v>
      </c>
      <c r="P433" s="52">
        <f t="shared" si="7"/>
        <v>343.9285714</v>
      </c>
      <c r="Q433" s="53">
        <v>140.400004</v>
      </c>
      <c r="S433" s="54">
        <v>428.0</v>
      </c>
      <c r="T433" s="55">
        <f t="shared" si="8"/>
        <v>343.9285714</v>
      </c>
      <c r="U433" s="53">
        <v>78.4000039</v>
      </c>
      <c r="V433" s="55">
        <f t="shared" si="9"/>
        <v>343.9285714</v>
      </c>
      <c r="W433" s="53">
        <v>78.8000047</v>
      </c>
      <c r="X433" s="55">
        <f t="shared" si="10"/>
        <v>343.9285714</v>
      </c>
      <c r="Y433" s="53">
        <v>78.8000047</v>
      </c>
      <c r="AA433" s="54">
        <v>428.0</v>
      </c>
      <c r="AB433" s="55">
        <f t="shared" si="11"/>
        <v>343.9285714</v>
      </c>
      <c r="AC433" s="53">
        <v>78.4000039</v>
      </c>
      <c r="AD433" s="9"/>
      <c r="AE433" s="9"/>
      <c r="AF433" s="9"/>
      <c r="AG433" s="9"/>
      <c r="AH433" s="9"/>
      <c r="AI433" s="9"/>
      <c r="AJ433" s="9"/>
      <c r="AK433" s="9"/>
    </row>
    <row r="434">
      <c r="A434" s="56">
        <v>429.0</v>
      </c>
      <c r="B434" s="50">
        <f t="shared" si="1"/>
        <v>344.7321429</v>
      </c>
      <c r="C434" s="51">
        <v>79.20001</v>
      </c>
      <c r="D434" s="50">
        <f t="shared" si="2"/>
        <v>344.7321429</v>
      </c>
      <c r="E434" s="51">
        <v>79.400003</v>
      </c>
      <c r="F434" s="50">
        <f t="shared" si="3"/>
        <v>344.7321429</v>
      </c>
      <c r="G434" s="51">
        <v>78.4000039</v>
      </c>
      <c r="H434" s="52">
        <f t="shared" si="4"/>
        <v>344.7321429</v>
      </c>
      <c r="I434" s="53">
        <v>78.8000047</v>
      </c>
      <c r="J434" s="52">
        <f t="shared" si="5"/>
        <v>344.7321429</v>
      </c>
      <c r="K434" s="53">
        <v>78.8000047</v>
      </c>
      <c r="L434" s="52">
        <f t="shared" si="6"/>
        <v>344.7321429</v>
      </c>
      <c r="M434" s="53">
        <v>79.400003</v>
      </c>
      <c r="O434" s="57">
        <v>429.0</v>
      </c>
      <c r="P434" s="52">
        <f t="shared" si="7"/>
        <v>344.7321429</v>
      </c>
      <c r="Q434" s="53">
        <v>140.600002</v>
      </c>
      <c r="S434" s="57">
        <v>429.0</v>
      </c>
      <c r="T434" s="55">
        <f t="shared" si="8"/>
        <v>344.7321429</v>
      </c>
      <c r="U434" s="53">
        <v>78.4000039</v>
      </c>
      <c r="V434" s="55">
        <f t="shared" si="9"/>
        <v>344.7321429</v>
      </c>
      <c r="W434" s="53">
        <v>78.8000047</v>
      </c>
      <c r="X434" s="55">
        <f t="shared" si="10"/>
        <v>344.7321429</v>
      </c>
      <c r="Y434" s="53">
        <v>78.8000047</v>
      </c>
      <c r="AA434" s="57">
        <v>429.0</v>
      </c>
      <c r="AB434" s="55">
        <f t="shared" si="11"/>
        <v>344.7321429</v>
      </c>
      <c r="AC434" s="53">
        <v>78.4000039</v>
      </c>
      <c r="AD434" s="9"/>
      <c r="AE434" s="9"/>
      <c r="AF434" s="9"/>
      <c r="AG434" s="9"/>
      <c r="AH434" s="9"/>
      <c r="AI434" s="9"/>
      <c r="AJ434" s="9"/>
      <c r="AK434" s="9"/>
    </row>
    <row r="435">
      <c r="A435" s="56">
        <v>430.0</v>
      </c>
      <c r="B435" s="50">
        <f t="shared" si="1"/>
        <v>345.5357143</v>
      </c>
      <c r="C435" s="51">
        <v>78.8</v>
      </c>
      <c r="D435" s="50">
        <f t="shared" si="2"/>
        <v>345.5357143</v>
      </c>
      <c r="E435" s="51">
        <v>79.2000055</v>
      </c>
      <c r="F435" s="50">
        <f t="shared" si="3"/>
        <v>345.5357143</v>
      </c>
      <c r="G435" s="51">
        <v>78.4000039</v>
      </c>
      <c r="H435" s="52">
        <f t="shared" si="4"/>
        <v>345.5357143</v>
      </c>
      <c r="I435" s="53">
        <v>78.8000047</v>
      </c>
      <c r="J435" s="52">
        <f t="shared" si="5"/>
        <v>345.5357143</v>
      </c>
      <c r="K435" s="53">
        <v>78.8000047</v>
      </c>
      <c r="L435" s="52">
        <f t="shared" si="6"/>
        <v>345.5357143</v>
      </c>
      <c r="M435" s="53">
        <v>79.2000055</v>
      </c>
      <c r="O435" s="57">
        <v>430.0</v>
      </c>
      <c r="P435" s="52">
        <f t="shared" si="7"/>
        <v>345.5357143</v>
      </c>
      <c r="Q435" s="53">
        <v>140.600002</v>
      </c>
      <c r="S435" s="57">
        <v>430.0</v>
      </c>
      <c r="T435" s="55">
        <f t="shared" si="8"/>
        <v>345.5357143</v>
      </c>
      <c r="U435" s="53">
        <v>78.6000013</v>
      </c>
      <c r="V435" s="55">
        <f t="shared" si="9"/>
        <v>345.5357143</v>
      </c>
      <c r="W435" s="53">
        <v>78.6000013</v>
      </c>
      <c r="X435" s="55">
        <f t="shared" si="10"/>
        <v>345.5357143</v>
      </c>
      <c r="Y435" s="53">
        <v>78.6000013</v>
      </c>
      <c r="AA435" s="57">
        <v>430.0</v>
      </c>
      <c r="AB435" s="55">
        <f t="shared" si="11"/>
        <v>345.5357143</v>
      </c>
      <c r="AC435" s="53">
        <v>78.6000013</v>
      </c>
      <c r="AD435" s="9"/>
      <c r="AE435" s="9"/>
      <c r="AF435" s="9"/>
      <c r="AG435" s="9"/>
      <c r="AH435" s="9"/>
      <c r="AI435" s="9"/>
      <c r="AJ435" s="9"/>
      <c r="AK435" s="9"/>
    </row>
    <row r="436">
      <c r="A436" s="56">
        <v>431.0</v>
      </c>
      <c r="B436" s="50">
        <f t="shared" si="1"/>
        <v>346.3392857</v>
      </c>
      <c r="C436" s="51">
        <v>78.9</v>
      </c>
      <c r="D436" s="50">
        <f t="shared" si="2"/>
        <v>346.3392857</v>
      </c>
      <c r="E436" s="51">
        <v>79.2000055</v>
      </c>
      <c r="F436" s="50">
        <f t="shared" si="3"/>
        <v>346.3392857</v>
      </c>
      <c r="G436" s="51">
        <v>78.6000013</v>
      </c>
      <c r="H436" s="52">
        <f t="shared" si="4"/>
        <v>346.3392857</v>
      </c>
      <c r="I436" s="53">
        <v>78.8000047</v>
      </c>
      <c r="J436" s="52">
        <f t="shared" si="5"/>
        <v>346.3392857</v>
      </c>
      <c r="K436" s="53">
        <v>78.8000047</v>
      </c>
      <c r="L436" s="52">
        <f t="shared" si="6"/>
        <v>346.3392857</v>
      </c>
      <c r="M436" s="53">
        <v>79.2000055</v>
      </c>
      <c r="O436" s="54">
        <v>431.0</v>
      </c>
      <c r="P436" s="52">
        <f t="shared" si="7"/>
        <v>346.3392857</v>
      </c>
      <c r="Q436" s="53">
        <v>140.600002</v>
      </c>
      <c r="S436" s="54">
        <v>431.0</v>
      </c>
      <c r="T436" s="55">
        <f t="shared" si="8"/>
        <v>346.3392857</v>
      </c>
      <c r="U436" s="53">
        <v>78.6000013</v>
      </c>
      <c r="V436" s="55">
        <f t="shared" si="9"/>
        <v>346.3392857</v>
      </c>
      <c r="W436" s="53">
        <v>78.6000013</v>
      </c>
      <c r="X436" s="55">
        <f t="shared" si="10"/>
        <v>346.3392857</v>
      </c>
      <c r="Y436" s="53">
        <v>78.6000013</v>
      </c>
      <c r="AA436" s="54">
        <v>431.0</v>
      </c>
      <c r="AB436" s="55">
        <f t="shared" si="11"/>
        <v>346.3392857</v>
      </c>
      <c r="AC436" s="53">
        <v>78.6000013</v>
      </c>
      <c r="AD436" s="9"/>
      <c r="AE436" s="9"/>
      <c r="AF436" s="9"/>
      <c r="AG436" s="9"/>
      <c r="AH436" s="9"/>
      <c r="AI436" s="9"/>
      <c r="AJ436" s="9"/>
      <c r="AK436" s="9"/>
    </row>
    <row r="437">
      <c r="A437" s="56">
        <v>432.0</v>
      </c>
      <c r="B437" s="50">
        <f t="shared" si="1"/>
        <v>347.1428571</v>
      </c>
      <c r="C437" s="51">
        <v>79.20001</v>
      </c>
      <c r="D437" s="50">
        <f t="shared" si="2"/>
        <v>347.1428571</v>
      </c>
      <c r="E437" s="51">
        <v>79.400003</v>
      </c>
      <c r="F437" s="50">
        <f t="shared" si="3"/>
        <v>347.1428571</v>
      </c>
      <c r="G437" s="51">
        <v>78.6000013</v>
      </c>
      <c r="H437" s="52">
        <f t="shared" si="4"/>
        <v>347.1428571</v>
      </c>
      <c r="I437" s="53">
        <v>78.700006</v>
      </c>
      <c r="J437" s="52">
        <f t="shared" si="5"/>
        <v>347.1428571</v>
      </c>
      <c r="K437" s="53">
        <v>78.8000047</v>
      </c>
      <c r="L437" s="52">
        <f t="shared" si="6"/>
        <v>347.1428571</v>
      </c>
      <c r="M437" s="53">
        <v>79.400003</v>
      </c>
      <c r="O437" s="57">
        <v>432.0</v>
      </c>
      <c r="P437" s="52">
        <f t="shared" si="7"/>
        <v>347.1428571</v>
      </c>
      <c r="Q437" s="53">
        <v>140.600002</v>
      </c>
      <c r="S437" s="57">
        <v>432.0</v>
      </c>
      <c r="T437" s="55">
        <f t="shared" si="8"/>
        <v>347.1428571</v>
      </c>
      <c r="U437" s="53">
        <v>78.8000047</v>
      </c>
      <c r="V437" s="55">
        <f t="shared" si="9"/>
        <v>347.1428571</v>
      </c>
      <c r="W437" s="53">
        <v>78.8000047</v>
      </c>
      <c r="X437" s="55">
        <f t="shared" si="10"/>
        <v>347.1428571</v>
      </c>
      <c r="Y437" s="53">
        <v>78.8000047</v>
      </c>
      <c r="AA437" s="57">
        <v>432.0</v>
      </c>
      <c r="AB437" s="55">
        <f t="shared" si="11"/>
        <v>347.1428571</v>
      </c>
      <c r="AC437" s="53">
        <v>78.8000047</v>
      </c>
      <c r="AD437" s="9"/>
      <c r="AE437" s="9"/>
      <c r="AF437" s="9"/>
      <c r="AG437" s="9"/>
      <c r="AH437" s="9"/>
      <c r="AI437" s="9"/>
      <c r="AJ437" s="9"/>
      <c r="AK437" s="9"/>
    </row>
    <row r="438">
      <c r="A438" s="56">
        <v>433.0</v>
      </c>
      <c r="B438" s="50">
        <f t="shared" si="1"/>
        <v>347.9464286</v>
      </c>
      <c r="C438" s="51">
        <v>79.20001</v>
      </c>
      <c r="D438" s="50">
        <f t="shared" si="2"/>
        <v>347.9464286</v>
      </c>
      <c r="E438" s="51">
        <v>79.400003</v>
      </c>
      <c r="F438" s="50">
        <f t="shared" si="3"/>
        <v>347.9464286</v>
      </c>
      <c r="G438" s="51">
        <v>78.8000047</v>
      </c>
      <c r="H438" s="52">
        <f t="shared" si="4"/>
        <v>347.9464286</v>
      </c>
      <c r="I438" s="53">
        <v>79.2000055</v>
      </c>
      <c r="J438" s="52">
        <f t="shared" si="5"/>
        <v>347.9464286</v>
      </c>
      <c r="K438" s="53">
        <v>79.2000055</v>
      </c>
      <c r="L438" s="52">
        <f t="shared" si="6"/>
        <v>347.9464286</v>
      </c>
      <c r="M438" s="53">
        <v>79.400003</v>
      </c>
      <c r="O438" s="57">
        <v>433.0</v>
      </c>
      <c r="P438" s="52">
        <f t="shared" si="7"/>
        <v>347.9464286</v>
      </c>
      <c r="Q438" s="53">
        <v>140.600002</v>
      </c>
      <c r="S438" s="57">
        <v>433.0</v>
      </c>
      <c r="T438" s="55">
        <f t="shared" si="8"/>
        <v>347.9464286</v>
      </c>
      <c r="U438" s="53">
        <v>78.8000047</v>
      </c>
      <c r="V438" s="55">
        <f t="shared" si="9"/>
        <v>347.9464286</v>
      </c>
      <c r="W438" s="53">
        <v>78.8000047</v>
      </c>
      <c r="X438" s="55">
        <f t="shared" si="10"/>
        <v>347.9464286</v>
      </c>
      <c r="Y438" s="53">
        <v>78.8000047</v>
      </c>
      <c r="AA438" s="57">
        <v>433.0</v>
      </c>
      <c r="AB438" s="55">
        <f t="shared" si="11"/>
        <v>347.9464286</v>
      </c>
      <c r="AC438" s="53">
        <v>78.8000047</v>
      </c>
      <c r="AD438" s="9"/>
      <c r="AE438" s="9"/>
      <c r="AF438" s="9"/>
      <c r="AG438" s="9"/>
      <c r="AH438" s="9"/>
      <c r="AI438" s="9"/>
      <c r="AJ438" s="9"/>
      <c r="AK438" s="9"/>
    </row>
    <row r="439">
      <c r="A439" s="56">
        <v>434.0</v>
      </c>
      <c r="B439" s="50">
        <f t="shared" si="1"/>
        <v>348.75</v>
      </c>
      <c r="C439" s="51">
        <v>79.0</v>
      </c>
      <c r="D439" s="50">
        <f t="shared" si="2"/>
        <v>348.75</v>
      </c>
      <c r="E439" s="51">
        <v>79.6000063</v>
      </c>
      <c r="F439" s="50">
        <f t="shared" si="3"/>
        <v>348.75</v>
      </c>
      <c r="G439" s="51">
        <v>78.8000047</v>
      </c>
      <c r="H439" s="52">
        <f t="shared" si="4"/>
        <v>348.75</v>
      </c>
      <c r="I439" s="53">
        <v>79.6000063</v>
      </c>
      <c r="J439" s="52">
        <f t="shared" si="5"/>
        <v>348.75</v>
      </c>
      <c r="K439" s="53">
        <v>79.2000055</v>
      </c>
      <c r="L439" s="52">
        <f t="shared" si="6"/>
        <v>348.75</v>
      </c>
      <c r="M439" s="53">
        <v>79.6000063</v>
      </c>
      <c r="O439" s="54">
        <v>434.0</v>
      </c>
      <c r="P439" s="52">
        <f t="shared" si="7"/>
        <v>348.75</v>
      </c>
      <c r="Q439" s="53">
        <v>140.600002</v>
      </c>
      <c r="S439" s="54">
        <v>434.0</v>
      </c>
      <c r="T439" s="55">
        <f t="shared" si="8"/>
        <v>348.75</v>
      </c>
      <c r="U439" s="53">
        <v>78.8000047</v>
      </c>
      <c r="V439" s="55">
        <f t="shared" si="9"/>
        <v>348.75</v>
      </c>
      <c r="W439" s="53">
        <v>78.8000047</v>
      </c>
      <c r="X439" s="55">
        <f t="shared" si="10"/>
        <v>348.75</v>
      </c>
      <c r="Y439" s="53">
        <v>78.8000047</v>
      </c>
      <c r="AA439" s="54">
        <v>434.0</v>
      </c>
      <c r="AB439" s="55">
        <f t="shared" si="11"/>
        <v>348.75</v>
      </c>
      <c r="AC439" s="53">
        <v>78.8000047</v>
      </c>
      <c r="AD439" s="9"/>
      <c r="AE439" s="9"/>
      <c r="AF439" s="9"/>
      <c r="AG439" s="9"/>
      <c r="AH439" s="9"/>
      <c r="AI439" s="9"/>
      <c r="AJ439" s="9"/>
      <c r="AK439" s="9"/>
    </row>
    <row r="440">
      <c r="A440" s="56">
        <v>435.0</v>
      </c>
      <c r="B440" s="50">
        <f t="shared" si="1"/>
        <v>349.5535714</v>
      </c>
      <c r="C440" s="51">
        <v>79.4</v>
      </c>
      <c r="D440" s="50">
        <f t="shared" si="2"/>
        <v>349.5535714</v>
      </c>
      <c r="E440" s="51">
        <v>80.0000012</v>
      </c>
      <c r="F440" s="50">
        <f t="shared" si="3"/>
        <v>349.5535714</v>
      </c>
      <c r="G440" s="51">
        <v>78.8000047</v>
      </c>
      <c r="H440" s="52">
        <f t="shared" si="4"/>
        <v>349.5535714</v>
      </c>
      <c r="I440" s="53">
        <v>79.400003</v>
      </c>
      <c r="J440" s="52">
        <f t="shared" si="5"/>
        <v>349.5535714</v>
      </c>
      <c r="K440" s="53">
        <v>79.2000055</v>
      </c>
      <c r="L440" s="52">
        <f t="shared" si="6"/>
        <v>349.5535714</v>
      </c>
      <c r="M440" s="53">
        <v>79.6000063</v>
      </c>
      <c r="O440" s="57">
        <v>435.0</v>
      </c>
      <c r="P440" s="52">
        <f t="shared" si="7"/>
        <v>349.5535714</v>
      </c>
      <c r="Q440" s="53">
        <v>140.600002</v>
      </c>
      <c r="S440" s="57">
        <v>435.0</v>
      </c>
      <c r="T440" s="55">
        <f t="shared" si="8"/>
        <v>349.5535714</v>
      </c>
      <c r="U440" s="53">
        <v>78.8000047</v>
      </c>
      <c r="V440" s="55">
        <f t="shared" si="9"/>
        <v>349.5535714</v>
      </c>
      <c r="W440" s="53">
        <v>78.8000047</v>
      </c>
      <c r="X440" s="55">
        <f t="shared" si="10"/>
        <v>349.5535714</v>
      </c>
      <c r="Y440" s="53">
        <v>78.8000047</v>
      </c>
      <c r="AA440" s="57">
        <v>435.0</v>
      </c>
      <c r="AB440" s="55">
        <f t="shared" si="11"/>
        <v>349.5535714</v>
      </c>
      <c r="AC440" s="53">
        <v>79.400003</v>
      </c>
      <c r="AD440" s="9"/>
      <c r="AE440" s="9"/>
      <c r="AF440" s="9"/>
      <c r="AG440" s="9"/>
      <c r="AH440" s="9"/>
      <c r="AI440" s="9"/>
      <c r="AJ440" s="9"/>
      <c r="AK440" s="9"/>
    </row>
    <row r="441">
      <c r="A441" s="56">
        <v>436.0</v>
      </c>
      <c r="B441" s="50">
        <f t="shared" si="1"/>
        <v>350.3571429</v>
      </c>
      <c r="C441" s="51">
        <v>79.4</v>
      </c>
      <c r="D441" s="50">
        <f t="shared" si="2"/>
        <v>350.3571429</v>
      </c>
      <c r="E441" s="51">
        <v>80.2000046</v>
      </c>
      <c r="F441" s="50">
        <f t="shared" si="3"/>
        <v>350.3571429</v>
      </c>
      <c r="G441" s="51">
        <v>78.8000047</v>
      </c>
      <c r="H441" s="52">
        <f t="shared" si="4"/>
        <v>350.3571429</v>
      </c>
      <c r="I441" s="53">
        <v>79.400003</v>
      </c>
      <c r="J441" s="52">
        <f t="shared" si="5"/>
        <v>350.3571429</v>
      </c>
      <c r="K441" s="53">
        <v>79.400003</v>
      </c>
      <c r="L441" s="52">
        <f t="shared" si="6"/>
        <v>350.3571429</v>
      </c>
      <c r="M441" s="53">
        <v>79.6000063</v>
      </c>
      <c r="O441" s="57">
        <v>436.0</v>
      </c>
      <c r="P441" s="52">
        <f t="shared" si="7"/>
        <v>350.3571429</v>
      </c>
      <c r="Q441" s="53">
        <v>140.600002</v>
      </c>
      <c r="S441" s="57">
        <v>436.0</v>
      </c>
      <c r="T441" s="55">
        <f t="shared" si="8"/>
        <v>350.3571429</v>
      </c>
      <c r="U441" s="53">
        <v>78.8000047</v>
      </c>
      <c r="V441" s="55">
        <f t="shared" si="9"/>
        <v>350.3571429</v>
      </c>
      <c r="W441" s="53">
        <v>78.8000047</v>
      </c>
      <c r="X441" s="55">
        <f t="shared" si="10"/>
        <v>350.3571429</v>
      </c>
      <c r="Y441" s="53">
        <v>79.2000055</v>
      </c>
      <c r="AA441" s="57">
        <v>436.0</v>
      </c>
      <c r="AB441" s="55">
        <f t="shared" si="11"/>
        <v>350.3571429</v>
      </c>
      <c r="AC441" s="53">
        <v>79.6000063</v>
      </c>
      <c r="AD441" s="9"/>
      <c r="AE441" s="9"/>
      <c r="AF441" s="9"/>
      <c r="AG441" s="9"/>
      <c r="AH441" s="9"/>
      <c r="AI441" s="9"/>
      <c r="AJ441" s="9"/>
      <c r="AK441" s="9"/>
    </row>
    <row r="442">
      <c r="A442" s="56">
        <v>437.0</v>
      </c>
      <c r="B442" s="50">
        <f t="shared" si="1"/>
        <v>351.1607143</v>
      </c>
      <c r="C442" s="51">
        <v>79.70001</v>
      </c>
      <c r="D442" s="50">
        <f t="shared" si="2"/>
        <v>351.1607143</v>
      </c>
      <c r="E442" s="51">
        <v>79.6000063</v>
      </c>
      <c r="F442" s="50">
        <f t="shared" si="3"/>
        <v>351.1607143</v>
      </c>
      <c r="G442" s="51">
        <v>79.2000055</v>
      </c>
      <c r="H442" s="52">
        <f t="shared" si="4"/>
        <v>351.1607143</v>
      </c>
      <c r="I442" s="53">
        <v>79.400003</v>
      </c>
      <c r="J442" s="52">
        <f t="shared" si="5"/>
        <v>351.1607143</v>
      </c>
      <c r="K442" s="53">
        <v>79.400003</v>
      </c>
      <c r="L442" s="52">
        <f t="shared" si="6"/>
        <v>351.1607143</v>
      </c>
      <c r="M442" s="53">
        <v>79.6000063</v>
      </c>
      <c r="O442" s="54">
        <v>437.0</v>
      </c>
      <c r="P442" s="52">
        <f t="shared" si="7"/>
        <v>351.1607143</v>
      </c>
      <c r="Q442" s="53">
        <v>140.600002</v>
      </c>
      <c r="S442" s="54">
        <v>437.0</v>
      </c>
      <c r="T442" s="55">
        <f t="shared" si="8"/>
        <v>351.1607143</v>
      </c>
      <c r="U442" s="53">
        <v>79.6000063</v>
      </c>
      <c r="V442" s="55">
        <f t="shared" si="9"/>
        <v>351.1607143</v>
      </c>
      <c r="W442" s="53">
        <v>79.2000055</v>
      </c>
      <c r="X442" s="55">
        <f t="shared" si="10"/>
        <v>351.1607143</v>
      </c>
      <c r="Y442" s="53">
        <v>79.2000055</v>
      </c>
      <c r="AA442" s="54">
        <v>437.0</v>
      </c>
      <c r="AB442" s="55">
        <f t="shared" si="11"/>
        <v>351.1607143</v>
      </c>
      <c r="AC442" s="53">
        <v>79.6000063</v>
      </c>
      <c r="AD442" s="9"/>
      <c r="AE442" s="9"/>
      <c r="AF442" s="9"/>
      <c r="AG442" s="9"/>
      <c r="AH442" s="9"/>
      <c r="AI442" s="9"/>
      <c r="AJ442" s="9"/>
      <c r="AK442" s="9"/>
    </row>
    <row r="443">
      <c r="A443" s="56">
        <v>438.0</v>
      </c>
      <c r="B443" s="50">
        <f t="shared" si="1"/>
        <v>351.9642857</v>
      </c>
      <c r="C443" s="51">
        <v>79.60001</v>
      </c>
      <c r="D443" s="50">
        <f t="shared" si="2"/>
        <v>351.9642857</v>
      </c>
      <c r="E443" s="51">
        <v>80.400002</v>
      </c>
      <c r="F443" s="50">
        <f t="shared" si="3"/>
        <v>351.9642857</v>
      </c>
      <c r="G443" s="51">
        <v>79.2000055</v>
      </c>
      <c r="H443" s="52">
        <f t="shared" si="4"/>
        <v>351.9642857</v>
      </c>
      <c r="I443" s="53">
        <v>79.6000063</v>
      </c>
      <c r="J443" s="52">
        <f t="shared" si="5"/>
        <v>351.9642857</v>
      </c>
      <c r="K443" s="53">
        <v>79.6000063</v>
      </c>
      <c r="L443" s="52">
        <f t="shared" si="6"/>
        <v>351.9642857</v>
      </c>
      <c r="M443" s="53">
        <v>80.400002</v>
      </c>
      <c r="O443" s="57">
        <v>438.0</v>
      </c>
      <c r="P443" s="52">
        <f t="shared" si="7"/>
        <v>351.9642857</v>
      </c>
      <c r="Q443" s="53">
        <v>140.600002</v>
      </c>
      <c r="S443" s="57">
        <v>438.0</v>
      </c>
      <c r="T443" s="55">
        <f t="shared" si="8"/>
        <v>351.9642857</v>
      </c>
      <c r="U443" s="53">
        <v>79.400003</v>
      </c>
      <c r="V443" s="55">
        <f t="shared" si="9"/>
        <v>351.9642857</v>
      </c>
      <c r="W443" s="53">
        <v>79.6000063</v>
      </c>
      <c r="X443" s="55">
        <f t="shared" si="10"/>
        <v>351.9642857</v>
      </c>
      <c r="Y443" s="53">
        <v>79.400003</v>
      </c>
      <c r="AA443" s="57">
        <v>438.0</v>
      </c>
      <c r="AB443" s="55">
        <f t="shared" si="11"/>
        <v>351.9642857</v>
      </c>
      <c r="AC443" s="53">
        <v>79.6000063</v>
      </c>
      <c r="AD443" s="9"/>
      <c r="AE443" s="9"/>
      <c r="AF443" s="9"/>
      <c r="AG443" s="9"/>
      <c r="AH443" s="9"/>
      <c r="AI443" s="9"/>
      <c r="AJ443" s="9"/>
      <c r="AK443" s="9"/>
    </row>
    <row r="444">
      <c r="A444" s="56">
        <v>439.0</v>
      </c>
      <c r="B444" s="50">
        <f t="shared" si="1"/>
        <v>352.7678571</v>
      </c>
      <c r="C444" s="51">
        <v>79.60001</v>
      </c>
      <c r="D444" s="50">
        <f t="shared" si="2"/>
        <v>352.7678571</v>
      </c>
      <c r="E444" s="51">
        <v>80.2000046</v>
      </c>
      <c r="F444" s="50">
        <f t="shared" si="3"/>
        <v>352.7678571</v>
      </c>
      <c r="G444" s="51">
        <v>79.2000055</v>
      </c>
      <c r="H444" s="52">
        <f t="shared" si="4"/>
        <v>352.7678571</v>
      </c>
      <c r="I444" s="53">
        <v>80.2000046</v>
      </c>
      <c r="J444" s="52">
        <f t="shared" si="5"/>
        <v>352.7678571</v>
      </c>
      <c r="K444" s="53">
        <v>80.0000012</v>
      </c>
      <c r="L444" s="52">
        <f t="shared" si="6"/>
        <v>352.7678571</v>
      </c>
      <c r="M444" s="53">
        <v>80.400002</v>
      </c>
      <c r="O444" s="57">
        <v>439.0</v>
      </c>
      <c r="P444" s="52">
        <f t="shared" si="7"/>
        <v>352.7678571</v>
      </c>
      <c r="Q444" s="53">
        <v>140.600002</v>
      </c>
      <c r="S444" s="57">
        <v>439.0</v>
      </c>
      <c r="T444" s="55">
        <f t="shared" si="8"/>
        <v>352.7678571</v>
      </c>
      <c r="U444" s="53">
        <v>79.400003</v>
      </c>
      <c r="V444" s="55">
        <f t="shared" si="9"/>
        <v>352.7678571</v>
      </c>
      <c r="W444" s="53">
        <v>79.400003</v>
      </c>
      <c r="X444" s="55">
        <f t="shared" si="10"/>
        <v>352.7678571</v>
      </c>
      <c r="Y444" s="53">
        <v>79.6000063</v>
      </c>
      <c r="AA444" s="57">
        <v>439.0</v>
      </c>
      <c r="AB444" s="55">
        <f t="shared" si="11"/>
        <v>352.7678571</v>
      </c>
      <c r="AC444" s="53">
        <v>79.6000063</v>
      </c>
      <c r="AD444" s="9"/>
      <c r="AE444" s="9"/>
      <c r="AF444" s="9"/>
      <c r="AG444" s="9"/>
      <c r="AH444" s="9"/>
      <c r="AI444" s="9"/>
      <c r="AJ444" s="9"/>
      <c r="AK444" s="9"/>
    </row>
    <row r="445">
      <c r="A445" s="56">
        <v>440.0</v>
      </c>
      <c r="B445" s="50">
        <f t="shared" si="1"/>
        <v>353.5714286</v>
      </c>
      <c r="C445" s="51">
        <v>79.60001</v>
      </c>
      <c r="D445" s="50">
        <f t="shared" si="2"/>
        <v>353.5714286</v>
      </c>
      <c r="E445" s="51">
        <v>80.400002</v>
      </c>
      <c r="F445" s="50">
        <f t="shared" si="3"/>
        <v>353.5714286</v>
      </c>
      <c r="G445" s="51">
        <v>79.6000063</v>
      </c>
      <c r="H445" s="52">
        <f t="shared" si="4"/>
        <v>353.5714286</v>
      </c>
      <c r="I445" s="53">
        <v>79.6000063</v>
      </c>
      <c r="J445" s="52">
        <f t="shared" si="5"/>
        <v>353.5714286</v>
      </c>
      <c r="K445" s="53">
        <v>79.6000063</v>
      </c>
      <c r="L445" s="52">
        <f t="shared" si="6"/>
        <v>353.5714286</v>
      </c>
      <c r="M445" s="53">
        <v>80.400002</v>
      </c>
      <c r="O445" s="54">
        <v>440.0</v>
      </c>
      <c r="P445" s="52">
        <f t="shared" si="7"/>
        <v>353.5714286</v>
      </c>
      <c r="Q445" s="53">
        <v>140.600002</v>
      </c>
      <c r="S445" s="54">
        <v>440.0</v>
      </c>
      <c r="T445" s="55">
        <f t="shared" si="8"/>
        <v>353.5714286</v>
      </c>
      <c r="U445" s="53">
        <v>80.0000012</v>
      </c>
      <c r="V445" s="55">
        <f t="shared" si="9"/>
        <v>353.5714286</v>
      </c>
      <c r="W445" s="53">
        <v>79.6000063</v>
      </c>
      <c r="X445" s="55">
        <f t="shared" si="10"/>
        <v>353.5714286</v>
      </c>
      <c r="Y445" s="53">
        <v>80.0000012</v>
      </c>
      <c r="AA445" s="54">
        <v>440.0</v>
      </c>
      <c r="AB445" s="55">
        <f t="shared" si="11"/>
        <v>353.5714286</v>
      </c>
      <c r="AC445" s="53">
        <v>79.6000063</v>
      </c>
      <c r="AD445" s="9"/>
      <c r="AE445" s="9"/>
      <c r="AF445" s="9"/>
      <c r="AG445" s="9"/>
      <c r="AH445" s="9"/>
      <c r="AI445" s="9"/>
      <c r="AJ445" s="9"/>
      <c r="AK445" s="9"/>
    </row>
    <row r="446">
      <c r="A446" s="56">
        <v>441.0</v>
      </c>
      <c r="B446" s="50">
        <f t="shared" si="1"/>
        <v>354.375</v>
      </c>
      <c r="C446" s="51">
        <v>80.0</v>
      </c>
      <c r="D446" s="50">
        <f t="shared" si="2"/>
        <v>354.375</v>
      </c>
      <c r="E446" s="51">
        <v>80.400002</v>
      </c>
      <c r="F446" s="50">
        <f t="shared" si="3"/>
        <v>354.375</v>
      </c>
      <c r="G446" s="51">
        <v>80.0000012</v>
      </c>
      <c r="H446" s="52">
        <f t="shared" si="4"/>
        <v>354.375</v>
      </c>
      <c r="I446" s="53">
        <v>80.2000046</v>
      </c>
      <c r="J446" s="52">
        <f t="shared" si="5"/>
        <v>354.375</v>
      </c>
      <c r="K446" s="53">
        <v>80.0000012</v>
      </c>
      <c r="L446" s="52">
        <f t="shared" si="6"/>
        <v>354.375</v>
      </c>
      <c r="M446" s="53">
        <v>80.400002</v>
      </c>
      <c r="O446" s="57">
        <v>441.0</v>
      </c>
      <c r="P446" s="52">
        <f t="shared" si="7"/>
        <v>354.375</v>
      </c>
      <c r="Q446" s="53">
        <v>140.600002</v>
      </c>
      <c r="S446" s="57">
        <v>441.0</v>
      </c>
      <c r="T446" s="55">
        <f t="shared" si="8"/>
        <v>354.375</v>
      </c>
      <c r="U446" s="53">
        <v>80.0000012</v>
      </c>
      <c r="V446" s="55">
        <f t="shared" si="9"/>
        <v>354.375</v>
      </c>
      <c r="W446" s="53">
        <v>80.0000012</v>
      </c>
      <c r="X446" s="55">
        <f t="shared" si="10"/>
        <v>354.375</v>
      </c>
      <c r="Y446" s="53">
        <v>80.0000012</v>
      </c>
      <c r="AA446" s="57">
        <v>441.0</v>
      </c>
      <c r="AB446" s="55">
        <f t="shared" si="11"/>
        <v>354.375</v>
      </c>
      <c r="AC446" s="53">
        <v>79.6000063</v>
      </c>
      <c r="AD446" s="9"/>
      <c r="AE446" s="9"/>
      <c r="AF446" s="9"/>
      <c r="AG446" s="9"/>
      <c r="AH446" s="9"/>
      <c r="AI446" s="9"/>
      <c r="AJ446" s="9"/>
      <c r="AK446" s="9"/>
    </row>
    <row r="447">
      <c r="A447" s="56">
        <v>442.0</v>
      </c>
      <c r="B447" s="50">
        <f t="shared" si="1"/>
        <v>355.1785714</v>
      </c>
      <c r="C447" s="51">
        <v>80.4</v>
      </c>
      <c r="D447" s="50">
        <f t="shared" si="2"/>
        <v>355.1785714</v>
      </c>
      <c r="E447" s="51">
        <v>80.400002</v>
      </c>
      <c r="F447" s="50">
        <f t="shared" si="3"/>
        <v>355.1785714</v>
      </c>
      <c r="G447" s="51">
        <v>80.0000012</v>
      </c>
      <c r="H447" s="52">
        <f t="shared" si="4"/>
        <v>355.1785714</v>
      </c>
      <c r="I447" s="53">
        <v>80.2000046</v>
      </c>
      <c r="J447" s="52">
        <f t="shared" si="5"/>
        <v>355.1785714</v>
      </c>
      <c r="K447" s="53">
        <v>80.0000012</v>
      </c>
      <c r="L447" s="52">
        <f t="shared" si="6"/>
        <v>355.1785714</v>
      </c>
      <c r="M447" s="53">
        <v>80.8000028</v>
      </c>
      <c r="O447" s="57">
        <v>442.0</v>
      </c>
      <c r="P447" s="52">
        <f t="shared" si="7"/>
        <v>355.1785714</v>
      </c>
      <c r="Q447" s="53">
        <v>140.600002</v>
      </c>
      <c r="S447" s="57">
        <v>442.0</v>
      </c>
      <c r="T447" s="55">
        <f t="shared" si="8"/>
        <v>355.1785714</v>
      </c>
      <c r="U447" s="53">
        <v>80.0000012</v>
      </c>
      <c r="V447" s="55">
        <f t="shared" si="9"/>
        <v>355.1785714</v>
      </c>
      <c r="W447" s="53">
        <v>80.0000012</v>
      </c>
      <c r="X447" s="55">
        <f t="shared" si="10"/>
        <v>355.1785714</v>
      </c>
      <c r="Y447" s="53">
        <v>80.0000012</v>
      </c>
      <c r="AA447" s="57">
        <v>442.0</v>
      </c>
      <c r="AB447" s="55">
        <f t="shared" si="11"/>
        <v>355.1785714</v>
      </c>
      <c r="AC447" s="53">
        <v>79.6000063</v>
      </c>
      <c r="AD447" s="9"/>
      <c r="AE447" s="9"/>
      <c r="AF447" s="9"/>
      <c r="AG447" s="9"/>
      <c r="AH447" s="9"/>
      <c r="AI447" s="9"/>
      <c r="AJ447" s="9"/>
      <c r="AK447" s="9"/>
    </row>
    <row r="448">
      <c r="A448" s="56">
        <v>443.0</v>
      </c>
      <c r="B448" s="50">
        <f t="shared" si="1"/>
        <v>355.9821429</v>
      </c>
      <c r="C448" s="51">
        <v>80.4</v>
      </c>
      <c r="D448" s="50">
        <f t="shared" si="2"/>
        <v>355.9821429</v>
      </c>
      <c r="E448" s="51">
        <v>80.400002</v>
      </c>
      <c r="F448" s="50">
        <f t="shared" si="3"/>
        <v>355.9821429</v>
      </c>
      <c r="G448" s="51">
        <v>80.2000046</v>
      </c>
      <c r="H448" s="52">
        <f t="shared" si="4"/>
        <v>355.9821429</v>
      </c>
      <c r="I448" s="53">
        <v>80.0000012</v>
      </c>
      <c r="J448" s="52">
        <f t="shared" si="5"/>
        <v>355.9821429</v>
      </c>
      <c r="K448" s="53">
        <v>80.0000012</v>
      </c>
      <c r="L448" s="52">
        <f t="shared" si="6"/>
        <v>355.9821429</v>
      </c>
      <c r="M448" s="53">
        <v>80.400002</v>
      </c>
      <c r="O448" s="54">
        <v>443.0</v>
      </c>
      <c r="P448" s="52">
        <f t="shared" si="7"/>
        <v>355.9821429</v>
      </c>
      <c r="Q448" s="53">
        <v>140.600002</v>
      </c>
      <c r="S448" s="54">
        <v>443.0</v>
      </c>
      <c r="T448" s="55">
        <f t="shared" si="8"/>
        <v>355.9821429</v>
      </c>
      <c r="U448" s="53">
        <v>80.0000012</v>
      </c>
      <c r="V448" s="55">
        <f t="shared" si="9"/>
        <v>355.9821429</v>
      </c>
      <c r="W448" s="53">
        <v>79.6000063</v>
      </c>
      <c r="X448" s="55">
        <f t="shared" si="10"/>
        <v>355.9821429</v>
      </c>
      <c r="Y448" s="53">
        <v>80.0000012</v>
      </c>
      <c r="AA448" s="54">
        <v>443.0</v>
      </c>
      <c r="AB448" s="55">
        <f t="shared" si="11"/>
        <v>355.9821429</v>
      </c>
      <c r="AC448" s="53">
        <v>79.6000063</v>
      </c>
      <c r="AD448" s="9"/>
      <c r="AE448" s="9"/>
      <c r="AF448" s="9"/>
      <c r="AG448" s="9"/>
      <c r="AH448" s="9"/>
      <c r="AI448" s="9"/>
      <c r="AJ448" s="9"/>
      <c r="AK448" s="9"/>
    </row>
    <row r="449">
      <c r="A449" s="56">
        <v>444.0</v>
      </c>
      <c r="B449" s="50">
        <f t="shared" si="1"/>
        <v>356.7857143</v>
      </c>
      <c r="C449" s="51">
        <v>79.8</v>
      </c>
      <c r="D449" s="50">
        <f t="shared" si="2"/>
        <v>356.7857143</v>
      </c>
      <c r="E449" s="51">
        <v>80.2000046</v>
      </c>
      <c r="F449" s="50">
        <f t="shared" si="3"/>
        <v>356.7857143</v>
      </c>
      <c r="G449" s="51">
        <v>80.2000046</v>
      </c>
      <c r="H449" s="52">
        <f t="shared" si="4"/>
        <v>356.7857143</v>
      </c>
      <c r="I449" s="53">
        <v>80.2000046</v>
      </c>
      <c r="J449" s="52">
        <f t="shared" si="5"/>
        <v>356.7857143</v>
      </c>
      <c r="K449" s="53">
        <v>80.0000012</v>
      </c>
      <c r="L449" s="52">
        <f t="shared" si="6"/>
        <v>356.7857143</v>
      </c>
      <c r="M449" s="53">
        <v>80.8000028</v>
      </c>
      <c r="O449" s="57">
        <v>444.0</v>
      </c>
      <c r="P449" s="52">
        <f t="shared" si="7"/>
        <v>356.7857143</v>
      </c>
      <c r="Q449" s="53">
        <v>140.600002</v>
      </c>
      <c r="S449" s="57">
        <v>444.0</v>
      </c>
      <c r="T449" s="55">
        <f t="shared" si="8"/>
        <v>356.7857143</v>
      </c>
      <c r="U449" s="53">
        <v>80.0000012</v>
      </c>
      <c r="V449" s="55">
        <f t="shared" si="9"/>
        <v>356.7857143</v>
      </c>
      <c r="W449" s="53">
        <v>80.0000012</v>
      </c>
      <c r="X449" s="55">
        <f t="shared" si="10"/>
        <v>356.7857143</v>
      </c>
      <c r="Y449" s="53">
        <v>80.0000012</v>
      </c>
      <c r="AA449" s="57">
        <v>444.0</v>
      </c>
      <c r="AB449" s="55">
        <f t="shared" si="11"/>
        <v>356.7857143</v>
      </c>
      <c r="AC449" s="53">
        <v>79.400003</v>
      </c>
      <c r="AD449" s="9"/>
      <c r="AE449" s="9"/>
      <c r="AF449" s="9"/>
      <c r="AG449" s="9"/>
      <c r="AH449" s="9"/>
      <c r="AI449" s="9"/>
      <c r="AJ449" s="9"/>
      <c r="AK449" s="9"/>
    </row>
    <row r="450">
      <c r="A450" s="56">
        <v>445.0</v>
      </c>
      <c r="B450" s="50">
        <f t="shared" si="1"/>
        <v>357.5892857</v>
      </c>
      <c r="C450" s="51">
        <v>80.4</v>
      </c>
      <c r="D450" s="50">
        <f t="shared" si="2"/>
        <v>357.5892857</v>
      </c>
      <c r="E450" s="51">
        <v>80.400002</v>
      </c>
      <c r="F450" s="50">
        <f t="shared" si="3"/>
        <v>357.5892857</v>
      </c>
      <c r="G450" s="51">
        <v>80.2000046</v>
      </c>
      <c r="H450" s="52">
        <f t="shared" si="4"/>
        <v>357.5892857</v>
      </c>
      <c r="I450" s="60">
        <v>80.2</v>
      </c>
      <c r="J450" s="52">
        <f t="shared" si="5"/>
        <v>357.5892857</v>
      </c>
      <c r="K450" s="53">
        <v>80.0000012</v>
      </c>
      <c r="L450" s="52">
        <f t="shared" si="6"/>
        <v>357.5892857</v>
      </c>
      <c r="M450" s="53">
        <v>80.8000028</v>
      </c>
      <c r="O450" s="57">
        <v>445.0</v>
      </c>
      <c r="P450" s="52">
        <f t="shared" si="7"/>
        <v>357.5892857</v>
      </c>
      <c r="Q450" s="53">
        <v>140.600002</v>
      </c>
      <c r="S450" s="57">
        <v>445.0</v>
      </c>
      <c r="T450" s="55">
        <f t="shared" si="8"/>
        <v>357.5892857</v>
      </c>
      <c r="U450" s="53">
        <v>80.0000012</v>
      </c>
      <c r="V450" s="55">
        <f t="shared" si="9"/>
        <v>357.5892857</v>
      </c>
      <c r="W450" s="53">
        <v>80.0000012</v>
      </c>
      <c r="X450" s="55">
        <f t="shared" si="10"/>
        <v>357.5892857</v>
      </c>
      <c r="Y450" s="53">
        <v>79.6000063</v>
      </c>
      <c r="AA450" s="57">
        <v>445.0</v>
      </c>
      <c r="AB450" s="55">
        <f t="shared" si="11"/>
        <v>357.5892857</v>
      </c>
      <c r="AC450" s="61">
        <v>79.4</v>
      </c>
      <c r="AD450" s="9"/>
      <c r="AE450" s="9"/>
      <c r="AF450" s="9"/>
      <c r="AG450" s="9"/>
      <c r="AH450" s="9"/>
      <c r="AI450" s="9"/>
      <c r="AJ450" s="9"/>
      <c r="AK450" s="9"/>
    </row>
    <row r="451">
      <c r="A451" s="56">
        <v>446.0</v>
      </c>
      <c r="B451" s="50">
        <f t="shared" si="1"/>
        <v>358.3928571</v>
      </c>
      <c r="C451" s="51">
        <v>80.4</v>
      </c>
      <c r="D451" s="50">
        <f t="shared" si="2"/>
        <v>358.3928571</v>
      </c>
      <c r="E451" s="51">
        <v>80.400002</v>
      </c>
      <c r="F451" s="50">
        <f t="shared" si="3"/>
        <v>358.3928571</v>
      </c>
      <c r="G451" s="51">
        <v>80.2000046</v>
      </c>
      <c r="H451" s="52">
        <f t="shared" si="4"/>
        <v>358.3928571</v>
      </c>
      <c r="I451" s="53">
        <v>80.1999954</v>
      </c>
      <c r="J451" s="52">
        <f t="shared" si="5"/>
        <v>358.3928571</v>
      </c>
      <c r="K451" s="53">
        <v>80.0000012</v>
      </c>
      <c r="L451" s="52">
        <f t="shared" si="6"/>
        <v>358.3928571</v>
      </c>
      <c r="M451" s="53">
        <v>80.8000028</v>
      </c>
      <c r="O451" s="54">
        <v>446.0</v>
      </c>
      <c r="P451" s="52">
        <f t="shared" si="7"/>
        <v>358.3928571</v>
      </c>
      <c r="Q451" s="53">
        <v>140.600002</v>
      </c>
      <c r="S451" s="54">
        <v>446.0</v>
      </c>
      <c r="T451" s="55">
        <f t="shared" si="8"/>
        <v>358.3928571</v>
      </c>
      <c r="U451" s="53">
        <v>80.0000012</v>
      </c>
      <c r="V451" s="55">
        <f t="shared" si="9"/>
        <v>358.3928571</v>
      </c>
      <c r="W451" s="53">
        <v>80.0000012</v>
      </c>
      <c r="X451" s="55">
        <f t="shared" si="10"/>
        <v>358.3928571</v>
      </c>
      <c r="Y451" s="61">
        <v>79.6</v>
      </c>
      <c r="AA451" s="54">
        <v>446.0</v>
      </c>
      <c r="AB451" s="55">
        <f t="shared" si="11"/>
        <v>358.3928571</v>
      </c>
      <c r="AC451" s="61">
        <v>79.4</v>
      </c>
      <c r="AD451" s="9"/>
      <c r="AE451" s="9"/>
      <c r="AF451" s="9"/>
      <c r="AG451" s="9"/>
      <c r="AH451" s="9"/>
      <c r="AI451" s="9"/>
      <c r="AJ451" s="9"/>
      <c r="AK451" s="9"/>
    </row>
    <row r="452">
      <c r="A452" s="56">
        <v>447.0</v>
      </c>
      <c r="B452" s="50">
        <f t="shared" si="1"/>
        <v>359.1964286</v>
      </c>
      <c r="C452" s="51">
        <v>80.4</v>
      </c>
      <c r="D452" s="50">
        <f t="shared" si="2"/>
        <v>359.1964286</v>
      </c>
      <c r="E452" s="51">
        <v>80.400002</v>
      </c>
      <c r="F452" s="50">
        <f t="shared" si="3"/>
        <v>359.1964286</v>
      </c>
      <c r="G452" s="60">
        <v>80.2</v>
      </c>
      <c r="H452" s="52">
        <f t="shared" si="4"/>
        <v>359.1964286</v>
      </c>
      <c r="I452" s="60">
        <v>80.1999908000001</v>
      </c>
      <c r="J452" s="52">
        <f t="shared" si="5"/>
        <v>359.1964286</v>
      </c>
      <c r="K452" s="53">
        <v>80.0000012</v>
      </c>
      <c r="L452" s="52">
        <f t="shared" si="6"/>
        <v>359.1964286</v>
      </c>
      <c r="M452" s="53">
        <v>80.400002</v>
      </c>
      <c r="O452" s="57">
        <v>447.0</v>
      </c>
      <c r="P452" s="52">
        <f t="shared" si="7"/>
        <v>359.1964286</v>
      </c>
      <c r="Q452" s="53">
        <v>140.600002</v>
      </c>
      <c r="S452" s="57">
        <v>447.0</v>
      </c>
      <c r="T452" s="55">
        <f t="shared" si="8"/>
        <v>359.1964286</v>
      </c>
      <c r="U452" s="53">
        <v>80.0000012</v>
      </c>
      <c r="V452" s="55">
        <f t="shared" si="9"/>
        <v>359.1964286</v>
      </c>
      <c r="W452" s="53">
        <v>79.6000063</v>
      </c>
      <c r="X452" s="55">
        <f t="shared" si="10"/>
        <v>359.1964286</v>
      </c>
      <c r="Y452" s="61">
        <v>79.6</v>
      </c>
      <c r="AA452" s="57">
        <v>447.0</v>
      </c>
      <c r="AB452" s="55">
        <f t="shared" si="11"/>
        <v>359.1964286</v>
      </c>
      <c r="AC452" s="61">
        <v>79.4</v>
      </c>
      <c r="AD452" s="9"/>
      <c r="AE452" s="9"/>
      <c r="AF452" s="9"/>
      <c r="AG452" s="9"/>
      <c r="AH452" s="9"/>
      <c r="AI452" s="9"/>
      <c r="AJ452" s="9"/>
      <c r="AK452" s="9"/>
    </row>
    <row r="453">
      <c r="A453" s="62">
        <v>448.0</v>
      </c>
      <c r="B453" s="63">
        <f t="shared" si="1"/>
        <v>360</v>
      </c>
      <c r="C453" s="64">
        <v>80.0</v>
      </c>
      <c r="D453" s="63">
        <f t="shared" si="2"/>
        <v>360</v>
      </c>
      <c r="E453" s="64">
        <v>80.400002</v>
      </c>
      <c r="F453" s="63">
        <f t="shared" si="3"/>
        <v>360</v>
      </c>
      <c r="G453" s="65">
        <v>80.2</v>
      </c>
      <c r="H453" s="66">
        <f t="shared" si="4"/>
        <v>360</v>
      </c>
      <c r="I453" s="65">
        <v>80.2</v>
      </c>
      <c r="J453" s="66">
        <f t="shared" si="5"/>
        <v>360</v>
      </c>
      <c r="K453" s="59">
        <v>80.0000012</v>
      </c>
      <c r="L453" s="66">
        <f t="shared" si="6"/>
        <v>360</v>
      </c>
      <c r="M453" s="65">
        <v>80.4</v>
      </c>
      <c r="O453" s="67">
        <v>448.0</v>
      </c>
      <c r="P453" s="66">
        <f t="shared" si="7"/>
        <v>360</v>
      </c>
      <c r="Q453" s="59">
        <v>140.600002</v>
      </c>
      <c r="S453" s="67">
        <v>448.0</v>
      </c>
      <c r="T453" s="58">
        <f t="shared" si="8"/>
        <v>360</v>
      </c>
      <c r="U453" s="68">
        <v>80.0</v>
      </c>
      <c r="V453" s="58">
        <f t="shared" si="9"/>
        <v>360</v>
      </c>
      <c r="W453" s="68">
        <v>79.6</v>
      </c>
      <c r="X453" s="58">
        <f t="shared" si="10"/>
        <v>360</v>
      </c>
      <c r="Y453" s="68">
        <v>79.6</v>
      </c>
      <c r="AA453" s="67">
        <v>448.0</v>
      </c>
      <c r="AB453" s="58">
        <f t="shared" si="11"/>
        <v>360</v>
      </c>
      <c r="AC453" s="68">
        <v>79.4</v>
      </c>
      <c r="AD453" s="9"/>
      <c r="AE453" s="9"/>
      <c r="AF453" s="9"/>
      <c r="AG453" s="9"/>
      <c r="AH453" s="9"/>
      <c r="AI453" s="9"/>
      <c r="AJ453" s="9"/>
      <c r="AK453" s="9"/>
    </row>
    <row r="454"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Q454" s="9"/>
      <c r="U454" s="9"/>
      <c r="W454" s="9"/>
      <c r="AC454" s="9"/>
      <c r="AD454" s="9"/>
      <c r="AE454" s="9"/>
      <c r="AF454" s="9"/>
      <c r="AG454" s="9"/>
      <c r="AH454" s="9"/>
      <c r="AI454" s="9"/>
      <c r="AJ454" s="9"/>
      <c r="AK454" s="9"/>
    </row>
    <row r="455"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Q455" s="9"/>
      <c r="U455" s="9"/>
      <c r="W455" s="9"/>
      <c r="AC455" s="9"/>
      <c r="AD455" s="9"/>
      <c r="AE455" s="9"/>
      <c r="AF455" s="9"/>
      <c r="AG455" s="9"/>
      <c r="AH455" s="9"/>
      <c r="AI455" s="9"/>
      <c r="AJ455" s="9"/>
      <c r="AK455" s="9"/>
    </row>
    <row r="456"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Q456" s="9"/>
      <c r="U456" s="9"/>
      <c r="W456" s="9"/>
      <c r="AC456" s="9"/>
      <c r="AD456" s="9"/>
      <c r="AE456" s="9"/>
      <c r="AF456" s="9"/>
      <c r="AG456" s="9"/>
      <c r="AH456" s="9"/>
      <c r="AI456" s="9"/>
      <c r="AJ456" s="9"/>
      <c r="AK456" s="9"/>
    </row>
    <row r="457"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Q457" s="9"/>
      <c r="U457" s="9"/>
      <c r="W457" s="9"/>
      <c r="AC457" s="9"/>
      <c r="AD457" s="9"/>
      <c r="AE457" s="9"/>
      <c r="AF457" s="9"/>
      <c r="AG457" s="9"/>
      <c r="AH457" s="9"/>
      <c r="AI457" s="9"/>
      <c r="AJ457" s="9"/>
      <c r="AK457" s="9"/>
    </row>
    <row r="458"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Q458" s="9"/>
      <c r="U458" s="9"/>
      <c r="W458" s="9"/>
      <c r="AC458" s="9"/>
      <c r="AD458" s="9"/>
      <c r="AE458" s="9"/>
      <c r="AF458" s="9"/>
      <c r="AG458" s="9"/>
      <c r="AH458" s="9"/>
      <c r="AI458" s="9"/>
      <c r="AJ458" s="9"/>
      <c r="AK458" s="9"/>
    </row>
    <row r="459"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Q459" s="9"/>
      <c r="U459" s="9"/>
      <c r="W459" s="9"/>
      <c r="AC459" s="9"/>
      <c r="AD459" s="9"/>
      <c r="AE459" s="9"/>
      <c r="AF459" s="9"/>
      <c r="AG459" s="9"/>
      <c r="AH459" s="9"/>
      <c r="AI459" s="9"/>
      <c r="AJ459" s="9"/>
      <c r="AK459" s="9"/>
    </row>
    <row r="460"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Q460" s="9"/>
      <c r="U460" s="9"/>
      <c r="W460" s="9"/>
      <c r="AC460" s="9"/>
      <c r="AD460" s="9"/>
      <c r="AE460" s="9"/>
      <c r="AF460" s="9"/>
      <c r="AG460" s="9"/>
      <c r="AH460" s="9"/>
      <c r="AI460" s="9"/>
      <c r="AJ460" s="9"/>
      <c r="AK460" s="9"/>
    </row>
    <row r="461"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Q461" s="9"/>
      <c r="U461" s="9"/>
      <c r="W461" s="9"/>
      <c r="AC461" s="9"/>
      <c r="AD461" s="9"/>
      <c r="AE461" s="9"/>
      <c r="AF461" s="9"/>
      <c r="AG461" s="9"/>
      <c r="AH461" s="9"/>
      <c r="AI461" s="9"/>
      <c r="AJ461" s="9"/>
      <c r="AK461" s="9"/>
    </row>
    <row r="462"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Q462" s="9"/>
      <c r="U462" s="9"/>
      <c r="W462" s="9"/>
      <c r="AC462" s="9"/>
      <c r="AD462" s="9"/>
      <c r="AE462" s="9"/>
      <c r="AF462" s="9"/>
      <c r="AG462" s="9"/>
      <c r="AH462" s="9"/>
      <c r="AI462" s="9"/>
      <c r="AJ462" s="9"/>
      <c r="AK462" s="9"/>
    </row>
    <row r="463"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Q463" s="9"/>
      <c r="U463" s="9"/>
      <c r="W463" s="9"/>
      <c r="AC463" s="9"/>
      <c r="AD463" s="9"/>
      <c r="AE463" s="9"/>
      <c r="AF463" s="9"/>
      <c r="AG463" s="9"/>
      <c r="AH463" s="9"/>
      <c r="AI463" s="9"/>
      <c r="AJ463" s="9"/>
      <c r="AK463" s="9"/>
    </row>
    <row r="464"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Q464" s="9"/>
      <c r="U464" s="9"/>
      <c r="W464" s="9"/>
      <c r="AC464" s="9"/>
      <c r="AD464" s="9"/>
      <c r="AE464" s="9"/>
      <c r="AF464" s="9"/>
      <c r="AG464" s="9"/>
      <c r="AH464" s="9"/>
      <c r="AI464" s="9"/>
      <c r="AJ464" s="9"/>
      <c r="AK464" s="9"/>
    </row>
    <row r="465"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Q465" s="9"/>
      <c r="U465" s="9"/>
      <c r="W465" s="9"/>
      <c r="AC465" s="9"/>
      <c r="AD465" s="9"/>
      <c r="AE465" s="9"/>
      <c r="AF465" s="9"/>
      <c r="AG465" s="9"/>
      <c r="AH465" s="9"/>
      <c r="AI465" s="9"/>
      <c r="AJ465" s="9"/>
      <c r="AK465" s="9"/>
    </row>
    <row r="466"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Q466" s="9"/>
      <c r="U466" s="9"/>
      <c r="W466" s="9"/>
      <c r="AC466" s="9"/>
      <c r="AD466" s="9"/>
      <c r="AE466" s="9"/>
      <c r="AF466" s="9"/>
      <c r="AG466" s="9"/>
      <c r="AH466" s="9"/>
      <c r="AI466" s="9"/>
      <c r="AJ466" s="9"/>
      <c r="AK466" s="9"/>
    </row>
    <row r="467"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Q467" s="9"/>
      <c r="U467" s="9"/>
      <c r="W467" s="9"/>
      <c r="AC467" s="9"/>
      <c r="AD467" s="9"/>
      <c r="AE467" s="9"/>
      <c r="AF467" s="9"/>
      <c r="AG467" s="9"/>
      <c r="AH467" s="9"/>
      <c r="AI467" s="9"/>
      <c r="AJ467" s="9"/>
      <c r="AK467" s="9"/>
    </row>
    <row r="468"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Q468" s="9"/>
      <c r="U468" s="9"/>
      <c r="W468" s="9"/>
      <c r="AC468" s="9"/>
      <c r="AD468" s="9"/>
      <c r="AE468" s="9"/>
      <c r="AF468" s="9"/>
      <c r="AG468" s="9"/>
      <c r="AH468" s="9"/>
      <c r="AI468" s="9"/>
      <c r="AJ468" s="9"/>
      <c r="AK468" s="9"/>
    </row>
    <row r="469"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Q469" s="9"/>
      <c r="U469" s="9"/>
      <c r="W469" s="9"/>
      <c r="AC469" s="9"/>
      <c r="AD469" s="9"/>
      <c r="AE469" s="9"/>
      <c r="AF469" s="9"/>
      <c r="AG469" s="9"/>
      <c r="AH469" s="9"/>
      <c r="AI469" s="9"/>
      <c r="AJ469" s="9"/>
      <c r="AK469" s="9"/>
    </row>
    <row r="470"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Q470" s="9"/>
      <c r="U470" s="9"/>
      <c r="W470" s="9"/>
      <c r="AC470" s="9"/>
      <c r="AD470" s="9"/>
      <c r="AE470" s="9"/>
      <c r="AF470" s="9"/>
      <c r="AG470" s="9"/>
      <c r="AH470" s="9"/>
      <c r="AI470" s="9"/>
      <c r="AJ470" s="9"/>
      <c r="AK470" s="9"/>
    </row>
    <row r="471"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Q471" s="9"/>
      <c r="U471" s="9"/>
      <c r="W471" s="9"/>
      <c r="AC471" s="9"/>
      <c r="AD471" s="9"/>
      <c r="AE471" s="9"/>
      <c r="AF471" s="9"/>
      <c r="AG471" s="9"/>
      <c r="AH471" s="9"/>
      <c r="AI471" s="9"/>
      <c r="AJ471" s="9"/>
      <c r="AK471" s="9"/>
    </row>
    <row r="472">
      <c r="E472" s="9"/>
      <c r="G472" s="9"/>
      <c r="Q472" s="9"/>
      <c r="U472" s="9"/>
      <c r="W472" s="9"/>
      <c r="AC472" s="9"/>
      <c r="AD472" s="9"/>
      <c r="AE472" s="9"/>
      <c r="AF472" s="9"/>
      <c r="AG472" s="9"/>
      <c r="AH472" s="9"/>
      <c r="AI472" s="9"/>
      <c r="AJ472" s="9"/>
      <c r="AK472" s="9"/>
    </row>
    <row r="473">
      <c r="E473" s="9"/>
      <c r="G473" s="9"/>
      <c r="Q473" s="9"/>
      <c r="U473" s="9"/>
      <c r="W473" s="9"/>
      <c r="AC473" s="9"/>
      <c r="AD473" s="9"/>
      <c r="AE473" s="9"/>
      <c r="AF473" s="9"/>
      <c r="AG473" s="9"/>
      <c r="AH473" s="9"/>
      <c r="AI473" s="9"/>
      <c r="AJ473" s="9"/>
      <c r="AK473" s="9"/>
    </row>
    <row r="474">
      <c r="E474" s="9"/>
      <c r="G474" s="9"/>
      <c r="Q474" s="9"/>
      <c r="U474" s="9"/>
      <c r="W474" s="9"/>
      <c r="AC474" s="9"/>
      <c r="AD474" s="9"/>
      <c r="AE474" s="9"/>
      <c r="AF474" s="9"/>
      <c r="AG474" s="9"/>
      <c r="AH474" s="9"/>
      <c r="AI474" s="9"/>
      <c r="AJ474" s="9"/>
      <c r="AK474" s="9"/>
    </row>
    <row r="475">
      <c r="E475" s="9"/>
      <c r="G475" s="9"/>
      <c r="Q475" s="9"/>
      <c r="U475" s="9"/>
      <c r="W475" s="9"/>
      <c r="AC475" s="9"/>
      <c r="AD475" s="9"/>
      <c r="AE475" s="9"/>
      <c r="AF475" s="9"/>
      <c r="AG475" s="9"/>
      <c r="AH475" s="9"/>
      <c r="AI475" s="9"/>
      <c r="AJ475" s="9"/>
      <c r="AK475" s="9"/>
    </row>
    <row r="476">
      <c r="E476" s="9"/>
      <c r="G476" s="9"/>
      <c r="Q476" s="9"/>
      <c r="U476" s="9"/>
      <c r="W476" s="9"/>
      <c r="AC476" s="9"/>
      <c r="AD476" s="9"/>
      <c r="AE476" s="9"/>
      <c r="AF476" s="9"/>
      <c r="AG476" s="9"/>
      <c r="AH476" s="9"/>
      <c r="AI476" s="9"/>
      <c r="AJ476" s="9"/>
      <c r="AK476" s="9"/>
    </row>
    <row r="477">
      <c r="E477" s="9"/>
      <c r="G477" s="9"/>
      <c r="Q477" s="9"/>
      <c r="U477" s="9"/>
      <c r="W477" s="9"/>
      <c r="AC477" s="9"/>
      <c r="AD477" s="9"/>
      <c r="AE477" s="9"/>
      <c r="AF477" s="9"/>
      <c r="AG477" s="9"/>
      <c r="AH477" s="9"/>
      <c r="AI477" s="9"/>
      <c r="AJ477" s="9"/>
      <c r="AK477" s="9"/>
    </row>
    <row r="478">
      <c r="E478" s="9"/>
      <c r="G478" s="9"/>
      <c r="Q478" s="9"/>
      <c r="U478" s="9"/>
      <c r="W478" s="9"/>
      <c r="AC478" s="9"/>
      <c r="AD478" s="9"/>
      <c r="AE478" s="9"/>
      <c r="AF478" s="9"/>
      <c r="AG478" s="9"/>
      <c r="AH478" s="9"/>
      <c r="AI478" s="9"/>
      <c r="AJ478" s="9"/>
      <c r="AK478" s="9"/>
    </row>
    <row r="479">
      <c r="E479" s="9"/>
      <c r="G479" s="9"/>
      <c r="Q479" s="9"/>
      <c r="U479" s="9"/>
      <c r="W479" s="9"/>
      <c r="AC479" s="9"/>
      <c r="AD479" s="9"/>
      <c r="AE479" s="9"/>
      <c r="AF479" s="9"/>
      <c r="AG479" s="9"/>
      <c r="AH479" s="9"/>
      <c r="AI479" s="9"/>
      <c r="AJ479" s="9"/>
      <c r="AK479" s="9"/>
    </row>
    <row r="480">
      <c r="E480" s="9"/>
      <c r="G480" s="9"/>
      <c r="Q480" s="9"/>
      <c r="U480" s="9"/>
      <c r="W480" s="9"/>
      <c r="AC480" s="9"/>
      <c r="AD480" s="9"/>
      <c r="AE480" s="9"/>
      <c r="AF480" s="9"/>
      <c r="AG480" s="9"/>
      <c r="AH480" s="9"/>
      <c r="AI480" s="9"/>
      <c r="AJ480" s="9"/>
      <c r="AK480" s="9"/>
    </row>
    <row r="481">
      <c r="E481" s="9"/>
      <c r="G481" s="9"/>
      <c r="Q481" s="9"/>
      <c r="U481" s="9"/>
      <c r="W481" s="9"/>
      <c r="AC481" s="9"/>
      <c r="AD481" s="9"/>
      <c r="AE481" s="9"/>
      <c r="AF481" s="9"/>
      <c r="AG481" s="9"/>
      <c r="AH481" s="9"/>
      <c r="AI481" s="9"/>
      <c r="AJ481" s="9"/>
      <c r="AK481" s="9"/>
    </row>
    <row r="482">
      <c r="E482" s="9"/>
      <c r="G482" s="9"/>
      <c r="Q482" s="9"/>
      <c r="U482" s="9"/>
      <c r="W482" s="9"/>
      <c r="AC482" s="9"/>
      <c r="AD482" s="9"/>
      <c r="AE482" s="9"/>
      <c r="AF482" s="9"/>
      <c r="AG482" s="9"/>
      <c r="AH482" s="9"/>
      <c r="AI482" s="9"/>
      <c r="AJ482" s="9"/>
      <c r="AK482" s="9"/>
    </row>
    <row r="483">
      <c r="E483" s="9"/>
      <c r="G483" s="9"/>
      <c r="Q483" s="9"/>
      <c r="U483" s="9"/>
      <c r="W483" s="9"/>
      <c r="AC483" s="9"/>
      <c r="AD483" s="9"/>
      <c r="AE483" s="9"/>
      <c r="AF483" s="9"/>
      <c r="AG483" s="9"/>
      <c r="AH483" s="9"/>
      <c r="AI483" s="9"/>
      <c r="AJ483" s="9"/>
      <c r="AK483" s="9"/>
    </row>
    <row r="484">
      <c r="E484" s="9"/>
      <c r="G484" s="9"/>
      <c r="Q484" s="9"/>
      <c r="U484" s="9"/>
      <c r="W484" s="9"/>
      <c r="AC484" s="9"/>
      <c r="AD484" s="9"/>
      <c r="AE484" s="9"/>
      <c r="AF484" s="9"/>
      <c r="AG484" s="9"/>
      <c r="AH484" s="9"/>
      <c r="AI484" s="9"/>
      <c r="AJ484" s="9"/>
      <c r="AK484" s="9"/>
    </row>
    <row r="485">
      <c r="E485" s="9"/>
      <c r="G485" s="9"/>
      <c r="Q485" s="9"/>
      <c r="U485" s="9"/>
      <c r="W485" s="9"/>
      <c r="AC485" s="9"/>
      <c r="AD485" s="9"/>
      <c r="AE485" s="9"/>
      <c r="AF485" s="9"/>
      <c r="AG485" s="9"/>
      <c r="AH485" s="9"/>
      <c r="AI485" s="9"/>
      <c r="AJ485" s="9"/>
      <c r="AK485" s="9"/>
    </row>
    <row r="486">
      <c r="E486" s="9"/>
      <c r="G486" s="9"/>
      <c r="Q486" s="9"/>
      <c r="U486" s="9"/>
      <c r="W486" s="9"/>
      <c r="AC486" s="9"/>
      <c r="AD486" s="9"/>
      <c r="AE486" s="9"/>
      <c r="AF486" s="9"/>
      <c r="AG486" s="9"/>
      <c r="AH486" s="9"/>
      <c r="AI486" s="9"/>
      <c r="AJ486" s="9"/>
      <c r="AK486" s="9"/>
    </row>
    <row r="487">
      <c r="E487" s="9"/>
      <c r="G487" s="9"/>
      <c r="Q487" s="9"/>
      <c r="U487" s="9"/>
      <c r="W487" s="9"/>
      <c r="AC487" s="9"/>
      <c r="AD487" s="9"/>
      <c r="AE487" s="9"/>
      <c r="AF487" s="9"/>
      <c r="AG487" s="9"/>
      <c r="AH487" s="9"/>
      <c r="AI487" s="9"/>
      <c r="AJ487" s="9"/>
      <c r="AK487" s="9"/>
    </row>
    <row r="488">
      <c r="E488" s="9"/>
      <c r="G488" s="9"/>
      <c r="Q488" s="9"/>
      <c r="U488" s="9"/>
      <c r="W488" s="9"/>
      <c r="AC488" s="9"/>
      <c r="AD488" s="9"/>
      <c r="AE488" s="9"/>
      <c r="AF488" s="9"/>
      <c r="AG488" s="9"/>
      <c r="AH488" s="9"/>
      <c r="AI488" s="9"/>
      <c r="AJ488" s="9"/>
      <c r="AK488" s="9"/>
    </row>
    <row r="489">
      <c r="E489" s="9"/>
      <c r="G489" s="9"/>
      <c r="Q489" s="9"/>
      <c r="U489" s="9"/>
      <c r="W489" s="9"/>
      <c r="AC489" s="9"/>
      <c r="AD489" s="9"/>
      <c r="AE489" s="9"/>
      <c r="AF489" s="9"/>
      <c r="AG489" s="9"/>
      <c r="AH489" s="9"/>
      <c r="AI489" s="9"/>
      <c r="AJ489" s="9"/>
      <c r="AK489" s="9"/>
    </row>
    <row r="490">
      <c r="E490" s="9"/>
      <c r="G490" s="9"/>
      <c r="Q490" s="9"/>
      <c r="U490" s="9"/>
      <c r="W490" s="9"/>
      <c r="AC490" s="9"/>
      <c r="AD490" s="9"/>
      <c r="AE490" s="9"/>
      <c r="AF490" s="9"/>
      <c r="AG490" s="9"/>
      <c r="AH490" s="9"/>
      <c r="AI490" s="9"/>
      <c r="AJ490" s="9"/>
      <c r="AK490" s="9"/>
    </row>
    <row r="491">
      <c r="E491" s="9"/>
      <c r="G491" s="9"/>
      <c r="Q491" s="9"/>
      <c r="U491" s="9"/>
      <c r="W491" s="9"/>
      <c r="AC491" s="9"/>
      <c r="AD491" s="9"/>
      <c r="AE491" s="9"/>
      <c r="AF491" s="9"/>
      <c r="AG491" s="9"/>
      <c r="AH491" s="9"/>
      <c r="AI491" s="9"/>
      <c r="AJ491" s="9"/>
      <c r="AK491" s="9"/>
    </row>
    <row r="492">
      <c r="E492" s="9"/>
      <c r="G492" s="9"/>
      <c r="Q492" s="9"/>
      <c r="U492" s="9"/>
      <c r="W492" s="9"/>
      <c r="AC492" s="9"/>
      <c r="AD492" s="9"/>
      <c r="AE492" s="9"/>
      <c r="AF492" s="9"/>
      <c r="AG492" s="9"/>
      <c r="AH492" s="9"/>
      <c r="AI492" s="9"/>
      <c r="AJ492" s="9"/>
      <c r="AK492" s="9"/>
    </row>
    <row r="493">
      <c r="E493" s="9"/>
      <c r="G493" s="9"/>
      <c r="Q493" s="9"/>
      <c r="U493" s="9"/>
      <c r="W493" s="9"/>
      <c r="AC493" s="9"/>
      <c r="AD493" s="9"/>
      <c r="AE493" s="9"/>
      <c r="AF493" s="9"/>
      <c r="AG493" s="9"/>
      <c r="AH493" s="9"/>
      <c r="AI493" s="69"/>
      <c r="AJ493" s="9"/>
      <c r="AK493" s="9"/>
    </row>
    <row r="494">
      <c r="E494" s="9"/>
      <c r="G494" s="9"/>
      <c r="Q494" s="9"/>
      <c r="U494" s="9"/>
      <c r="W494" s="9"/>
      <c r="AC494" s="9"/>
      <c r="AD494" s="9"/>
      <c r="AE494" s="9"/>
      <c r="AF494" s="9"/>
      <c r="AG494" s="9"/>
      <c r="AH494" s="9"/>
      <c r="AI494" s="9"/>
      <c r="AJ494" s="9"/>
      <c r="AK494" s="9"/>
    </row>
    <row r="495">
      <c r="E495" s="9"/>
      <c r="G495" s="9"/>
      <c r="Q495" s="9"/>
      <c r="U495" s="9"/>
      <c r="W495" s="9"/>
      <c r="AC495" s="9"/>
      <c r="AD495" s="9"/>
      <c r="AE495" s="9"/>
      <c r="AF495" s="9"/>
      <c r="AG495" s="9"/>
      <c r="AH495" s="9"/>
      <c r="AI495" s="9"/>
      <c r="AJ495" s="9"/>
      <c r="AK495" s="9"/>
    </row>
    <row r="496">
      <c r="E496" s="9"/>
      <c r="G496" s="9"/>
      <c r="Q496" s="9"/>
      <c r="U496" s="9"/>
      <c r="W496" s="9"/>
      <c r="AC496" s="9"/>
      <c r="AD496" s="9"/>
      <c r="AE496" s="9"/>
      <c r="AF496" s="9"/>
      <c r="AG496" s="9"/>
      <c r="AH496" s="9"/>
      <c r="AI496" s="9"/>
      <c r="AJ496" s="9"/>
      <c r="AK496" s="9"/>
    </row>
    <row r="497">
      <c r="E497" s="9"/>
      <c r="G497" s="9"/>
      <c r="Q497" s="9"/>
      <c r="U497" s="9"/>
      <c r="W497" s="9"/>
      <c r="AC497" s="9"/>
      <c r="AD497" s="9"/>
      <c r="AE497" s="9"/>
      <c r="AF497" s="9"/>
      <c r="AG497" s="9"/>
      <c r="AH497" s="9"/>
      <c r="AI497" s="9"/>
      <c r="AJ497" s="9"/>
      <c r="AK497" s="9"/>
    </row>
    <row r="498">
      <c r="E498" s="9"/>
      <c r="G498" s="9"/>
      <c r="Q498" s="9"/>
      <c r="U498" s="9"/>
      <c r="W498" s="9"/>
      <c r="AC498" s="9"/>
      <c r="AD498" s="9"/>
      <c r="AE498" s="9"/>
      <c r="AF498" s="9"/>
      <c r="AG498" s="9"/>
      <c r="AH498" s="9"/>
      <c r="AI498" s="9"/>
      <c r="AJ498" s="9"/>
      <c r="AK498" s="9"/>
    </row>
    <row r="499">
      <c r="E499" s="9"/>
      <c r="G499" s="9"/>
      <c r="Q499" s="9"/>
      <c r="U499" s="9"/>
      <c r="W499" s="9"/>
      <c r="AC499" s="9"/>
      <c r="AD499" s="9"/>
      <c r="AE499" s="9"/>
      <c r="AF499" s="9"/>
      <c r="AG499" s="9"/>
      <c r="AH499" s="9"/>
      <c r="AI499" s="9"/>
      <c r="AJ499" s="9"/>
      <c r="AK499" s="9"/>
    </row>
    <row r="500">
      <c r="E500" s="9"/>
      <c r="G500" s="9"/>
      <c r="Q500" s="9"/>
      <c r="U500" s="9"/>
      <c r="W500" s="9"/>
      <c r="AC500" s="9"/>
      <c r="AD500" s="9"/>
      <c r="AE500" s="9"/>
      <c r="AF500" s="9"/>
      <c r="AG500" s="9"/>
      <c r="AH500" s="9"/>
      <c r="AI500" s="9"/>
      <c r="AJ500" s="9"/>
      <c r="AK500" s="9"/>
    </row>
    <row r="501">
      <c r="E501" s="9"/>
      <c r="G501" s="9"/>
      <c r="Q501" s="9"/>
      <c r="U501" s="9"/>
      <c r="W501" s="9"/>
      <c r="AC501" s="9"/>
      <c r="AD501" s="9"/>
      <c r="AE501" s="9"/>
      <c r="AF501" s="9"/>
      <c r="AG501" s="9"/>
      <c r="AH501" s="9"/>
      <c r="AI501" s="9"/>
      <c r="AJ501" s="9"/>
      <c r="AK501" s="9"/>
    </row>
    <row r="502">
      <c r="E502" s="9"/>
      <c r="G502" s="9"/>
      <c r="Q502" s="9"/>
      <c r="U502" s="9"/>
      <c r="W502" s="9"/>
      <c r="AC502" s="9"/>
      <c r="AD502" s="9"/>
      <c r="AE502" s="9"/>
      <c r="AF502" s="9"/>
      <c r="AG502" s="9"/>
      <c r="AH502" s="9"/>
      <c r="AI502" s="9"/>
      <c r="AJ502" s="9"/>
      <c r="AK502" s="9"/>
    </row>
    <row r="503">
      <c r="E503" s="9"/>
      <c r="G503" s="9"/>
      <c r="Q503" s="9"/>
      <c r="U503" s="9"/>
      <c r="W503" s="9"/>
      <c r="AC503" s="9"/>
      <c r="AD503" s="9"/>
      <c r="AE503" s="9"/>
      <c r="AF503" s="9"/>
      <c r="AG503" s="9"/>
      <c r="AH503" s="9"/>
      <c r="AI503" s="9"/>
      <c r="AJ503" s="9"/>
      <c r="AK503" s="9"/>
    </row>
    <row r="504">
      <c r="E504" s="9"/>
      <c r="G504" s="9"/>
      <c r="Q504" s="9"/>
      <c r="U504" s="9"/>
      <c r="W504" s="9"/>
      <c r="AC504" s="9"/>
      <c r="AD504" s="9"/>
      <c r="AE504" s="9"/>
      <c r="AF504" s="9"/>
      <c r="AG504" s="9"/>
      <c r="AH504" s="9"/>
      <c r="AI504" s="9"/>
      <c r="AJ504" s="9"/>
      <c r="AK504" s="9"/>
    </row>
    <row r="505">
      <c r="E505" s="9"/>
      <c r="G505" s="9"/>
      <c r="Q505" s="9"/>
      <c r="U505" s="9"/>
      <c r="W505" s="9"/>
      <c r="AC505" s="9"/>
      <c r="AD505" s="9"/>
      <c r="AE505" s="9"/>
      <c r="AF505" s="9"/>
      <c r="AG505" s="9"/>
      <c r="AH505" s="9"/>
      <c r="AI505" s="9"/>
      <c r="AJ505" s="9"/>
      <c r="AK505" s="9"/>
    </row>
    <row r="506">
      <c r="E506" s="9"/>
      <c r="G506" s="9"/>
      <c r="Q506" s="9"/>
      <c r="U506" s="9"/>
      <c r="W506" s="9"/>
      <c r="AC506" s="9"/>
      <c r="AD506" s="9"/>
      <c r="AE506" s="9"/>
      <c r="AF506" s="9"/>
      <c r="AG506" s="9"/>
      <c r="AH506" s="9"/>
      <c r="AI506" s="9"/>
      <c r="AJ506" s="9"/>
      <c r="AK506" s="9"/>
    </row>
    <row r="507">
      <c r="E507" s="9"/>
      <c r="G507" s="9"/>
      <c r="Q507" s="9"/>
      <c r="U507" s="9"/>
      <c r="W507" s="9"/>
      <c r="AC507" s="9"/>
      <c r="AD507" s="9"/>
      <c r="AE507" s="9"/>
      <c r="AF507" s="9"/>
      <c r="AG507" s="9"/>
      <c r="AH507" s="9"/>
      <c r="AI507" s="9"/>
      <c r="AJ507" s="9"/>
      <c r="AK507" s="9"/>
    </row>
    <row r="508">
      <c r="E508" s="9"/>
      <c r="G508" s="9"/>
      <c r="Q508" s="9"/>
      <c r="U508" s="9"/>
      <c r="W508" s="9"/>
      <c r="AC508" s="9"/>
      <c r="AD508" s="9"/>
      <c r="AE508" s="9"/>
      <c r="AF508" s="9"/>
      <c r="AG508" s="9"/>
      <c r="AH508" s="9"/>
      <c r="AI508" s="9"/>
      <c r="AJ508" s="9"/>
      <c r="AK508" s="9"/>
    </row>
    <row r="509">
      <c r="E509" s="9"/>
      <c r="G509" s="9"/>
      <c r="Q509" s="9"/>
      <c r="U509" s="9"/>
      <c r="W509" s="9"/>
      <c r="AC509" s="9"/>
      <c r="AD509" s="9"/>
      <c r="AE509" s="9"/>
      <c r="AF509" s="9"/>
      <c r="AG509" s="9"/>
      <c r="AH509" s="9"/>
      <c r="AI509" s="9"/>
      <c r="AJ509" s="9"/>
      <c r="AK509" s="9"/>
    </row>
    <row r="510">
      <c r="E510" s="9"/>
      <c r="G510" s="9"/>
      <c r="Q510" s="9"/>
      <c r="U510" s="9"/>
      <c r="W510" s="9"/>
      <c r="AC510" s="9"/>
      <c r="AD510" s="9"/>
      <c r="AE510" s="9"/>
      <c r="AF510" s="9"/>
      <c r="AG510" s="9"/>
      <c r="AH510" s="9"/>
      <c r="AI510" s="9"/>
      <c r="AJ510" s="9"/>
      <c r="AK510" s="9"/>
    </row>
    <row r="511">
      <c r="E511" s="9"/>
      <c r="G511" s="9"/>
      <c r="Q511" s="9"/>
      <c r="U511" s="9"/>
      <c r="W511" s="9"/>
      <c r="AC511" s="9"/>
      <c r="AD511" s="9"/>
      <c r="AE511" s="9"/>
      <c r="AF511" s="9"/>
      <c r="AG511" s="9"/>
      <c r="AH511" s="9"/>
      <c r="AI511" s="9"/>
      <c r="AJ511" s="9"/>
      <c r="AK511" s="9"/>
    </row>
    <row r="512">
      <c r="E512" s="9"/>
      <c r="G512" s="9"/>
      <c r="Q512" s="9"/>
      <c r="U512" s="9"/>
      <c r="W512" s="9"/>
      <c r="AC512" s="9"/>
      <c r="AD512" s="9"/>
      <c r="AE512" s="9"/>
      <c r="AF512" s="9"/>
      <c r="AG512" s="9"/>
      <c r="AH512" s="9"/>
      <c r="AI512" s="9"/>
      <c r="AJ512" s="9"/>
      <c r="AK512" s="9"/>
    </row>
    <row r="513">
      <c r="E513" s="9"/>
      <c r="G513" s="9"/>
      <c r="Q513" s="9"/>
      <c r="U513" s="9"/>
      <c r="W513" s="9"/>
      <c r="AC513" s="9"/>
      <c r="AD513" s="9"/>
      <c r="AE513" s="9"/>
      <c r="AF513" s="9"/>
      <c r="AG513" s="9"/>
      <c r="AH513" s="9"/>
      <c r="AI513" s="9"/>
      <c r="AJ513" s="9"/>
      <c r="AK513" s="9"/>
    </row>
    <row r="514">
      <c r="E514" s="9"/>
      <c r="G514" s="9"/>
      <c r="Q514" s="9"/>
      <c r="U514" s="9"/>
      <c r="W514" s="9"/>
      <c r="AC514" s="9"/>
      <c r="AD514" s="9"/>
      <c r="AE514" s="9"/>
      <c r="AF514" s="9"/>
      <c r="AG514" s="9"/>
      <c r="AH514" s="9"/>
      <c r="AI514" s="9"/>
      <c r="AJ514" s="9"/>
      <c r="AK514" s="9"/>
    </row>
    <row r="515">
      <c r="E515" s="9"/>
      <c r="G515" s="9"/>
      <c r="Q515" s="9"/>
      <c r="U515" s="9"/>
      <c r="W515" s="9"/>
      <c r="AC515" s="9"/>
      <c r="AD515" s="9"/>
      <c r="AE515" s="9"/>
      <c r="AF515" s="9"/>
      <c r="AG515" s="9"/>
      <c r="AH515" s="9"/>
      <c r="AI515" s="9"/>
      <c r="AJ515" s="9"/>
      <c r="AK515" s="9"/>
    </row>
    <row r="516">
      <c r="E516" s="9"/>
      <c r="G516" s="9"/>
      <c r="Q516" s="9"/>
      <c r="U516" s="9"/>
      <c r="W516" s="9"/>
      <c r="AC516" s="9"/>
      <c r="AD516" s="9"/>
      <c r="AE516" s="9"/>
      <c r="AF516" s="9"/>
      <c r="AG516" s="9"/>
      <c r="AH516" s="9"/>
      <c r="AI516" s="9"/>
      <c r="AJ516" s="9"/>
      <c r="AK516" s="9"/>
    </row>
    <row r="517">
      <c r="E517" s="9"/>
      <c r="G517" s="9"/>
      <c r="Q517" s="9"/>
      <c r="U517" s="9"/>
      <c r="W517" s="9"/>
      <c r="AC517" s="9"/>
      <c r="AD517" s="9"/>
      <c r="AE517" s="9"/>
      <c r="AF517" s="9"/>
      <c r="AG517" s="9"/>
      <c r="AH517" s="9"/>
      <c r="AI517" s="9"/>
      <c r="AJ517" s="9"/>
      <c r="AK517" s="9"/>
    </row>
    <row r="518">
      <c r="E518" s="9"/>
      <c r="G518" s="9"/>
      <c r="Q518" s="9"/>
      <c r="U518" s="9"/>
      <c r="W518" s="9"/>
      <c r="AC518" s="9"/>
      <c r="AD518" s="9"/>
      <c r="AE518" s="9"/>
      <c r="AF518" s="9"/>
      <c r="AG518" s="9"/>
      <c r="AH518" s="9"/>
      <c r="AI518" s="9"/>
      <c r="AJ518" s="9"/>
      <c r="AK518" s="9"/>
    </row>
    <row r="519">
      <c r="E519" s="9"/>
      <c r="G519" s="9"/>
      <c r="Q519" s="9"/>
      <c r="U519" s="9"/>
      <c r="W519" s="9"/>
      <c r="AC519" s="9"/>
      <c r="AD519" s="9"/>
      <c r="AE519" s="9"/>
      <c r="AF519" s="9"/>
      <c r="AG519" s="9"/>
      <c r="AH519" s="9"/>
      <c r="AI519" s="9"/>
      <c r="AJ519" s="9"/>
      <c r="AK519" s="9"/>
    </row>
    <row r="520">
      <c r="E520" s="9"/>
      <c r="G520" s="9"/>
      <c r="Q520" s="9"/>
      <c r="U520" s="9"/>
      <c r="W520" s="9"/>
      <c r="AC520" s="9"/>
      <c r="AD520" s="9"/>
      <c r="AE520" s="9"/>
      <c r="AF520" s="9"/>
      <c r="AG520" s="9"/>
      <c r="AH520" s="9"/>
      <c r="AI520" s="9"/>
      <c r="AJ520" s="9"/>
      <c r="AK520" s="9"/>
    </row>
    <row r="521">
      <c r="E521" s="9"/>
      <c r="G521" s="9"/>
      <c r="Q521" s="9"/>
      <c r="U521" s="9"/>
      <c r="W521" s="9"/>
      <c r="AC521" s="9"/>
      <c r="AD521" s="9"/>
      <c r="AE521" s="9"/>
      <c r="AF521" s="9"/>
      <c r="AG521" s="9"/>
      <c r="AH521" s="9"/>
      <c r="AI521" s="9"/>
      <c r="AJ521" s="9"/>
      <c r="AK521" s="9"/>
    </row>
    <row r="522">
      <c r="E522" s="9"/>
      <c r="G522" s="9"/>
      <c r="Q522" s="9"/>
      <c r="U522" s="9"/>
      <c r="W522" s="9"/>
      <c r="AC522" s="9"/>
      <c r="AD522" s="9"/>
      <c r="AE522" s="9"/>
      <c r="AF522" s="9"/>
      <c r="AG522" s="9"/>
      <c r="AH522" s="9"/>
      <c r="AI522" s="9"/>
      <c r="AJ522" s="9"/>
      <c r="AK522" s="9"/>
    </row>
    <row r="523">
      <c r="E523" s="9"/>
      <c r="G523" s="9"/>
      <c r="Q523" s="9"/>
      <c r="U523" s="9"/>
      <c r="W523" s="9"/>
      <c r="AC523" s="9"/>
      <c r="AD523" s="9"/>
      <c r="AE523" s="9"/>
      <c r="AF523" s="9"/>
      <c r="AG523" s="9"/>
      <c r="AH523" s="9"/>
      <c r="AI523" s="9"/>
      <c r="AJ523" s="9"/>
      <c r="AK523" s="9"/>
    </row>
    <row r="524">
      <c r="E524" s="9"/>
      <c r="G524" s="9"/>
      <c r="Q524" s="9"/>
      <c r="U524" s="9"/>
      <c r="W524" s="9"/>
      <c r="AC524" s="9"/>
      <c r="AD524" s="9"/>
      <c r="AE524" s="9"/>
      <c r="AF524" s="9"/>
      <c r="AG524" s="9"/>
      <c r="AH524" s="9"/>
      <c r="AI524" s="9"/>
      <c r="AJ524" s="9"/>
      <c r="AK524" s="9"/>
    </row>
    <row r="525">
      <c r="E525" s="9"/>
      <c r="G525" s="9"/>
      <c r="Q525" s="9"/>
      <c r="U525" s="9"/>
      <c r="W525" s="9"/>
      <c r="AC525" s="9"/>
      <c r="AD525" s="9"/>
      <c r="AE525" s="9"/>
      <c r="AF525" s="9"/>
      <c r="AG525" s="9"/>
      <c r="AH525" s="9"/>
      <c r="AI525" s="9"/>
      <c r="AJ525" s="9"/>
      <c r="AK525" s="9"/>
    </row>
    <row r="526">
      <c r="E526" s="9"/>
      <c r="G526" s="9"/>
      <c r="Q526" s="9"/>
      <c r="U526" s="9"/>
      <c r="W526" s="9"/>
      <c r="AC526" s="9"/>
      <c r="AD526" s="9"/>
      <c r="AE526" s="9"/>
      <c r="AF526" s="9"/>
      <c r="AG526" s="9"/>
      <c r="AH526" s="9"/>
      <c r="AI526" s="9"/>
      <c r="AJ526" s="9"/>
      <c r="AK526" s="9"/>
    </row>
    <row r="527">
      <c r="E527" s="9"/>
      <c r="G527" s="9"/>
      <c r="Q527" s="9"/>
      <c r="U527" s="9"/>
      <c r="W527" s="9"/>
      <c r="AC527" s="9"/>
      <c r="AD527" s="9"/>
      <c r="AE527" s="9"/>
      <c r="AF527" s="9"/>
      <c r="AG527" s="9"/>
      <c r="AH527" s="9"/>
      <c r="AI527" s="9"/>
      <c r="AJ527" s="9"/>
      <c r="AK527" s="9"/>
    </row>
    <row r="528">
      <c r="E528" s="9"/>
      <c r="G528" s="9"/>
      <c r="Q528" s="9"/>
      <c r="U528" s="9"/>
      <c r="W528" s="9"/>
      <c r="AC528" s="9"/>
      <c r="AD528" s="9"/>
      <c r="AE528" s="9"/>
      <c r="AF528" s="9"/>
      <c r="AG528" s="9"/>
      <c r="AH528" s="9"/>
      <c r="AI528" s="9"/>
      <c r="AJ528" s="9"/>
      <c r="AK528" s="9"/>
    </row>
    <row r="529">
      <c r="E529" s="9"/>
      <c r="G529" s="9"/>
      <c r="Q529" s="9"/>
      <c r="U529" s="9"/>
      <c r="W529" s="9"/>
      <c r="AC529" s="9"/>
      <c r="AD529" s="9"/>
      <c r="AE529" s="9"/>
      <c r="AF529" s="9"/>
      <c r="AG529" s="9"/>
      <c r="AH529" s="9"/>
      <c r="AI529" s="9"/>
      <c r="AJ529" s="9"/>
      <c r="AK529" s="9"/>
    </row>
    <row r="530">
      <c r="E530" s="9"/>
      <c r="G530" s="9"/>
      <c r="Q530" s="9"/>
      <c r="U530" s="9"/>
      <c r="W530" s="9"/>
      <c r="AC530" s="9"/>
      <c r="AD530" s="9"/>
      <c r="AE530" s="9"/>
      <c r="AF530" s="9"/>
      <c r="AG530" s="9"/>
      <c r="AH530" s="9"/>
      <c r="AI530" s="9"/>
      <c r="AJ530" s="9"/>
      <c r="AK530" s="9"/>
    </row>
    <row r="531">
      <c r="E531" s="9"/>
      <c r="G531" s="9"/>
      <c r="Q531" s="9"/>
      <c r="U531" s="9"/>
      <c r="W531" s="9"/>
      <c r="AC531" s="9"/>
      <c r="AD531" s="9"/>
      <c r="AE531" s="9"/>
      <c r="AF531" s="9"/>
      <c r="AG531" s="9"/>
      <c r="AH531" s="9"/>
      <c r="AI531" s="9"/>
      <c r="AJ531" s="9"/>
      <c r="AK531" s="9"/>
    </row>
    <row r="532">
      <c r="E532" s="9"/>
      <c r="G532" s="9"/>
      <c r="Q532" s="9"/>
      <c r="U532" s="9"/>
      <c r="W532" s="9"/>
      <c r="AC532" s="9"/>
      <c r="AD532" s="9"/>
      <c r="AE532" s="9"/>
      <c r="AF532" s="9"/>
      <c r="AG532" s="9"/>
      <c r="AH532" s="9"/>
      <c r="AI532" s="9"/>
      <c r="AJ532" s="9"/>
      <c r="AK532" s="9"/>
    </row>
    <row r="533">
      <c r="E533" s="9"/>
      <c r="G533" s="9"/>
      <c r="Q533" s="9"/>
      <c r="U533" s="9"/>
      <c r="W533" s="9"/>
      <c r="AC533" s="9"/>
      <c r="AD533" s="9"/>
      <c r="AE533" s="9"/>
      <c r="AF533" s="9"/>
      <c r="AG533" s="9"/>
      <c r="AH533" s="9"/>
      <c r="AI533" s="9"/>
      <c r="AJ533" s="9"/>
      <c r="AK533" s="9"/>
    </row>
    <row r="534">
      <c r="E534" s="9"/>
      <c r="G534" s="9"/>
      <c r="Q534" s="9"/>
      <c r="U534" s="9"/>
      <c r="W534" s="9"/>
      <c r="AC534" s="9"/>
      <c r="AD534" s="9"/>
      <c r="AE534" s="9"/>
      <c r="AF534" s="9"/>
      <c r="AG534" s="9"/>
      <c r="AH534" s="9"/>
      <c r="AI534" s="9"/>
      <c r="AJ534" s="9"/>
      <c r="AK534" s="9"/>
    </row>
    <row r="535">
      <c r="E535" s="9"/>
      <c r="G535" s="9"/>
      <c r="Q535" s="9"/>
      <c r="U535" s="9"/>
      <c r="W535" s="9"/>
      <c r="AC535" s="9"/>
      <c r="AD535" s="9"/>
      <c r="AE535" s="9"/>
      <c r="AF535" s="9"/>
      <c r="AG535" s="9"/>
      <c r="AH535" s="9"/>
      <c r="AI535" s="9"/>
      <c r="AJ535" s="9"/>
      <c r="AK535" s="9"/>
    </row>
    <row r="536">
      <c r="E536" s="9"/>
      <c r="G536" s="9"/>
      <c r="Q536" s="9"/>
      <c r="U536" s="9"/>
      <c r="W536" s="9"/>
      <c r="AC536" s="9"/>
      <c r="AD536" s="9"/>
      <c r="AE536" s="9"/>
      <c r="AF536" s="9"/>
      <c r="AG536" s="9"/>
      <c r="AH536" s="9"/>
      <c r="AI536" s="9"/>
      <c r="AJ536" s="9"/>
      <c r="AK536" s="9"/>
    </row>
    <row r="537">
      <c r="E537" s="9"/>
      <c r="G537" s="9"/>
      <c r="Q537" s="9"/>
      <c r="U537" s="9"/>
      <c r="W537" s="9"/>
      <c r="AC537" s="9"/>
      <c r="AD537" s="9"/>
      <c r="AE537" s="9"/>
      <c r="AF537" s="9"/>
      <c r="AG537" s="9"/>
      <c r="AH537" s="9"/>
      <c r="AI537" s="9"/>
      <c r="AJ537" s="9"/>
      <c r="AK537" s="9"/>
    </row>
    <row r="538">
      <c r="E538" s="9"/>
      <c r="G538" s="9"/>
      <c r="Q538" s="9"/>
      <c r="U538" s="9"/>
      <c r="W538" s="9"/>
      <c r="AC538" s="9"/>
      <c r="AD538" s="9"/>
      <c r="AE538" s="9"/>
      <c r="AF538" s="9"/>
      <c r="AG538" s="9"/>
      <c r="AH538" s="9"/>
      <c r="AI538" s="9"/>
      <c r="AJ538" s="9"/>
      <c r="AK538" s="9"/>
    </row>
    <row r="539">
      <c r="E539" s="9"/>
      <c r="G539" s="9"/>
      <c r="Q539" s="9"/>
      <c r="U539" s="9"/>
      <c r="W539" s="9"/>
      <c r="AC539" s="9"/>
      <c r="AD539" s="9"/>
      <c r="AE539" s="9"/>
      <c r="AF539" s="9"/>
      <c r="AG539" s="9"/>
      <c r="AH539" s="9"/>
      <c r="AI539" s="9"/>
      <c r="AJ539" s="9"/>
      <c r="AK539" s="9"/>
    </row>
    <row r="540">
      <c r="E540" s="9"/>
      <c r="G540" s="9"/>
      <c r="Q540" s="9"/>
      <c r="U540" s="9"/>
      <c r="W540" s="9"/>
      <c r="AC540" s="9"/>
      <c r="AD540" s="9"/>
      <c r="AE540" s="9"/>
      <c r="AF540" s="9"/>
      <c r="AG540" s="9"/>
      <c r="AH540" s="9"/>
      <c r="AI540" s="9"/>
      <c r="AJ540" s="9"/>
      <c r="AK540" s="9"/>
    </row>
    <row r="541">
      <c r="E541" s="9"/>
      <c r="G541" s="9"/>
      <c r="Q541" s="9"/>
      <c r="U541" s="9"/>
      <c r="W541" s="9"/>
      <c r="AC541" s="9"/>
      <c r="AD541" s="9"/>
      <c r="AE541" s="9"/>
      <c r="AF541" s="9"/>
      <c r="AG541" s="9"/>
      <c r="AH541" s="9"/>
      <c r="AI541" s="9"/>
      <c r="AJ541" s="9"/>
      <c r="AK541" s="9"/>
    </row>
    <row r="542">
      <c r="E542" s="9"/>
      <c r="G542" s="9"/>
      <c r="Q542" s="9"/>
      <c r="U542" s="9"/>
      <c r="W542" s="9"/>
      <c r="AC542" s="9"/>
      <c r="AD542" s="9"/>
      <c r="AE542" s="9"/>
      <c r="AF542" s="9"/>
      <c r="AG542" s="9"/>
      <c r="AH542" s="9"/>
      <c r="AI542" s="9"/>
      <c r="AJ542" s="9"/>
      <c r="AK542" s="9"/>
    </row>
    <row r="543">
      <c r="E543" s="9"/>
      <c r="G543" s="9"/>
      <c r="Q543" s="9"/>
      <c r="U543" s="9"/>
      <c r="W543" s="9"/>
      <c r="AC543" s="9"/>
      <c r="AD543" s="9"/>
      <c r="AE543" s="9"/>
      <c r="AF543" s="9"/>
      <c r="AG543" s="9"/>
      <c r="AH543" s="9"/>
      <c r="AI543" s="9"/>
      <c r="AJ543" s="9"/>
      <c r="AK543" s="9"/>
    </row>
    <row r="544">
      <c r="E544" s="9"/>
      <c r="G544" s="9"/>
      <c r="Q544" s="9"/>
      <c r="U544" s="9"/>
      <c r="W544" s="9"/>
      <c r="AC544" s="9"/>
      <c r="AD544" s="9"/>
      <c r="AE544" s="9"/>
      <c r="AF544" s="9"/>
      <c r="AG544" s="9"/>
      <c r="AH544" s="9"/>
      <c r="AI544" s="9"/>
      <c r="AJ544" s="9"/>
      <c r="AK544" s="9"/>
    </row>
    <row r="545">
      <c r="E545" s="9"/>
      <c r="G545" s="9"/>
      <c r="Q545" s="9"/>
      <c r="U545" s="9"/>
      <c r="W545" s="9"/>
      <c r="AC545" s="9"/>
      <c r="AD545" s="9"/>
      <c r="AE545" s="9"/>
      <c r="AF545" s="9"/>
      <c r="AG545" s="9"/>
      <c r="AH545" s="9"/>
      <c r="AI545" s="9"/>
      <c r="AJ545" s="9"/>
      <c r="AK545" s="9"/>
    </row>
    <row r="546">
      <c r="E546" s="9"/>
      <c r="G546" s="9"/>
      <c r="Q546" s="9"/>
      <c r="U546" s="9"/>
      <c r="W546" s="9"/>
      <c r="AC546" s="9"/>
      <c r="AD546" s="9"/>
      <c r="AE546" s="9"/>
      <c r="AF546" s="9"/>
      <c r="AG546" s="9"/>
      <c r="AH546" s="9"/>
      <c r="AI546" s="9"/>
      <c r="AJ546" s="9"/>
      <c r="AK546" s="9"/>
    </row>
    <row r="547">
      <c r="E547" s="9"/>
      <c r="G547" s="9"/>
      <c r="Q547" s="9"/>
      <c r="U547" s="9"/>
      <c r="W547" s="9"/>
      <c r="AC547" s="9"/>
      <c r="AD547" s="9"/>
      <c r="AE547" s="9"/>
      <c r="AF547" s="9"/>
      <c r="AG547" s="9"/>
      <c r="AH547" s="9"/>
      <c r="AI547" s="9"/>
      <c r="AJ547" s="9"/>
      <c r="AK547" s="9"/>
    </row>
    <row r="548">
      <c r="E548" s="9"/>
      <c r="G548" s="9"/>
      <c r="Q548" s="9"/>
      <c r="U548" s="9"/>
      <c r="W548" s="9"/>
      <c r="AC548" s="9"/>
      <c r="AD548" s="9"/>
      <c r="AE548" s="9"/>
      <c r="AF548" s="9"/>
      <c r="AG548" s="9"/>
      <c r="AH548" s="9"/>
      <c r="AI548" s="9"/>
      <c r="AJ548" s="9"/>
      <c r="AK548" s="9"/>
    </row>
    <row r="549">
      <c r="E549" s="9"/>
      <c r="G549" s="9"/>
      <c r="Q549" s="9"/>
      <c r="U549" s="9"/>
      <c r="W549" s="9"/>
      <c r="AC549" s="9"/>
      <c r="AD549" s="9"/>
      <c r="AE549" s="9"/>
      <c r="AF549" s="9"/>
      <c r="AG549" s="9"/>
      <c r="AH549" s="9"/>
      <c r="AI549" s="9"/>
      <c r="AJ549" s="9"/>
      <c r="AK549" s="9"/>
    </row>
    <row r="550">
      <c r="E550" s="9"/>
      <c r="G550" s="9"/>
      <c r="Q550" s="9"/>
      <c r="U550" s="9"/>
      <c r="W550" s="9"/>
      <c r="AC550" s="9"/>
      <c r="AD550" s="9"/>
      <c r="AE550" s="9"/>
      <c r="AF550" s="9"/>
      <c r="AG550" s="9"/>
      <c r="AH550" s="9"/>
      <c r="AI550" s="9"/>
      <c r="AJ550" s="9"/>
      <c r="AK550" s="9"/>
    </row>
    <row r="551">
      <c r="E551" s="9"/>
      <c r="G551" s="9"/>
      <c r="Q551" s="9"/>
      <c r="U551" s="9"/>
      <c r="W551" s="9"/>
      <c r="AC551" s="9"/>
      <c r="AD551" s="9"/>
      <c r="AE551" s="9"/>
      <c r="AF551" s="9"/>
      <c r="AG551" s="9"/>
      <c r="AH551" s="9"/>
      <c r="AI551" s="9"/>
      <c r="AJ551" s="9"/>
      <c r="AK551" s="9"/>
    </row>
    <row r="552">
      <c r="E552" s="9"/>
      <c r="G552" s="9"/>
      <c r="Q552" s="9"/>
      <c r="U552" s="9"/>
      <c r="W552" s="9"/>
      <c r="AC552" s="9"/>
      <c r="AD552" s="9"/>
      <c r="AE552" s="9"/>
      <c r="AF552" s="9"/>
      <c r="AG552" s="9"/>
      <c r="AH552" s="9"/>
      <c r="AI552" s="9"/>
      <c r="AJ552" s="9"/>
      <c r="AK552" s="9"/>
    </row>
    <row r="553">
      <c r="E553" s="9"/>
      <c r="G553" s="9"/>
      <c r="Q553" s="9"/>
      <c r="U553" s="9"/>
      <c r="W553" s="9"/>
      <c r="AC553" s="9"/>
      <c r="AD553" s="9"/>
      <c r="AE553" s="9"/>
      <c r="AF553" s="9"/>
      <c r="AG553" s="9"/>
      <c r="AH553" s="9"/>
      <c r="AI553" s="9"/>
      <c r="AJ553" s="9"/>
      <c r="AK553" s="9"/>
    </row>
    <row r="554">
      <c r="E554" s="9"/>
      <c r="G554" s="9"/>
      <c r="Q554" s="9"/>
      <c r="U554" s="9"/>
      <c r="W554" s="9"/>
      <c r="AC554" s="9"/>
      <c r="AD554" s="9"/>
      <c r="AE554" s="9"/>
      <c r="AF554" s="9"/>
      <c r="AG554" s="9"/>
      <c r="AH554" s="9"/>
      <c r="AI554" s="9"/>
      <c r="AJ554" s="9"/>
      <c r="AK554" s="9"/>
    </row>
    <row r="555">
      <c r="E555" s="9"/>
      <c r="G555" s="9"/>
      <c r="Q555" s="9"/>
      <c r="U555" s="9"/>
      <c r="W555" s="9"/>
      <c r="AC555" s="9"/>
      <c r="AD555" s="9"/>
      <c r="AE555" s="9"/>
      <c r="AF555" s="9"/>
      <c r="AG555" s="9"/>
      <c r="AH555" s="9"/>
      <c r="AI555" s="9"/>
      <c r="AJ555" s="9"/>
      <c r="AK555" s="9"/>
    </row>
    <row r="556">
      <c r="E556" s="9"/>
      <c r="G556" s="9"/>
      <c r="Q556" s="9"/>
      <c r="U556" s="9"/>
      <c r="W556" s="9"/>
      <c r="AC556" s="9"/>
      <c r="AD556" s="9"/>
      <c r="AE556" s="9"/>
      <c r="AF556" s="9"/>
      <c r="AG556" s="9"/>
      <c r="AH556" s="9"/>
      <c r="AI556" s="9"/>
      <c r="AJ556" s="9"/>
      <c r="AK556" s="9"/>
    </row>
    <row r="557">
      <c r="E557" s="9"/>
      <c r="G557" s="9"/>
      <c r="Q557" s="9"/>
      <c r="U557" s="9"/>
      <c r="W557" s="9"/>
      <c r="AC557" s="9"/>
      <c r="AD557" s="9"/>
      <c r="AE557" s="9"/>
      <c r="AF557" s="9"/>
      <c r="AG557" s="9"/>
      <c r="AH557" s="9"/>
      <c r="AI557" s="9"/>
      <c r="AJ557" s="9"/>
      <c r="AK557" s="9"/>
    </row>
    <row r="558">
      <c r="E558" s="9"/>
      <c r="G558" s="9"/>
      <c r="Q558" s="9"/>
      <c r="U558" s="9"/>
      <c r="W558" s="9"/>
      <c r="AC558" s="9"/>
      <c r="AD558" s="9"/>
      <c r="AE558" s="9"/>
      <c r="AF558" s="9"/>
      <c r="AG558" s="9"/>
      <c r="AH558" s="9"/>
      <c r="AI558" s="9"/>
      <c r="AJ558" s="9"/>
      <c r="AK558" s="9"/>
    </row>
    <row r="559">
      <c r="E559" s="9"/>
      <c r="G559" s="9"/>
      <c r="Q559" s="9"/>
      <c r="U559" s="9"/>
      <c r="W559" s="9"/>
      <c r="AC559" s="9"/>
      <c r="AD559" s="9"/>
      <c r="AE559" s="9"/>
      <c r="AF559" s="9"/>
      <c r="AG559" s="9"/>
      <c r="AH559" s="9"/>
      <c r="AI559" s="9"/>
      <c r="AJ559" s="9"/>
      <c r="AK559" s="9"/>
    </row>
    <row r="560">
      <c r="E560" s="9"/>
      <c r="G560" s="9"/>
      <c r="Q560" s="9"/>
      <c r="U560" s="9"/>
      <c r="W560" s="9"/>
      <c r="AC560" s="9"/>
      <c r="AD560" s="9"/>
      <c r="AE560" s="9"/>
      <c r="AF560" s="9"/>
      <c r="AG560" s="9"/>
      <c r="AH560" s="9"/>
      <c r="AI560" s="9"/>
      <c r="AJ560" s="9"/>
      <c r="AK560" s="9"/>
    </row>
    <row r="561">
      <c r="E561" s="9"/>
      <c r="G561" s="9"/>
      <c r="Q561" s="9"/>
      <c r="U561" s="9"/>
      <c r="W561" s="9"/>
      <c r="AC561" s="9"/>
      <c r="AD561" s="9"/>
      <c r="AE561" s="9"/>
      <c r="AF561" s="9"/>
      <c r="AG561" s="9"/>
      <c r="AH561" s="9"/>
      <c r="AI561" s="9"/>
      <c r="AJ561" s="9"/>
      <c r="AK561" s="9"/>
    </row>
    <row r="562">
      <c r="E562" s="9"/>
      <c r="G562" s="9"/>
      <c r="Q562" s="9"/>
      <c r="U562" s="9"/>
      <c r="W562" s="9"/>
      <c r="AC562" s="9"/>
      <c r="AD562" s="9"/>
      <c r="AE562" s="9"/>
      <c r="AF562" s="9"/>
      <c r="AG562" s="9"/>
      <c r="AH562" s="9"/>
      <c r="AI562" s="9"/>
      <c r="AJ562" s="9"/>
      <c r="AK562" s="9"/>
    </row>
    <row r="563">
      <c r="E563" s="9"/>
      <c r="G563" s="9"/>
      <c r="Q563" s="9"/>
      <c r="U563" s="9"/>
      <c r="W563" s="9"/>
      <c r="AC563" s="9"/>
      <c r="AD563" s="9"/>
      <c r="AE563" s="9"/>
      <c r="AF563" s="9"/>
      <c r="AG563" s="9"/>
      <c r="AH563" s="9"/>
      <c r="AI563" s="9"/>
      <c r="AJ563" s="9"/>
      <c r="AK563" s="9"/>
    </row>
    <row r="564">
      <c r="E564" s="9"/>
      <c r="G564" s="9"/>
      <c r="Q564" s="9"/>
      <c r="U564" s="9"/>
      <c r="W564" s="9"/>
      <c r="AC564" s="9"/>
      <c r="AD564" s="9"/>
      <c r="AE564" s="9"/>
      <c r="AF564" s="9"/>
      <c r="AG564" s="9"/>
      <c r="AH564" s="9"/>
      <c r="AI564" s="9"/>
      <c r="AJ564" s="9"/>
      <c r="AK564" s="9"/>
    </row>
    <row r="565">
      <c r="E565" s="9"/>
      <c r="G565" s="9"/>
      <c r="Q565" s="9"/>
      <c r="U565" s="9"/>
      <c r="W565" s="9"/>
      <c r="AC565" s="9"/>
      <c r="AD565" s="9"/>
      <c r="AE565" s="9"/>
      <c r="AF565" s="9"/>
      <c r="AG565" s="9"/>
      <c r="AH565" s="9"/>
      <c r="AI565" s="9"/>
      <c r="AJ565" s="9"/>
      <c r="AK565" s="9"/>
    </row>
    <row r="566">
      <c r="E566" s="9"/>
      <c r="G566" s="9"/>
      <c r="Q566" s="9"/>
      <c r="U566" s="9"/>
      <c r="W566" s="9"/>
      <c r="AC566" s="9"/>
      <c r="AD566" s="9"/>
      <c r="AE566" s="9"/>
      <c r="AF566" s="9"/>
      <c r="AG566" s="9"/>
      <c r="AH566" s="9"/>
      <c r="AI566" s="9"/>
      <c r="AJ566" s="9"/>
      <c r="AK566" s="9"/>
    </row>
    <row r="567">
      <c r="E567" s="9"/>
      <c r="G567" s="9"/>
      <c r="Q567" s="9"/>
      <c r="U567" s="9"/>
      <c r="W567" s="9"/>
      <c r="AC567" s="9"/>
      <c r="AD567" s="9"/>
      <c r="AE567" s="9"/>
      <c r="AF567" s="9"/>
      <c r="AG567" s="9"/>
      <c r="AH567" s="9"/>
      <c r="AI567" s="9"/>
      <c r="AJ567" s="9"/>
      <c r="AK567" s="9"/>
    </row>
    <row r="568">
      <c r="E568" s="9"/>
      <c r="G568" s="9"/>
      <c r="Q568" s="9"/>
      <c r="U568" s="9"/>
      <c r="W568" s="9"/>
      <c r="AC568" s="9"/>
      <c r="AD568" s="9"/>
      <c r="AE568" s="9"/>
      <c r="AF568" s="9"/>
      <c r="AG568" s="9"/>
      <c r="AH568" s="9"/>
      <c r="AI568" s="9"/>
      <c r="AJ568" s="9"/>
      <c r="AK568" s="9"/>
    </row>
    <row r="569">
      <c r="E569" s="9"/>
      <c r="G569" s="9"/>
      <c r="Q569" s="9"/>
      <c r="U569" s="9"/>
      <c r="W569" s="9"/>
      <c r="AC569" s="9"/>
      <c r="AD569" s="9"/>
      <c r="AE569" s="9"/>
      <c r="AF569" s="9"/>
      <c r="AG569" s="9"/>
      <c r="AH569" s="9"/>
      <c r="AI569" s="9"/>
      <c r="AJ569" s="9"/>
      <c r="AK569" s="9"/>
    </row>
    <row r="570">
      <c r="E570" s="9"/>
      <c r="G570" s="9"/>
      <c r="Q570" s="9"/>
      <c r="U570" s="9"/>
      <c r="W570" s="9"/>
      <c r="AC570" s="9"/>
      <c r="AD570" s="9"/>
      <c r="AE570" s="9"/>
      <c r="AF570" s="9"/>
      <c r="AG570" s="9"/>
      <c r="AH570" s="9"/>
      <c r="AI570" s="9"/>
      <c r="AJ570" s="9"/>
      <c r="AK570" s="9"/>
    </row>
    <row r="571">
      <c r="E571" s="9"/>
      <c r="G571" s="9"/>
      <c r="Q571" s="9"/>
      <c r="U571" s="9"/>
      <c r="W571" s="9"/>
      <c r="AC571" s="9"/>
      <c r="AD571" s="9"/>
      <c r="AE571" s="9"/>
      <c r="AF571" s="9"/>
      <c r="AG571" s="9"/>
      <c r="AH571" s="9"/>
      <c r="AI571" s="9"/>
      <c r="AJ571" s="9"/>
      <c r="AK571" s="9"/>
    </row>
    <row r="572">
      <c r="E572" s="9"/>
      <c r="G572" s="9"/>
      <c r="Q572" s="9"/>
      <c r="U572" s="9"/>
      <c r="W572" s="9"/>
      <c r="AC572" s="9"/>
      <c r="AD572" s="9"/>
      <c r="AE572" s="9"/>
      <c r="AF572" s="9"/>
      <c r="AG572" s="9"/>
      <c r="AH572" s="9"/>
      <c r="AI572" s="9"/>
      <c r="AJ572" s="9"/>
      <c r="AK572" s="9"/>
    </row>
    <row r="573">
      <c r="E573" s="9"/>
      <c r="G573" s="9"/>
      <c r="Q573" s="9"/>
      <c r="U573" s="9"/>
      <c r="W573" s="9"/>
      <c r="AC573" s="9"/>
      <c r="AD573" s="9"/>
      <c r="AE573" s="9"/>
      <c r="AF573" s="9"/>
      <c r="AG573" s="9"/>
      <c r="AH573" s="9"/>
      <c r="AI573" s="9"/>
      <c r="AJ573" s="9"/>
      <c r="AK573" s="9"/>
    </row>
    <row r="574">
      <c r="E574" s="9"/>
      <c r="G574" s="9"/>
      <c r="Q574" s="9"/>
      <c r="U574" s="9"/>
      <c r="W574" s="9"/>
      <c r="AC574" s="9"/>
      <c r="AD574" s="9"/>
      <c r="AE574" s="9"/>
      <c r="AF574" s="9"/>
      <c r="AG574" s="9"/>
      <c r="AH574" s="9"/>
      <c r="AI574" s="9"/>
      <c r="AJ574" s="9"/>
      <c r="AK574" s="9"/>
    </row>
    <row r="575">
      <c r="E575" s="9"/>
      <c r="G575" s="9"/>
      <c r="Q575" s="9"/>
      <c r="U575" s="9"/>
      <c r="W575" s="9"/>
      <c r="AC575" s="9"/>
      <c r="AD575" s="9"/>
      <c r="AE575" s="9"/>
      <c r="AF575" s="9"/>
      <c r="AG575" s="9"/>
      <c r="AH575" s="9"/>
      <c r="AI575" s="9"/>
      <c r="AJ575" s="9"/>
      <c r="AK575" s="9"/>
    </row>
    <row r="576">
      <c r="E576" s="9"/>
      <c r="G576" s="9"/>
      <c r="Q576" s="9"/>
      <c r="U576" s="9"/>
      <c r="W576" s="9"/>
      <c r="AC576" s="9"/>
      <c r="AD576" s="9"/>
      <c r="AE576" s="9"/>
      <c r="AF576" s="9"/>
      <c r="AG576" s="9"/>
      <c r="AH576" s="9"/>
      <c r="AI576" s="9"/>
      <c r="AJ576" s="9"/>
      <c r="AK576" s="9"/>
    </row>
    <row r="577">
      <c r="E577" s="9"/>
      <c r="G577" s="9"/>
      <c r="Q577" s="9"/>
      <c r="U577" s="9"/>
      <c r="W577" s="9"/>
      <c r="AC577" s="9"/>
      <c r="AD577" s="9"/>
      <c r="AE577" s="9"/>
      <c r="AF577" s="9"/>
      <c r="AG577" s="9"/>
      <c r="AH577" s="9"/>
      <c r="AI577" s="9"/>
      <c r="AJ577" s="9"/>
      <c r="AK577" s="9"/>
    </row>
    <row r="578">
      <c r="E578" s="9"/>
      <c r="G578" s="9"/>
      <c r="Q578" s="9"/>
      <c r="U578" s="9"/>
      <c r="W578" s="9"/>
      <c r="AC578" s="9"/>
      <c r="AD578" s="9"/>
      <c r="AE578" s="9"/>
      <c r="AF578" s="9"/>
      <c r="AG578" s="9"/>
      <c r="AH578" s="9"/>
      <c r="AI578" s="9"/>
      <c r="AJ578" s="9"/>
      <c r="AK578" s="9"/>
    </row>
    <row r="579">
      <c r="E579" s="9"/>
      <c r="G579" s="9"/>
      <c r="Q579" s="9"/>
      <c r="U579" s="9"/>
      <c r="W579" s="9"/>
      <c r="AC579" s="9"/>
      <c r="AD579" s="9"/>
      <c r="AE579" s="9"/>
      <c r="AF579" s="9"/>
      <c r="AG579" s="9"/>
      <c r="AH579" s="9"/>
      <c r="AI579" s="9"/>
      <c r="AJ579" s="9"/>
      <c r="AK579" s="9"/>
    </row>
    <row r="580">
      <c r="E580" s="9"/>
      <c r="G580" s="9"/>
      <c r="Q580" s="9"/>
      <c r="U580" s="9"/>
      <c r="W580" s="9"/>
      <c r="AC580" s="9"/>
      <c r="AD580" s="9"/>
      <c r="AE580" s="9"/>
      <c r="AF580" s="9"/>
      <c r="AG580" s="9"/>
      <c r="AH580" s="9"/>
      <c r="AI580" s="9"/>
      <c r="AJ580" s="9"/>
      <c r="AK580" s="9"/>
    </row>
    <row r="581">
      <c r="E581" s="9"/>
      <c r="G581" s="9"/>
      <c r="Q581" s="9"/>
      <c r="U581" s="9"/>
      <c r="W581" s="9"/>
      <c r="AC581" s="9"/>
      <c r="AD581" s="9"/>
      <c r="AE581" s="9"/>
      <c r="AF581" s="9"/>
      <c r="AG581" s="9"/>
      <c r="AH581" s="9"/>
      <c r="AI581" s="9"/>
      <c r="AJ581" s="9"/>
      <c r="AK581" s="9"/>
    </row>
    <row r="582">
      <c r="E582" s="9"/>
      <c r="G582" s="9"/>
      <c r="Q582" s="9"/>
      <c r="U582" s="9"/>
      <c r="W582" s="9"/>
      <c r="AC582" s="9"/>
      <c r="AD582" s="9"/>
      <c r="AE582" s="9"/>
      <c r="AF582" s="9"/>
      <c r="AG582" s="9"/>
      <c r="AH582" s="9"/>
      <c r="AI582" s="9"/>
      <c r="AJ582" s="9"/>
      <c r="AK582" s="9"/>
    </row>
    <row r="583">
      <c r="E583" s="9"/>
      <c r="G583" s="9"/>
      <c r="Q583" s="9"/>
      <c r="U583" s="9"/>
      <c r="W583" s="9"/>
      <c r="AC583" s="9"/>
      <c r="AD583" s="9"/>
      <c r="AE583" s="9"/>
      <c r="AF583" s="9"/>
      <c r="AG583" s="9"/>
      <c r="AH583" s="9"/>
      <c r="AI583" s="9"/>
      <c r="AJ583" s="9"/>
      <c r="AK583" s="9"/>
    </row>
    <row r="584">
      <c r="E584" s="9"/>
      <c r="G584" s="9"/>
      <c r="Q584" s="9"/>
      <c r="U584" s="9"/>
      <c r="W584" s="9"/>
      <c r="AC584" s="9"/>
      <c r="AD584" s="9"/>
      <c r="AE584" s="9"/>
      <c r="AF584" s="9"/>
      <c r="AG584" s="9"/>
      <c r="AH584" s="9"/>
      <c r="AI584" s="9"/>
      <c r="AJ584" s="9"/>
      <c r="AK584" s="9"/>
    </row>
    <row r="585">
      <c r="E585" s="9"/>
      <c r="G585" s="9"/>
      <c r="Q585" s="9"/>
      <c r="U585" s="9"/>
      <c r="W585" s="9"/>
      <c r="AC585" s="9"/>
      <c r="AD585" s="9"/>
      <c r="AE585" s="9"/>
      <c r="AF585" s="9"/>
      <c r="AG585" s="9"/>
      <c r="AH585" s="9"/>
      <c r="AI585" s="9"/>
      <c r="AJ585" s="9"/>
      <c r="AK585" s="9"/>
    </row>
    <row r="586">
      <c r="E586" s="9"/>
      <c r="G586" s="9"/>
      <c r="Q586" s="9"/>
      <c r="U586" s="9"/>
      <c r="W586" s="9"/>
      <c r="AC586" s="9"/>
      <c r="AD586" s="9"/>
      <c r="AE586" s="9"/>
      <c r="AF586" s="9"/>
      <c r="AG586" s="9"/>
      <c r="AH586" s="9"/>
      <c r="AI586" s="9"/>
      <c r="AJ586" s="9"/>
      <c r="AK586" s="9"/>
    </row>
    <row r="587">
      <c r="E587" s="9"/>
      <c r="G587" s="9"/>
      <c r="Q587" s="9"/>
      <c r="U587" s="9"/>
      <c r="W587" s="9"/>
      <c r="AC587" s="9"/>
      <c r="AD587" s="9"/>
      <c r="AE587" s="9"/>
      <c r="AF587" s="9"/>
      <c r="AG587" s="9"/>
      <c r="AH587" s="9"/>
      <c r="AI587" s="9"/>
      <c r="AJ587" s="9"/>
      <c r="AK587" s="9"/>
    </row>
    <row r="588">
      <c r="E588" s="9"/>
      <c r="G588" s="9"/>
      <c r="Q588" s="9"/>
      <c r="U588" s="9"/>
      <c r="W588" s="9"/>
      <c r="AC588" s="9"/>
      <c r="AD588" s="9"/>
      <c r="AE588" s="9"/>
      <c r="AF588" s="9"/>
      <c r="AG588" s="9"/>
      <c r="AH588" s="9"/>
      <c r="AI588" s="9"/>
      <c r="AJ588" s="9"/>
      <c r="AK588" s="9"/>
    </row>
    <row r="589">
      <c r="E589" s="9"/>
      <c r="G589" s="9"/>
      <c r="Q589" s="9"/>
      <c r="U589" s="9"/>
      <c r="W589" s="9"/>
      <c r="AC589" s="9"/>
      <c r="AD589" s="9"/>
      <c r="AE589" s="9"/>
      <c r="AF589" s="9"/>
      <c r="AG589" s="9"/>
      <c r="AH589" s="9"/>
      <c r="AI589" s="9"/>
      <c r="AJ589" s="9"/>
      <c r="AK589" s="9"/>
    </row>
    <row r="590">
      <c r="E590" s="9"/>
      <c r="G590" s="9"/>
      <c r="Q590" s="9"/>
      <c r="U590" s="9"/>
      <c r="W590" s="9"/>
      <c r="AC590" s="9"/>
      <c r="AD590" s="9"/>
      <c r="AE590" s="9"/>
      <c r="AF590" s="9"/>
      <c r="AG590" s="9"/>
      <c r="AH590" s="9"/>
      <c r="AI590" s="9"/>
      <c r="AJ590" s="9"/>
      <c r="AK590" s="9"/>
    </row>
    <row r="591">
      <c r="E591" s="9"/>
      <c r="G591" s="9"/>
      <c r="Q591" s="9"/>
      <c r="U591" s="9"/>
      <c r="W591" s="9"/>
      <c r="AC591" s="9"/>
      <c r="AD591" s="9"/>
      <c r="AE591" s="9"/>
      <c r="AF591" s="9"/>
      <c r="AG591" s="9"/>
      <c r="AH591" s="9"/>
      <c r="AI591" s="9"/>
      <c r="AJ591" s="9"/>
      <c r="AK591" s="9"/>
    </row>
    <row r="592">
      <c r="E592" s="9"/>
      <c r="G592" s="9"/>
      <c r="Q592" s="9"/>
      <c r="U592" s="9"/>
      <c r="W592" s="9"/>
      <c r="AC592" s="9"/>
      <c r="AD592" s="9"/>
      <c r="AE592" s="9"/>
      <c r="AF592" s="9"/>
      <c r="AG592" s="9"/>
      <c r="AH592" s="9"/>
      <c r="AI592" s="9"/>
      <c r="AJ592" s="9"/>
      <c r="AK592" s="9"/>
    </row>
    <row r="593">
      <c r="E593" s="9"/>
      <c r="G593" s="9"/>
      <c r="Q593" s="9"/>
      <c r="U593" s="9"/>
      <c r="W593" s="9"/>
      <c r="AC593" s="9"/>
      <c r="AD593" s="9"/>
      <c r="AE593" s="9"/>
      <c r="AF593" s="9"/>
      <c r="AG593" s="9"/>
      <c r="AH593" s="9"/>
      <c r="AI593" s="9"/>
      <c r="AJ593" s="9"/>
      <c r="AK593" s="9"/>
    </row>
    <row r="594">
      <c r="E594" s="9"/>
      <c r="G594" s="9"/>
      <c r="Q594" s="9"/>
      <c r="U594" s="9"/>
      <c r="W594" s="9"/>
      <c r="AC594" s="9"/>
      <c r="AD594" s="9"/>
      <c r="AE594" s="9"/>
      <c r="AF594" s="9"/>
      <c r="AG594" s="9"/>
      <c r="AH594" s="9"/>
      <c r="AI594" s="9"/>
      <c r="AJ594" s="9"/>
      <c r="AK594" s="9"/>
    </row>
    <row r="595">
      <c r="E595" s="9"/>
      <c r="G595" s="9"/>
      <c r="Q595" s="9"/>
      <c r="U595" s="9"/>
      <c r="W595" s="9"/>
      <c r="AC595" s="9"/>
      <c r="AD595" s="9"/>
      <c r="AE595" s="9"/>
      <c r="AF595" s="9"/>
      <c r="AG595" s="9"/>
      <c r="AH595" s="9"/>
      <c r="AI595" s="9"/>
      <c r="AJ595" s="9"/>
      <c r="AK595" s="9"/>
    </row>
    <row r="596">
      <c r="E596" s="9"/>
      <c r="G596" s="9"/>
      <c r="Q596" s="9"/>
      <c r="U596" s="9"/>
      <c r="W596" s="9"/>
      <c r="AC596" s="9"/>
      <c r="AD596" s="9"/>
      <c r="AE596" s="9"/>
      <c r="AF596" s="9"/>
      <c r="AG596" s="9"/>
      <c r="AH596" s="9"/>
      <c r="AI596" s="9"/>
      <c r="AJ596" s="9"/>
      <c r="AK596" s="9"/>
    </row>
    <row r="597">
      <c r="E597" s="9"/>
      <c r="G597" s="9"/>
      <c r="Q597" s="9"/>
      <c r="U597" s="9"/>
      <c r="W597" s="9"/>
      <c r="AC597" s="9"/>
      <c r="AD597" s="9"/>
      <c r="AE597" s="9"/>
      <c r="AF597" s="9"/>
      <c r="AG597" s="9"/>
      <c r="AH597" s="9"/>
      <c r="AI597" s="9"/>
      <c r="AJ597" s="9"/>
      <c r="AK597" s="9"/>
    </row>
    <row r="598">
      <c r="E598" s="9"/>
      <c r="G598" s="9"/>
      <c r="Q598" s="9"/>
      <c r="U598" s="9"/>
      <c r="W598" s="9"/>
      <c r="AC598" s="9"/>
      <c r="AD598" s="9"/>
      <c r="AE598" s="9"/>
      <c r="AF598" s="9"/>
      <c r="AG598" s="9"/>
      <c r="AH598" s="9"/>
      <c r="AI598" s="9"/>
      <c r="AJ598" s="9"/>
      <c r="AK598" s="9"/>
    </row>
    <row r="599">
      <c r="E599" s="9"/>
      <c r="G599" s="9"/>
      <c r="Q599" s="9"/>
      <c r="U599" s="9"/>
      <c r="W599" s="9"/>
      <c r="AC599" s="9"/>
      <c r="AD599" s="9"/>
      <c r="AE599" s="9"/>
      <c r="AF599" s="9"/>
      <c r="AG599" s="9"/>
      <c r="AH599" s="9"/>
      <c r="AI599" s="9"/>
      <c r="AJ599" s="9"/>
      <c r="AK599" s="9"/>
    </row>
    <row r="600">
      <c r="E600" s="9"/>
      <c r="G600" s="9"/>
      <c r="Q600" s="9"/>
      <c r="U600" s="9"/>
      <c r="W600" s="9"/>
      <c r="AC600" s="9"/>
      <c r="AD600" s="9"/>
      <c r="AE600" s="9"/>
      <c r="AF600" s="9"/>
      <c r="AG600" s="9"/>
      <c r="AH600" s="9"/>
      <c r="AI600" s="9"/>
      <c r="AJ600" s="9"/>
      <c r="AK600" s="9"/>
    </row>
    <row r="601">
      <c r="E601" s="9"/>
      <c r="G601" s="9"/>
      <c r="Q601" s="9"/>
      <c r="U601" s="9"/>
      <c r="W601" s="9"/>
      <c r="AC601" s="9"/>
      <c r="AD601" s="9"/>
      <c r="AE601" s="9"/>
      <c r="AF601" s="9"/>
      <c r="AG601" s="9"/>
      <c r="AH601" s="9"/>
      <c r="AI601" s="9"/>
      <c r="AJ601" s="9"/>
      <c r="AK601" s="9"/>
    </row>
    <row r="602">
      <c r="E602" s="9"/>
      <c r="G602" s="9"/>
      <c r="Q602" s="9"/>
      <c r="U602" s="9"/>
      <c r="W602" s="9"/>
      <c r="AC602" s="9"/>
      <c r="AD602" s="9"/>
      <c r="AE602" s="9"/>
      <c r="AF602" s="9"/>
      <c r="AG602" s="9"/>
      <c r="AH602" s="9"/>
      <c r="AI602" s="9"/>
      <c r="AJ602" s="9"/>
      <c r="AK602" s="9"/>
    </row>
    <row r="603">
      <c r="E603" s="9"/>
      <c r="G603" s="9"/>
      <c r="Q603" s="9"/>
      <c r="U603" s="9"/>
      <c r="W603" s="9"/>
      <c r="AC603" s="9"/>
      <c r="AD603" s="9"/>
      <c r="AE603" s="9"/>
      <c r="AF603" s="9"/>
      <c r="AG603" s="9"/>
      <c r="AH603" s="9"/>
      <c r="AI603" s="9"/>
      <c r="AJ603" s="9"/>
      <c r="AK603" s="9"/>
    </row>
    <row r="604">
      <c r="E604" s="9"/>
      <c r="G604" s="9"/>
      <c r="Q604" s="9"/>
      <c r="U604" s="9"/>
      <c r="W604" s="9"/>
      <c r="AC604" s="9"/>
      <c r="AD604" s="9"/>
      <c r="AE604" s="9"/>
      <c r="AF604" s="9"/>
      <c r="AG604" s="9"/>
      <c r="AH604" s="9"/>
      <c r="AI604" s="9"/>
      <c r="AJ604" s="9"/>
      <c r="AK604" s="9"/>
    </row>
    <row r="605">
      <c r="E605" s="9"/>
      <c r="G605" s="9"/>
      <c r="Q605" s="9"/>
      <c r="U605" s="9"/>
      <c r="W605" s="9"/>
      <c r="AC605" s="9"/>
      <c r="AD605" s="9"/>
      <c r="AE605" s="9"/>
      <c r="AF605" s="9"/>
      <c r="AG605" s="9"/>
      <c r="AH605" s="9"/>
      <c r="AI605" s="9"/>
      <c r="AJ605" s="9"/>
      <c r="AK605" s="9"/>
    </row>
    <row r="606">
      <c r="E606" s="9"/>
      <c r="G606" s="9"/>
      <c r="Q606" s="9"/>
      <c r="U606" s="9"/>
      <c r="W606" s="9"/>
      <c r="AC606" s="9"/>
      <c r="AD606" s="9"/>
      <c r="AE606" s="9"/>
      <c r="AF606" s="9"/>
      <c r="AG606" s="9"/>
      <c r="AH606" s="9"/>
      <c r="AI606" s="9"/>
      <c r="AJ606" s="9"/>
      <c r="AK606" s="9"/>
    </row>
    <row r="607">
      <c r="E607" s="9"/>
      <c r="G607" s="9"/>
      <c r="Q607" s="9"/>
      <c r="U607" s="9"/>
      <c r="W607" s="9"/>
      <c r="AC607" s="9"/>
      <c r="AD607" s="9"/>
      <c r="AE607" s="9"/>
      <c r="AF607" s="9"/>
      <c r="AG607" s="9"/>
      <c r="AH607" s="9"/>
      <c r="AI607" s="9"/>
      <c r="AJ607" s="9"/>
      <c r="AK607" s="9"/>
    </row>
    <row r="608">
      <c r="E608" s="9"/>
      <c r="G608" s="9"/>
      <c r="Q608" s="9"/>
      <c r="U608" s="9"/>
      <c r="W608" s="9"/>
      <c r="AC608" s="9"/>
      <c r="AD608" s="9"/>
      <c r="AE608" s="9"/>
      <c r="AF608" s="9"/>
      <c r="AG608" s="9"/>
      <c r="AH608" s="9"/>
      <c r="AI608" s="9"/>
      <c r="AJ608" s="9"/>
      <c r="AK608" s="9"/>
    </row>
    <row r="609">
      <c r="E609" s="9"/>
      <c r="G609" s="9"/>
      <c r="Q609" s="9"/>
      <c r="U609" s="9"/>
      <c r="W609" s="9"/>
      <c r="AC609" s="9"/>
      <c r="AD609" s="9"/>
      <c r="AE609" s="9"/>
      <c r="AF609" s="9"/>
      <c r="AG609" s="9"/>
      <c r="AH609" s="9"/>
      <c r="AI609" s="9"/>
      <c r="AJ609" s="9"/>
      <c r="AK609" s="9"/>
    </row>
    <row r="610">
      <c r="E610" s="9"/>
      <c r="G610" s="9"/>
      <c r="Q610" s="9"/>
      <c r="U610" s="9"/>
      <c r="W610" s="9"/>
      <c r="AC610" s="9"/>
      <c r="AD610" s="9"/>
      <c r="AE610" s="9"/>
      <c r="AF610" s="9"/>
      <c r="AG610" s="9"/>
      <c r="AH610" s="9"/>
      <c r="AI610" s="9"/>
      <c r="AJ610" s="9"/>
      <c r="AK610" s="9"/>
    </row>
    <row r="611">
      <c r="E611" s="9"/>
      <c r="G611" s="9"/>
      <c r="Q611" s="9"/>
      <c r="U611" s="9"/>
      <c r="W611" s="9"/>
      <c r="AC611" s="9"/>
      <c r="AD611" s="9"/>
      <c r="AE611" s="9"/>
      <c r="AF611" s="9"/>
      <c r="AG611" s="9"/>
      <c r="AH611" s="9"/>
      <c r="AI611" s="9"/>
      <c r="AJ611" s="9"/>
      <c r="AK611" s="9"/>
    </row>
    <row r="612">
      <c r="E612" s="9"/>
      <c r="G612" s="9"/>
      <c r="Q612" s="9"/>
      <c r="U612" s="9"/>
      <c r="W612" s="9"/>
      <c r="AC612" s="9"/>
      <c r="AD612" s="9"/>
      <c r="AE612" s="9"/>
      <c r="AF612" s="9"/>
      <c r="AG612" s="9"/>
      <c r="AH612" s="9"/>
      <c r="AI612" s="9"/>
      <c r="AJ612" s="9"/>
      <c r="AK612" s="9"/>
    </row>
    <row r="613">
      <c r="E613" s="9"/>
      <c r="G613" s="9"/>
      <c r="Q613" s="9"/>
      <c r="U613" s="9"/>
      <c r="W613" s="9"/>
      <c r="AC613" s="9"/>
      <c r="AD613" s="9"/>
      <c r="AE613" s="9"/>
      <c r="AF613" s="9"/>
      <c r="AG613" s="9"/>
      <c r="AH613" s="9"/>
      <c r="AI613" s="9"/>
      <c r="AJ613" s="9"/>
      <c r="AK613" s="9"/>
    </row>
    <row r="614">
      <c r="E614" s="9"/>
      <c r="G614" s="9"/>
      <c r="Q614" s="9"/>
      <c r="U614" s="9"/>
      <c r="W614" s="9"/>
      <c r="AC614" s="9"/>
      <c r="AD614" s="9"/>
      <c r="AE614" s="9"/>
      <c r="AF614" s="9"/>
      <c r="AG614" s="9"/>
      <c r="AH614" s="9"/>
      <c r="AI614" s="9"/>
      <c r="AJ614" s="9"/>
      <c r="AK614" s="9"/>
    </row>
    <row r="615">
      <c r="E615" s="9"/>
      <c r="G615" s="9"/>
      <c r="Q615" s="9"/>
      <c r="U615" s="9"/>
      <c r="W615" s="9"/>
      <c r="AC615" s="9"/>
      <c r="AD615" s="9"/>
      <c r="AE615" s="9"/>
      <c r="AF615" s="9"/>
      <c r="AG615" s="9"/>
      <c r="AH615" s="9"/>
      <c r="AI615" s="9"/>
      <c r="AJ615" s="9"/>
      <c r="AK615" s="9"/>
    </row>
    <row r="616">
      <c r="E616" s="9"/>
      <c r="G616" s="9"/>
      <c r="Q616" s="9"/>
      <c r="U616" s="9"/>
      <c r="W616" s="9"/>
      <c r="AC616" s="9"/>
      <c r="AD616" s="9"/>
      <c r="AE616" s="9"/>
      <c r="AF616" s="9"/>
      <c r="AG616" s="9"/>
      <c r="AH616" s="9"/>
      <c r="AI616" s="9"/>
      <c r="AJ616" s="9"/>
      <c r="AK616" s="9"/>
    </row>
    <row r="617">
      <c r="E617" s="9"/>
      <c r="G617" s="9"/>
      <c r="Q617" s="9"/>
      <c r="U617" s="9"/>
      <c r="W617" s="9"/>
      <c r="AC617" s="9"/>
      <c r="AD617" s="9"/>
      <c r="AE617" s="9"/>
      <c r="AF617" s="9"/>
      <c r="AG617" s="9"/>
      <c r="AH617" s="9"/>
      <c r="AI617" s="9"/>
      <c r="AJ617" s="9"/>
      <c r="AK617" s="9"/>
    </row>
    <row r="618">
      <c r="E618" s="9"/>
      <c r="G618" s="9"/>
      <c r="Q618" s="9"/>
      <c r="U618" s="9"/>
      <c r="W618" s="9"/>
      <c r="AC618" s="9"/>
      <c r="AD618" s="9"/>
      <c r="AE618" s="9"/>
      <c r="AF618" s="9"/>
      <c r="AG618" s="9"/>
      <c r="AH618" s="9"/>
      <c r="AI618" s="9"/>
      <c r="AJ618" s="9"/>
      <c r="AK618" s="9"/>
    </row>
    <row r="619">
      <c r="E619" s="9"/>
      <c r="G619" s="9"/>
      <c r="Q619" s="9"/>
      <c r="U619" s="9"/>
      <c r="W619" s="9"/>
      <c r="AC619" s="9"/>
      <c r="AD619" s="9"/>
      <c r="AE619" s="9"/>
      <c r="AF619" s="9"/>
      <c r="AG619" s="9"/>
      <c r="AH619" s="9"/>
      <c r="AI619" s="9"/>
      <c r="AJ619" s="9"/>
      <c r="AK619" s="9"/>
    </row>
    <row r="620">
      <c r="E620" s="9"/>
      <c r="G620" s="9"/>
      <c r="Q620" s="9"/>
      <c r="U620" s="9"/>
      <c r="W620" s="9"/>
      <c r="AC620" s="9"/>
      <c r="AD620" s="9"/>
      <c r="AE620" s="9"/>
      <c r="AF620" s="9"/>
      <c r="AG620" s="9"/>
      <c r="AH620" s="9"/>
      <c r="AI620" s="9"/>
      <c r="AJ620" s="9"/>
      <c r="AK620" s="9"/>
    </row>
    <row r="621">
      <c r="E621" s="9"/>
      <c r="G621" s="9"/>
      <c r="Q621" s="9"/>
      <c r="U621" s="9"/>
      <c r="W621" s="9"/>
      <c r="AC621" s="9"/>
      <c r="AD621" s="9"/>
      <c r="AE621" s="9"/>
      <c r="AF621" s="9"/>
      <c r="AG621" s="9"/>
      <c r="AH621" s="9"/>
      <c r="AI621" s="9"/>
      <c r="AJ621" s="9"/>
      <c r="AK621" s="9"/>
    </row>
    <row r="622">
      <c r="E622" s="9"/>
      <c r="G622" s="9"/>
      <c r="Q622" s="9"/>
      <c r="U622" s="9"/>
      <c r="W622" s="9"/>
      <c r="AC622" s="9"/>
      <c r="AD622" s="9"/>
      <c r="AE622" s="9"/>
      <c r="AF622" s="9"/>
      <c r="AG622" s="9"/>
      <c r="AH622" s="9"/>
      <c r="AI622" s="9"/>
      <c r="AJ622" s="9"/>
      <c r="AK622" s="9"/>
    </row>
    <row r="623">
      <c r="E623" s="9"/>
      <c r="G623" s="9"/>
      <c r="Q623" s="9"/>
      <c r="U623" s="9"/>
      <c r="W623" s="9"/>
      <c r="AC623" s="9"/>
      <c r="AD623" s="9"/>
      <c r="AE623" s="9"/>
      <c r="AF623" s="9"/>
      <c r="AG623" s="9"/>
      <c r="AH623" s="9"/>
      <c r="AI623" s="9"/>
      <c r="AJ623" s="9"/>
      <c r="AK623" s="9"/>
    </row>
    <row r="624">
      <c r="E624" s="9"/>
      <c r="G624" s="9"/>
      <c r="Q624" s="9"/>
      <c r="U624" s="9"/>
      <c r="W624" s="9"/>
      <c r="AC624" s="9"/>
      <c r="AD624" s="9"/>
      <c r="AE624" s="9"/>
      <c r="AF624" s="9"/>
      <c r="AG624" s="9"/>
      <c r="AH624" s="9"/>
      <c r="AI624" s="9"/>
      <c r="AJ624" s="9"/>
      <c r="AK624" s="9"/>
    </row>
    <row r="625">
      <c r="E625" s="9"/>
      <c r="G625" s="9"/>
      <c r="Q625" s="9"/>
      <c r="U625" s="9"/>
      <c r="W625" s="9"/>
      <c r="AC625" s="9"/>
      <c r="AD625" s="9"/>
      <c r="AE625" s="9"/>
      <c r="AF625" s="9"/>
      <c r="AG625" s="9"/>
      <c r="AH625" s="9"/>
      <c r="AI625" s="9"/>
      <c r="AJ625" s="9"/>
      <c r="AK625" s="9"/>
    </row>
    <row r="626">
      <c r="E626" s="9"/>
      <c r="G626" s="9"/>
      <c r="Q626" s="9"/>
      <c r="U626" s="9"/>
      <c r="W626" s="9"/>
      <c r="AC626" s="9"/>
      <c r="AD626" s="9"/>
      <c r="AE626" s="9"/>
      <c r="AF626" s="9"/>
      <c r="AG626" s="9"/>
      <c r="AH626" s="9"/>
      <c r="AI626" s="9"/>
      <c r="AJ626" s="9"/>
      <c r="AK626" s="9"/>
    </row>
    <row r="627">
      <c r="E627" s="9"/>
      <c r="G627" s="9"/>
      <c r="Q627" s="9"/>
      <c r="U627" s="9"/>
      <c r="W627" s="9"/>
      <c r="AC627" s="9"/>
      <c r="AD627" s="9"/>
      <c r="AE627" s="9"/>
      <c r="AF627" s="9"/>
      <c r="AG627" s="9"/>
      <c r="AH627" s="9"/>
      <c r="AI627" s="9"/>
      <c r="AJ627" s="9"/>
      <c r="AK627" s="9"/>
    </row>
    <row r="628">
      <c r="E628" s="9"/>
      <c r="G628" s="9"/>
      <c r="Q628" s="9"/>
      <c r="U628" s="9"/>
      <c r="W628" s="9"/>
      <c r="AC628" s="9"/>
      <c r="AD628" s="9"/>
      <c r="AE628" s="9"/>
      <c r="AF628" s="9"/>
      <c r="AG628" s="9"/>
      <c r="AH628" s="9"/>
      <c r="AI628" s="9"/>
      <c r="AJ628" s="9"/>
      <c r="AK628" s="9"/>
    </row>
    <row r="629">
      <c r="E629" s="9"/>
      <c r="G629" s="9"/>
      <c r="Q629" s="9"/>
      <c r="U629" s="9"/>
      <c r="W629" s="9"/>
      <c r="AC629" s="9"/>
      <c r="AD629" s="9"/>
      <c r="AE629" s="9"/>
      <c r="AF629" s="9"/>
      <c r="AG629" s="9"/>
      <c r="AH629" s="9"/>
      <c r="AI629" s="9"/>
      <c r="AJ629" s="9"/>
      <c r="AK629" s="9"/>
    </row>
    <row r="630">
      <c r="E630" s="9"/>
      <c r="G630" s="9"/>
      <c r="Q630" s="9"/>
      <c r="U630" s="9"/>
      <c r="W630" s="9"/>
      <c r="AC630" s="9"/>
      <c r="AD630" s="9"/>
      <c r="AE630" s="9"/>
      <c r="AF630" s="9"/>
      <c r="AG630" s="9"/>
      <c r="AH630" s="9"/>
      <c r="AI630" s="9"/>
      <c r="AJ630" s="9"/>
      <c r="AK630" s="9"/>
    </row>
    <row r="631">
      <c r="E631" s="9"/>
      <c r="G631" s="9"/>
      <c r="Q631" s="9"/>
      <c r="U631" s="9"/>
      <c r="W631" s="9"/>
      <c r="AC631" s="9"/>
      <c r="AD631" s="9"/>
      <c r="AE631" s="9"/>
      <c r="AF631" s="9"/>
      <c r="AG631" s="9"/>
      <c r="AH631" s="9"/>
      <c r="AI631" s="9"/>
      <c r="AJ631" s="9"/>
      <c r="AK631" s="9"/>
    </row>
    <row r="632">
      <c r="E632" s="9"/>
      <c r="G632" s="9"/>
      <c r="Q632" s="9"/>
      <c r="U632" s="9"/>
      <c r="W632" s="9"/>
      <c r="AC632" s="9"/>
      <c r="AD632" s="9"/>
      <c r="AE632" s="9"/>
      <c r="AF632" s="9"/>
      <c r="AG632" s="9"/>
      <c r="AH632" s="9"/>
      <c r="AI632" s="9"/>
      <c r="AJ632" s="9"/>
      <c r="AK632" s="9"/>
    </row>
    <row r="633">
      <c r="E633" s="9"/>
      <c r="G633" s="9"/>
      <c r="Q633" s="9"/>
      <c r="U633" s="9"/>
      <c r="W633" s="9"/>
      <c r="AC633" s="9"/>
      <c r="AD633" s="9"/>
      <c r="AE633" s="9"/>
      <c r="AF633" s="9"/>
      <c r="AG633" s="9"/>
      <c r="AH633" s="9"/>
      <c r="AI633" s="9"/>
      <c r="AJ633" s="9"/>
      <c r="AK633" s="9"/>
    </row>
    <row r="634">
      <c r="E634" s="9"/>
      <c r="G634" s="9"/>
      <c r="Q634" s="9"/>
      <c r="U634" s="9"/>
      <c r="W634" s="9"/>
      <c r="AC634" s="9"/>
      <c r="AD634" s="9"/>
      <c r="AE634" s="9"/>
      <c r="AF634" s="9"/>
      <c r="AG634" s="9"/>
      <c r="AH634" s="9"/>
      <c r="AI634" s="9"/>
      <c r="AJ634" s="9"/>
      <c r="AK634" s="9"/>
    </row>
    <row r="635">
      <c r="E635" s="9"/>
      <c r="G635" s="9"/>
      <c r="Q635" s="9"/>
      <c r="U635" s="9"/>
      <c r="W635" s="9"/>
      <c r="AC635" s="9"/>
      <c r="AD635" s="9"/>
      <c r="AE635" s="9"/>
      <c r="AF635" s="9"/>
      <c r="AG635" s="9"/>
      <c r="AH635" s="9"/>
      <c r="AI635" s="9"/>
      <c r="AJ635" s="9"/>
      <c r="AK635" s="9"/>
    </row>
    <row r="636">
      <c r="E636" s="9"/>
      <c r="G636" s="9"/>
      <c r="Q636" s="9"/>
      <c r="U636" s="9"/>
      <c r="W636" s="9"/>
      <c r="AC636" s="9"/>
      <c r="AD636" s="9"/>
      <c r="AE636" s="9"/>
      <c r="AF636" s="9"/>
      <c r="AG636" s="9"/>
      <c r="AH636" s="9"/>
      <c r="AI636" s="9"/>
      <c r="AJ636" s="9"/>
      <c r="AK636" s="9"/>
    </row>
    <row r="637">
      <c r="E637" s="9"/>
      <c r="G637" s="9"/>
      <c r="Q637" s="9"/>
      <c r="U637" s="9"/>
      <c r="W637" s="9"/>
      <c r="AC637" s="9"/>
      <c r="AD637" s="9"/>
      <c r="AE637" s="9"/>
      <c r="AF637" s="9"/>
      <c r="AG637" s="9"/>
      <c r="AH637" s="9"/>
      <c r="AI637" s="9"/>
      <c r="AJ637" s="9"/>
      <c r="AK637" s="9"/>
    </row>
    <row r="638">
      <c r="E638" s="9"/>
      <c r="G638" s="9"/>
      <c r="Q638" s="9"/>
      <c r="U638" s="9"/>
      <c r="W638" s="9"/>
      <c r="AC638" s="9"/>
      <c r="AD638" s="9"/>
      <c r="AE638" s="9"/>
      <c r="AF638" s="9"/>
      <c r="AG638" s="9"/>
      <c r="AH638" s="9"/>
      <c r="AI638" s="9"/>
      <c r="AJ638" s="9"/>
      <c r="AK638" s="9"/>
    </row>
    <row r="639">
      <c r="E639" s="9"/>
      <c r="G639" s="9"/>
      <c r="Q639" s="9"/>
      <c r="U639" s="9"/>
      <c r="W639" s="9"/>
      <c r="AC639" s="9"/>
      <c r="AD639" s="9"/>
      <c r="AE639" s="9"/>
      <c r="AF639" s="9"/>
      <c r="AG639" s="9"/>
      <c r="AH639" s="9"/>
      <c r="AI639" s="9"/>
      <c r="AJ639" s="9"/>
      <c r="AK639" s="9"/>
    </row>
    <row r="640">
      <c r="E640" s="9"/>
      <c r="G640" s="9"/>
      <c r="Q640" s="9"/>
      <c r="U640" s="9"/>
      <c r="W640" s="9"/>
      <c r="AC640" s="9"/>
      <c r="AD640" s="9"/>
      <c r="AE640" s="9"/>
      <c r="AF640" s="9"/>
      <c r="AG640" s="9"/>
      <c r="AH640" s="9"/>
      <c r="AI640" s="9"/>
      <c r="AJ640" s="9"/>
      <c r="AK640" s="9"/>
    </row>
    <row r="641">
      <c r="E641" s="9"/>
      <c r="G641" s="9"/>
      <c r="Q641" s="9"/>
      <c r="U641" s="9"/>
      <c r="W641" s="9"/>
      <c r="AC641" s="9"/>
      <c r="AD641" s="9"/>
      <c r="AE641" s="9"/>
      <c r="AF641" s="9"/>
      <c r="AG641" s="9"/>
      <c r="AH641" s="9"/>
      <c r="AI641" s="9"/>
      <c r="AJ641" s="9"/>
      <c r="AK641" s="9"/>
    </row>
    <row r="642">
      <c r="E642" s="9"/>
      <c r="G642" s="9"/>
      <c r="Q642" s="9"/>
      <c r="U642" s="9"/>
      <c r="W642" s="9"/>
      <c r="AC642" s="9"/>
      <c r="AD642" s="9"/>
      <c r="AE642" s="9"/>
      <c r="AF642" s="9"/>
      <c r="AG642" s="9"/>
      <c r="AH642" s="9"/>
      <c r="AI642" s="9"/>
      <c r="AJ642" s="9"/>
      <c r="AK642" s="9"/>
    </row>
    <row r="643">
      <c r="E643" s="9"/>
      <c r="G643" s="9"/>
      <c r="Q643" s="9"/>
      <c r="U643" s="9"/>
      <c r="W643" s="9"/>
      <c r="AC643" s="9"/>
      <c r="AD643" s="9"/>
      <c r="AE643" s="9"/>
      <c r="AF643" s="9"/>
      <c r="AG643" s="9"/>
      <c r="AH643" s="9"/>
      <c r="AI643" s="9"/>
      <c r="AJ643" s="9"/>
      <c r="AK643" s="9"/>
    </row>
    <row r="644">
      <c r="E644" s="9"/>
      <c r="G644" s="9"/>
      <c r="Q644" s="9"/>
      <c r="U644" s="9"/>
      <c r="W644" s="9"/>
      <c r="AC644" s="9"/>
      <c r="AD644" s="9"/>
      <c r="AE644" s="9"/>
      <c r="AF644" s="9"/>
      <c r="AG644" s="9"/>
      <c r="AH644" s="9"/>
      <c r="AI644" s="9"/>
      <c r="AJ644" s="9"/>
      <c r="AK644" s="9"/>
    </row>
    <row r="645">
      <c r="E645" s="9"/>
      <c r="G645" s="9"/>
      <c r="Q645" s="9"/>
      <c r="U645" s="9"/>
      <c r="W645" s="9"/>
      <c r="AC645" s="9"/>
      <c r="AD645" s="9"/>
      <c r="AE645" s="9"/>
      <c r="AF645" s="9"/>
      <c r="AG645" s="9"/>
      <c r="AH645" s="9"/>
      <c r="AI645" s="9"/>
      <c r="AJ645" s="9"/>
      <c r="AK645" s="9"/>
    </row>
    <row r="646">
      <c r="E646" s="9"/>
      <c r="G646" s="9"/>
      <c r="Q646" s="9"/>
      <c r="U646" s="9"/>
      <c r="W646" s="9"/>
      <c r="AC646" s="9"/>
      <c r="AD646" s="9"/>
      <c r="AE646" s="9"/>
      <c r="AF646" s="9"/>
      <c r="AG646" s="9"/>
      <c r="AH646" s="9"/>
      <c r="AI646" s="9"/>
      <c r="AJ646" s="9"/>
      <c r="AK646" s="9"/>
    </row>
    <row r="647">
      <c r="E647" s="9"/>
      <c r="G647" s="9"/>
      <c r="Q647" s="9"/>
      <c r="U647" s="9"/>
      <c r="W647" s="9"/>
      <c r="AC647" s="9"/>
      <c r="AD647" s="9"/>
      <c r="AE647" s="9"/>
      <c r="AF647" s="9"/>
      <c r="AG647" s="9"/>
      <c r="AH647" s="9"/>
      <c r="AI647" s="9"/>
      <c r="AJ647" s="9"/>
      <c r="AK647" s="9"/>
    </row>
    <row r="648">
      <c r="E648" s="9"/>
      <c r="G648" s="9"/>
      <c r="Q648" s="9"/>
      <c r="U648" s="9"/>
      <c r="W648" s="9"/>
      <c r="AC648" s="9"/>
      <c r="AD648" s="9"/>
      <c r="AE648" s="9"/>
      <c r="AF648" s="9"/>
      <c r="AG648" s="9"/>
      <c r="AH648" s="9"/>
      <c r="AI648" s="9"/>
      <c r="AJ648" s="9"/>
      <c r="AK648" s="9"/>
    </row>
    <row r="649">
      <c r="E649" s="9"/>
      <c r="G649" s="9"/>
      <c r="Q649" s="9"/>
      <c r="U649" s="9"/>
      <c r="W649" s="9"/>
      <c r="AC649" s="9"/>
      <c r="AD649" s="9"/>
      <c r="AE649" s="9"/>
      <c r="AF649" s="9"/>
      <c r="AG649" s="9"/>
      <c r="AH649" s="9"/>
      <c r="AI649" s="9"/>
      <c r="AJ649" s="9"/>
      <c r="AK649" s="9"/>
    </row>
    <row r="650">
      <c r="E650" s="9"/>
      <c r="G650" s="9"/>
      <c r="Q650" s="9"/>
      <c r="U650" s="9"/>
      <c r="W650" s="9"/>
      <c r="AC650" s="9"/>
      <c r="AD650" s="9"/>
      <c r="AE650" s="9"/>
      <c r="AF650" s="9"/>
      <c r="AG650" s="9"/>
      <c r="AH650" s="9"/>
      <c r="AI650" s="9"/>
      <c r="AJ650" s="9"/>
      <c r="AK650" s="9"/>
    </row>
    <row r="651">
      <c r="E651" s="9"/>
      <c r="G651" s="9"/>
      <c r="Q651" s="9"/>
      <c r="U651" s="9"/>
      <c r="W651" s="9"/>
      <c r="AC651" s="9"/>
      <c r="AD651" s="9"/>
      <c r="AE651" s="9"/>
      <c r="AF651" s="9"/>
      <c r="AG651" s="9"/>
      <c r="AH651" s="9"/>
      <c r="AI651" s="9"/>
      <c r="AJ651" s="9"/>
      <c r="AK651" s="9"/>
    </row>
    <row r="652">
      <c r="E652" s="9"/>
      <c r="G652" s="9"/>
      <c r="Q652" s="9"/>
      <c r="U652" s="9"/>
      <c r="W652" s="9"/>
      <c r="AC652" s="9"/>
      <c r="AD652" s="9"/>
      <c r="AE652" s="9"/>
      <c r="AF652" s="9"/>
      <c r="AG652" s="9"/>
      <c r="AH652" s="9"/>
      <c r="AI652" s="9"/>
      <c r="AJ652" s="9"/>
      <c r="AK652" s="9"/>
    </row>
    <row r="653">
      <c r="E653" s="9"/>
      <c r="G653" s="9"/>
      <c r="Q653" s="9"/>
      <c r="U653" s="9"/>
      <c r="W653" s="9"/>
      <c r="AC653" s="9"/>
      <c r="AD653" s="9"/>
      <c r="AE653" s="9"/>
      <c r="AF653" s="9"/>
      <c r="AG653" s="9"/>
      <c r="AH653" s="9"/>
      <c r="AI653" s="9"/>
      <c r="AJ653" s="9"/>
      <c r="AK653" s="9"/>
    </row>
    <row r="654">
      <c r="E654" s="9"/>
      <c r="G654" s="9"/>
      <c r="Q654" s="9"/>
      <c r="U654" s="9"/>
      <c r="W654" s="9"/>
      <c r="AC654" s="9"/>
      <c r="AD654" s="9"/>
      <c r="AE654" s="9"/>
      <c r="AF654" s="9"/>
      <c r="AG654" s="9"/>
      <c r="AH654" s="9"/>
      <c r="AI654" s="9"/>
      <c r="AJ654" s="9"/>
      <c r="AK654" s="9"/>
    </row>
    <row r="655">
      <c r="E655" s="9"/>
      <c r="G655" s="9"/>
      <c r="Q655" s="9"/>
      <c r="U655" s="9"/>
      <c r="W655" s="9"/>
      <c r="AC655" s="9"/>
      <c r="AD655" s="9"/>
      <c r="AE655" s="9"/>
      <c r="AF655" s="9"/>
      <c r="AG655" s="9"/>
      <c r="AH655" s="9"/>
      <c r="AI655" s="9"/>
      <c r="AJ655" s="9"/>
      <c r="AK655" s="9"/>
    </row>
    <row r="656">
      <c r="E656" s="9"/>
      <c r="G656" s="9"/>
      <c r="Q656" s="9"/>
      <c r="U656" s="9"/>
      <c r="W656" s="9"/>
      <c r="AC656" s="9"/>
      <c r="AD656" s="9"/>
      <c r="AE656" s="9"/>
      <c r="AF656" s="9"/>
      <c r="AG656" s="9"/>
      <c r="AH656" s="9"/>
      <c r="AI656" s="9"/>
      <c r="AJ656" s="9"/>
      <c r="AK656" s="9"/>
    </row>
    <row r="657">
      <c r="E657" s="9"/>
      <c r="G657" s="9"/>
      <c r="Q657" s="9"/>
      <c r="U657" s="9"/>
      <c r="W657" s="9"/>
      <c r="AC657" s="9"/>
      <c r="AD657" s="9"/>
      <c r="AE657" s="9"/>
      <c r="AF657" s="9"/>
      <c r="AG657" s="9"/>
      <c r="AH657" s="9"/>
      <c r="AI657" s="9"/>
      <c r="AJ657" s="9"/>
      <c r="AK657" s="9"/>
    </row>
    <row r="658">
      <c r="E658" s="9"/>
      <c r="G658" s="9"/>
      <c r="Q658" s="9"/>
      <c r="U658" s="9"/>
      <c r="W658" s="9"/>
      <c r="AC658" s="9"/>
      <c r="AD658" s="9"/>
      <c r="AE658" s="9"/>
      <c r="AF658" s="9"/>
      <c r="AG658" s="9"/>
      <c r="AH658" s="9"/>
      <c r="AI658" s="9"/>
      <c r="AJ658" s="9"/>
      <c r="AK658" s="9"/>
    </row>
    <row r="659">
      <c r="E659" s="9"/>
      <c r="G659" s="9"/>
      <c r="Q659" s="9"/>
      <c r="U659" s="9"/>
      <c r="W659" s="9"/>
      <c r="AC659" s="9"/>
      <c r="AD659" s="9"/>
      <c r="AE659" s="9"/>
      <c r="AF659" s="9"/>
      <c r="AG659" s="9"/>
      <c r="AH659" s="9"/>
      <c r="AI659" s="9"/>
      <c r="AJ659" s="9"/>
      <c r="AK659" s="9"/>
    </row>
    <row r="660">
      <c r="E660" s="9"/>
      <c r="G660" s="9"/>
      <c r="Q660" s="9"/>
      <c r="U660" s="9"/>
      <c r="W660" s="9"/>
      <c r="AC660" s="9"/>
      <c r="AD660" s="9"/>
      <c r="AE660" s="9"/>
      <c r="AF660" s="9"/>
      <c r="AG660" s="9"/>
      <c r="AH660" s="9"/>
      <c r="AI660" s="9"/>
      <c r="AJ660" s="9"/>
      <c r="AK660" s="9"/>
    </row>
    <row r="661">
      <c r="E661" s="9"/>
      <c r="G661" s="9"/>
      <c r="Q661" s="9"/>
      <c r="U661" s="9"/>
      <c r="W661" s="9"/>
      <c r="AC661" s="9"/>
      <c r="AD661" s="9"/>
      <c r="AE661" s="9"/>
      <c r="AF661" s="9"/>
      <c r="AG661" s="9"/>
      <c r="AH661" s="9"/>
      <c r="AI661" s="9"/>
      <c r="AJ661" s="9"/>
      <c r="AK661" s="9"/>
    </row>
    <row r="662">
      <c r="E662" s="9"/>
      <c r="G662" s="9"/>
      <c r="Q662" s="9"/>
      <c r="U662" s="9"/>
      <c r="W662" s="9"/>
      <c r="AC662" s="9"/>
      <c r="AD662" s="9"/>
      <c r="AE662" s="9"/>
      <c r="AF662" s="9"/>
      <c r="AG662" s="9"/>
      <c r="AH662" s="9"/>
      <c r="AI662" s="9"/>
      <c r="AJ662" s="9"/>
      <c r="AK662" s="9"/>
    </row>
    <row r="663">
      <c r="E663" s="9"/>
      <c r="G663" s="9"/>
      <c r="Q663" s="9"/>
      <c r="U663" s="9"/>
      <c r="W663" s="9"/>
      <c r="AC663" s="9"/>
      <c r="AD663" s="9"/>
      <c r="AE663" s="9"/>
      <c r="AF663" s="9"/>
      <c r="AG663" s="9"/>
      <c r="AH663" s="9"/>
      <c r="AI663" s="9"/>
      <c r="AJ663" s="9"/>
      <c r="AK663" s="9"/>
    </row>
    <row r="664">
      <c r="E664" s="9"/>
      <c r="G664" s="9"/>
      <c r="Q664" s="9"/>
      <c r="U664" s="9"/>
      <c r="W664" s="9"/>
      <c r="AC664" s="9"/>
      <c r="AD664" s="9"/>
      <c r="AE664" s="9"/>
      <c r="AF664" s="9"/>
      <c r="AG664" s="9"/>
      <c r="AH664" s="9"/>
      <c r="AI664" s="9"/>
      <c r="AJ664" s="9"/>
      <c r="AK664" s="9"/>
    </row>
    <row r="665">
      <c r="E665" s="9"/>
      <c r="G665" s="9"/>
      <c r="Q665" s="9"/>
      <c r="U665" s="9"/>
      <c r="W665" s="9"/>
      <c r="AC665" s="9"/>
      <c r="AD665" s="9"/>
      <c r="AE665" s="9"/>
      <c r="AF665" s="9"/>
      <c r="AG665" s="9"/>
      <c r="AH665" s="9"/>
      <c r="AI665" s="9"/>
      <c r="AJ665" s="9"/>
      <c r="AK665" s="9"/>
    </row>
    <row r="666">
      <c r="E666" s="9"/>
      <c r="G666" s="9"/>
      <c r="Q666" s="9"/>
      <c r="U666" s="9"/>
      <c r="W666" s="9"/>
      <c r="AC666" s="9"/>
      <c r="AD666" s="9"/>
      <c r="AE666" s="9"/>
      <c r="AF666" s="9"/>
      <c r="AG666" s="9"/>
      <c r="AH666" s="9"/>
      <c r="AI666" s="9"/>
      <c r="AJ666" s="9"/>
      <c r="AK666" s="9"/>
    </row>
    <row r="667">
      <c r="E667" s="9"/>
      <c r="G667" s="9"/>
      <c r="Q667" s="9"/>
      <c r="U667" s="9"/>
      <c r="W667" s="9"/>
      <c r="AC667" s="9"/>
      <c r="AD667" s="9"/>
      <c r="AE667" s="9"/>
      <c r="AF667" s="9"/>
      <c r="AG667" s="9"/>
      <c r="AH667" s="9"/>
      <c r="AI667" s="9"/>
      <c r="AJ667" s="9"/>
      <c r="AK667" s="9"/>
    </row>
    <row r="668">
      <c r="E668" s="9"/>
      <c r="G668" s="9"/>
      <c r="Q668" s="9"/>
      <c r="U668" s="9"/>
      <c r="W668" s="9"/>
      <c r="AC668" s="9"/>
      <c r="AD668" s="9"/>
      <c r="AE668" s="9"/>
      <c r="AF668" s="9"/>
      <c r="AG668" s="9"/>
      <c r="AH668" s="9"/>
      <c r="AI668" s="9"/>
      <c r="AJ668" s="9"/>
      <c r="AK668" s="9"/>
    </row>
    <row r="669">
      <c r="E669" s="9"/>
      <c r="G669" s="9"/>
      <c r="Q669" s="9"/>
      <c r="U669" s="9"/>
      <c r="W669" s="9"/>
      <c r="AC669" s="9"/>
      <c r="AD669" s="9"/>
      <c r="AE669" s="9"/>
      <c r="AF669" s="9"/>
      <c r="AG669" s="9"/>
      <c r="AH669" s="9"/>
      <c r="AI669" s="9"/>
      <c r="AJ669" s="9"/>
      <c r="AK669" s="9"/>
    </row>
    <row r="670">
      <c r="E670" s="9"/>
      <c r="G670" s="9"/>
      <c r="Q670" s="9"/>
      <c r="U670" s="9"/>
      <c r="W670" s="9"/>
      <c r="AC670" s="9"/>
      <c r="AD670" s="9"/>
      <c r="AE670" s="9"/>
      <c r="AF670" s="9"/>
      <c r="AG670" s="9"/>
      <c r="AH670" s="9"/>
      <c r="AI670" s="9"/>
      <c r="AJ670" s="9"/>
      <c r="AK670" s="9"/>
    </row>
    <row r="671">
      <c r="E671" s="9"/>
      <c r="G671" s="9"/>
      <c r="Q671" s="9"/>
      <c r="U671" s="9"/>
      <c r="W671" s="9"/>
      <c r="AC671" s="9"/>
      <c r="AD671" s="9"/>
      <c r="AE671" s="9"/>
      <c r="AF671" s="9"/>
      <c r="AG671" s="9"/>
      <c r="AH671" s="9"/>
      <c r="AI671" s="9"/>
      <c r="AJ671" s="9"/>
      <c r="AK671" s="9"/>
    </row>
    <row r="672">
      <c r="E672" s="9"/>
      <c r="G672" s="9"/>
      <c r="Q672" s="9"/>
      <c r="U672" s="9"/>
      <c r="W672" s="9"/>
      <c r="AC672" s="9"/>
      <c r="AD672" s="9"/>
      <c r="AE672" s="9"/>
      <c r="AF672" s="9"/>
      <c r="AG672" s="9"/>
      <c r="AH672" s="9"/>
      <c r="AI672" s="9"/>
      <c r="AJ672" s="9"/>
      <c r="AK672" s="9"/>
    </row>
    <row r="673">
      <c r="E673" s="9"/>
      <c r="G673" s="9"/>
      <c r="Q673" s="9"/>
      <c r="U673" s="9"/>
      <c r="W673" s="9"/>
      <c r="AC673" s="9"/>
      <c r="AD673" s="9"/>
      <c r="AE673" s="9"/>
      <c r="AF673" s="9"/>
      <c r="AG673" s="9"/>
      <c r="AH673" s="9"/>
      <c r="AI673" s="9"/>
      <c r="AJ673" s="9"/>
      <c r="AK673" s="9"/>
    </row>
    <row r="674">
      <c r="E674" s="9"/>
      <c r="G674" s="9"/>
      <c r="Q674" s="9"/>
      <c r="U674" s="9"/>
      <c r="W674" s="9"/>
      <c r="AC674" s="9"/>
      <c r="AD674" s="9"/>
      <c r="AE674" s="9"/>
      <c r="AF674" s="9"/>
      <c r="AG674" s="9"/>
      <c r="AH674" s="9"/>
      <c r="AI674" s="9"/>
      <c r="AJ674" s="9"/>
      <c r="AK674" s="9"/>
    </row>
    <row r="675">
      <c r="E675" s="9"/>
      <c r="G675" s="9"/>
      <c r="Q675" s="9"/>
      <c r="U675" s="9"/>
      <c r="W675" s="9"/>
      <c r="AC675" s="9"/>
      <c r="AD675" s="9"/>
      <c r="AE675" s="9"/>
      <c r="AF675" s="9"/>
      <c r="AG675" s="9"/>
      <c r="AH675" s="9"/>
      <c r="AI675" s="9"/>
      <c r="AJ675" s="9"/>
      <c r="AK675" s="9"/>
    </row>
    <row r="676">
      <c r="E676" s="9"/>
      <c r="G676" s="9"/>
      <c r="Q676" s="9"/>
      <c r="U676" s="9"/>
      <c r="W676" s="9"/>
      <c r="AC676" s="9"/>
      <c r="AD676" s="9"/>
      <c r="AE676" s="9"/>
      <c r="AF676" s="9"/>
      <c r="AG676" s="9"/>
      <c r="AH676" s="9"/>
      <c r="AI676" s="9"/>
      <c r="AJ676" s="9"/>
      <c r="AK676" s="9"/>
    </row>
    <row r="677">
      <c r="E677" s="9"/>
      <c r="G677" s="9"/>
      <c r="Q677" s="9"/>
      <c r="U677" s="9"/>
      <c r="W677" s="9"/>
      <c r="AC677" s="9"/>
      <c r="AD677" s="9"/>
      <c r="AE677" s="9"/>
      <c r="AF677" s="9"/>
      <c r="AG677" s="9"/>
      <c r="AH677" s="9"/>
      <c r="AI677" s="9"/>
      <c r="AJ677" s="9"/>
      <c r="AK677" s="9"/>
    </row>
    <row r="678">
      <c r="E678" s="9"/>
      <c r="G678" s="9"/>
      <c r="Q678" s="9"/>
      <c r="U678" s="9"/>
      <c r="W678" s="9"/>
      <c r="AC678" s="9"/>
      <c r="AD678" s="9"/>
      <c r="AE678" s="9"/>
      <c r="AF678" s="9"/>
      <c r="AG678" s="9"/>
      <c r="AH678" s="9"/>
      <c r="AI678" s="9"/>
      <c r="AJ678" s="9"/>
      <c r="AK678" s="9"/>
    </row>
    <row r="679">
      <c r="E679" s="9"/>
      <c r="G679" s="9"/>
      <c r="Q679" s="9"/>
      <c r="U679" s="9"/>
      <c r="W679" s="9"/>
      <c r="AC679" s="9"/>
      <c r="AD679" s="9"/>
      <c r="AE679" s="9"/>
      <c r="AF679" s="9"/>
      <c r="AG679" s="9"/>
      <c r="AH679" s="9"/>
      <c r="AI679" s="9"/>
      <c r="AJ679" s="9"/>
      <c r="AK679" s="9"/>
    </row>
    <row r="680">
      <c r="E680" s="9"/>
      <c r="G680" s="9"/>
      <c r="Q680" s="9"/>
      <c r="U680" s="9"/>
      <c r="W680" s="9"/>
      <c r="AC680" s="9"/>
      <c r="AD680" s="9"/>
      <c r="AE680" s="9"/>
      <c r="AF680" s="9"/>
      <c r="AG680" s="9"/>
      <c r="AH680" s="9"/>
      <c r="AI680" s="9"/>
      <c r="AJ680" s="9"/>
      <c r="AK680" s="9"/>
    </row>
    <row r="681">
      <c r="E681" s="9"/>
      <c r="G681" s="9"/>
      <c r="Q681" s="9"/>
      <c r="U681" s="9"/>
      <c r="W681" s="9"/>
      <c r="AC681" s="9"/>
      <c r="AD681" s="9"/>
      <c r="AE681" s="9"/>
      <c r="AF681" s="9"/>
      <c r="AG681" s="9"/>
      <c r="AH681" s="9"/>
      <c r="AI681" s="9"/>
      <c r="AJ681" s="9"/>
      <c r="AK681" s="9"/>
    </row>
    <row r="682">
      <c r="E682" s="9"/>
      <c r="G682" s="9"/>
      <c r="Q682" s="9"/>
      <c r="U682" s="9"/>
      <c r="W682" s="9"/>
      <c r="AC682" s="9"/>
      <c r="AD682" s="9"/>
      <c r="AE682" s="9"/>
      <c r="AF682" s="9"/>
      <c r="AG682" s="9"/>
      <c r="AH682" s="9"/>
      <c r="AI682" s="9"/>
      <c r="AJ682" s="9"/>
      <c r="AK682" s="9"/>
    </row>
    <row r="683">
      <c r="E683" s="9"/>
      <c r="G683" s="9"/>
      <c r="Q683" s="9"/>
      <c r="U683" s="9"/>
      <c r="W683" s="9"/>
      <c r="AC683" s="9"/>
      <c r="AD683" s="9"/>
      <c r="AE683" s="9"/>
      <c r="AF683" s="9"/>
      <c r="AG683" s="9"/>
      <c r="AH683" s="9"/>
      <c r="AI683" s="9"/>
      <c r="AJ683" s="9"/>
      <c r="AK683" s="9"/>
    </row>
    <row r="684">
      <c r="E684" s="9"/>
      <c r="G684" s="9"/>
      <c r="Q684" s="9"/>
      <c r="U684" s="9"/>
      <c r="W684" s="9"/>
      <c r="AC684" s="9"/>
      <c r="AD684" s="9"/>
      <c r="AE684" s="9"/>
      <c r="AF684" s="9"/>
      <c r="AG684" s="9"/>
      <c r="AH684" s="9"/>
      <c r="AI684" s="9"/>
      <c r="AJ684" s="9"/>
      <c r="AK684" s="9"/>
    </row>
    <row r="685">
      <c r="E685" s="9"/>
      <c r="G685" s="9"/>
      <c r="Q685" s="9"/>
      <c r="U685" s="9"/>
      <c r="W685" s="9"/>
      <c r="AC685" s="9"/>
      <c r="AD685" s="9"/>
      <c r="AE685" s="9"/>
      <c r="AF685" s="9"/>
      <c r="AG685" s="9"/>
      <c r="AH685" s="9"/>
      <c r="AI685" s="9"/>
      <c r="AJ685" s="9"/>
      <c r="AK685" s="9"/>
    </row>
    <row r="686">
      <c r="E686" s="9"/>
      <c r="G686" s="9"/>
      <c r="Q686" s="9"/>
      <c r="U686" s="9"/>
      <c r="W686" s="9"/>
      <c r="AC686" s="9"/>
      <c r="AD686" s="9"/>
      <c r="AE686" s="9"/>
      <c r="AF686" s="9"/>
      <c r="AG686" s="9"/>
      <c r="AH686" s="9"/>
      <c r="AI686" s="9"/>
      <c r="AJ686" s="9"/>
      <c r="AK686" s="9"/>
    </row>
    <row r="687">
      <c r="E687" s="9"/>
      <c r="G687" s="9"/>
      <c r="Q687" s="9"/>
      <c r="U687" s="9"/>
      <c r="W687" s="9"/>
      <c r="AC687" s="9"/>
      <c r="AD687" s="9"/>
      <c r="AE687" s="9"/>
      <c r="AF687" s="9"/>
      <c r="AG687" s="9"/>
      <c r="AH687" s="9"/>
      <c r="AI687" s="9"/>
      <c r="AJ687" s="9"/>
      <c r="AK687" s="9"/>
    </row>
    <row r="688">
      <c r="E688" s="9"/>
      <c r="G688" s="9"/>
      <c r="Q688" s="9"/>
      <c r="U688" s="9"/>
      <c r="W688" s="9"/>
      <c r="AC688" s="9"/>
      <c r="AD688" s="9"/>
      <c r="AE688" s="9"/>
      <c r="AF688" s="9"/>
      <c r="AG688" s="9"/>
      <c r="AH688" s="9"/>
      <c r="AI688" s="9"/>
      <c r="AJ688" s="9"/>
      <c r="AK688" s="9"/>
    </row>
    <row r="689">
      <c r="E689" s="9"/>
      <c r="G689" s="9"/>
      <c r="Q689" s="9"/>
      <c r="U689" s="9"/>
      <c r="W689" s="9"/>
      <c r="AC689" s="9"/>
      <c r="AD689" s="9"/>
      <c r="AE689" s="9"/>
      <c r="AF689" s="9"/>
      <c r="AG689" s="9"/>
      <c r="AH689" s="9"/>
      <c r="AI689" s="9"/>
      <c r="AJ689" s="9"/>
      <c r="AK689" s="9"/>
    </row>
    <row r="690">
      <c r="E690" s="9"/>
      <c r="G690" s="9"/>
      <c r="Q690" s="9"/>
      <c r="U690" s="9"/>
      <c r="W690" s="9"/>
      <c r="AC690" s="9"/>
      <c r="AD690" s="9"/>
      <c r="AE690" s="9"/>
      <c r="AF690" s="9"/>
      <c r="AG690" s="9"/>
      <c r="AH690" s="9"/>
      <c r="AI690" s="9"/>
      <c r="AJ690" s="9"/>
      <c r="AK690" s="9"/>
    </row>
    <row r="691">
      <c r="E691" s="9"/>
      <c r="G691" s="9"/>
      <c r="Q691" s="9"/>
      <c r="U691" s="9"/>
      <c r="W691" s="9"/>
      <c r="AC691" s="9"/>
      <c r="AD691" s="9"/>
      <c r="AE691" s="9"/>
      <c r="AF691" s="9"/>
      <c r="AG691" s="9"/>
      <c r="AH691" s="9"/>
      <c r="AI691" s="9"/>
      <c r="AJ691" s="9"/>
      <c r="AK691" s="9"/>
    </row>
    <row r="692">
      <c r="E692" s="9"/>
      <c r="G692" s="9"/>
      <c r="Q692" s="9"/>
      <c r="U692" s="9"/>
      <c r="W692" s="9"/>
      <c r="AC692" s="9"/>
      <c r="AD692" s="9"/>
      <c r="AE692" s="9"/>
      <c r="AF692" s="9"/>
      <c r="AG692" s="9"/>
      <c r="AH692" s="9"/>
      <c r="AI692" s="9"/>
      <c r="AJ692" s="9"/>
      <c r="AK692" s="9"/>
    </row>
    <row r="693">
      <c r="E693" s="9"/>
      <c r="G693" s="9"/>
      <c r="Q693" s="9"/>
      <c r="U693" s="9"/>
      <c r="W693" s="9"/>
      <c r="AC693" s="9"/>
      <c r="AD693" s="9"/>
      <c r="AE693" s="9"/>
      <c r="AF693" s="9"/>
      <c r="AG693" s="9"/>
      <c r="AH693" s="9"/>
      <c r="AI693" s="9"/>
      <c r="AJ693" s="9"/>
      <c r="AK693" s="9"/>
    </row>
    <row r="694">
      <c r="E694" s="9"/>
      <c r="G694" s="9"/>
      <c r="Q694" s="9"/>
      <c r="U694" s="9"/>
      <c r="W694" s="9"/>
      <c r="AC694" s="9"/>
      <c r="AD694" s="9"/>
      <c r="AE694" s="9"/>
      <c r="AF694" s="9"/>
      <c r="AG694" s="9"/>
      <c r="AH694" s="9"/>
      <c r="AI694" s="9"/>
      <c r="AJ694" s="9"/>
      <c r="AK694" s="9"/>
    </row>
    <row r="695">
      <c r="E695" s="9"/>
      <c r="G695" s="9"/>
      <c r="Q695" s="9"/>
      <c r="U695" s="9"/>
      <c r="W695" s="9"/>
      <c r="AC695" s="9"/>
      <c r="AD695" s="9"/>
      <c r="AE695" s="9"/>
      <c r="AF695" s="9"/>
      <c r="AG695" s="9"/>
      <c r="AH695" s="9"/>
      <c r="AI695" s="9"/>
      <c r="AJ695" s="9"/>
      <c r="AK695" s="9"/>
    </row>
    <row r="696">
      <c r="E696" s="9"/>
      <c r="G696" s="9"/>
      <c r="Q696" s="9"/>
      <c r="U696" s="9"/>
      <c r="W696" s="9"/>
      <c r="AC696" s="9"/>
      <c r="AD696" s="9"/>
      <c r="AE696" s="9"/>
      <c r="AF696" s="9"/>
      <c r="AG696" s="9"/>
      <c r="AH696" s="9"/>
      <c r="AI696" s="9"/>
      <c r="AJ696" s="9"/>
      <c r="AK696" s="9"/>
    </row>
    <row r="697">
      <c r="E697" s="9"/>
      <c r="G697" s="9"/>
      <c r="Q697" s="9"/>
      <c r="U697" s="9"/>
      <c r="W697" s="9"/>
      <c r="AC697" s="9"/>
      <c r="AD697" s="9"/>
      <c r="AE697" s="9"/>
      <c r="AF697" s="9"/>
      <c r="AG697" s="9"/>
      <c r="AH697" s="9"/>
      <c r="AI697" s="9"/>
      <c r="AJ697" s="9"/>
      <c r="AK697" s="9"/>
    </row>
    <row r="698">
      <c r="E698" s="9"/>
      <c r="G698" s="9"/>
      <c r="Q698" s="9"/>
      <c r="U698" s="9"/>
      <c r="W698" s="9"/>
      <c r="AC698" s="9"/>
      <c r="AD698" s="9"/>
      <c r="AE698" s="9"/>
      <c r="AF698" s="9"/>
      <c r="AG698" s="9"/>
      <c r="AH698" s="9"/>
      <c r="AI698" s="9"/>
      <c r="AJ698" s="9"/>
      <c r="AK698" s="9"/>
    </row>
    <row r="699">
      <c r="E699" s="9"/>
      <c r="G699" s="9"/>
      <c r="Q699" s="9"/>
      <c r="U699" s="9"/>
      <c r="W699" s="9"/>
      <c r="AC699" s="9"/>
      <c r="AD699" s="9"/>
      <c r="AE699" s="9"/>
      <c r="AF699" s="9"/>
      <c r="AG699" s="9"/>
      <c r="AH699" s="9"/>
      <c r="AI699" s="9"/>
      <c r="AJ699" s="9"/>
      <c r="AK699" s="9"/>
    </row>
    <row r="700">
      <c r="E700" s="9"/>
      <c r="G700" s="9"/>
      <c r="Q700" s="9"/>
      <c r="U700" s="9"/>
      <c r="W700" s="9"/>
      <c r="AC700" s="9"/>
      <c r="AD700" s="9"/>
      <c r="AE700" s="9"/>
      <c r="AF700" s="9"/>
      <c r="AG700" s="9"/>
      <c r="AH700" s="9"/>
      <c r="AI700" s="9"/>
      <c r="AJ700" s="9"/>
      <c r="AK700" s="9"/>
    </row>
    <row r="701">
      <c r="E701" s="9"/>
      <c r="G701" s="9"/>
      <c r="Q701" s="9"/>
      <c r="U701" s="9"/>
      <c r="W701" s="9"/>
      <c r="AC701" s="9"/>
      <c r="AD701" s="9"/>
      <c r="AE701" s="9"/>
      <c r="AF701" s="9"/>
      <c r="AG701" s="9"/>
      <c r="AH701" s="9"/>
      <c r="AI701" s="9"/>
      <c r="AJ701" s="9"/>
      <c r="AK701" s="9"/>
    </row>
    <row r="702">
      <c r="E702" s="9"/>
      <c r="G702" s="9"/>
      <c r="Q702" s="9"/>
      <c r="U702" s="9"/>
      <c r="W702" s="9"/>
      <c r="AC702" s="9"/>
      <c r="AD702" s="9"/>
      <c r="AE702" s="9"/>
      <c r="AF702" s="9"/>
      <c r="AG702" s="9"/>
      <c r="AH702" s="9"/>
      <c r="AI702" s="9"/>
      <c r="AJ702" s="9"/>
      <c r="AK702" s="9"/>
    </row>
    <row r="703">
      <c r="E703" s="9"/>
      <c r="G703" s="9"/>
      <c r="Q703" s="9"/>
      <c r="U703" s="9"/>
      <c r="W703" s="9"/>
      <c r="AC703" s="9"/>
      <c r="AD703" s="9"/>
      <c r="AE703" s="9"/>
      <c r="AF703" s="9"/>
      <c r="AG703" s="9"/>
      <c r="AH703" s="9"/>
      <c r="AI703" s="9"/>
      <c r="AJ703" s="9"/>
      <c r="AK703" s="9"/>
    </row>
    <row r="704">
      <c r="E704" s="9"/>
      <c r="G704" s="9"/>
      <c r="Q704" s="9"/>
      <c r="U704" s="9"/>
      <c r="W704" s="9"/>
      <c r="AC704" s="9"/>
      <c r="AD704" s="9"/>
      <c r="AE704" s="9"/>
      <c r="AF704" s="9"/>
      <c r="AG704" s="9"/>
      <c r="AH704" s="9"/>
      <c r="AI704" s="9"/>
      <c r="AJ704" s="9"/>
      <c r="AK704" s="9"/>
    </row>
    <row r="705">
      <c r="E705" s="9"/>
      <c r="G705" s="9"/>
      <c r="Q705" s="9"/>
      <c r="U705" s="9"/>
      <c r="W705" s="9"/>
      <c r="AC705" s="9"/>
      <c r="AD705" s="9"/>
      <c r="AE705" s="9"/>
      <c r="AF705" s="9"/>
      <c r="AG705" s="9"/>
      <c r="AH705" s="9"/>
      <c r="AI705" s="9"/>
      <c r="AJ705" s="9"/>
      <c r="AK705" s="9"/>
    </row>
    <row r="706">
      <c r="E706" s="9"/>
      <c r="G706" s="9"/>
      <c r="Q706" s="9"/>
      <c r="U706" s="9"/>
      <c r="W706" s="9"/>
      <c r="AC706" s="9"/>
      <c r="AD706" s="9"/>
      <c r="AE706" s="9"/>
      <c r="AF706" s="9"/>
      <c r="AG706" s="9"/>
      <c r="AH706" s="9"/>
      <c r="AI706" s="9"/>
      <c r="AJ706" s="9"/>
      <c r="AK706" s="9"/>
    </row>
    <row r="707">
      <c r="E707" s="9"/>
      <c r="G707" s="9"/>
      <c r="Q707" s="9"/>
      <c r="U707" s="9"/>
      <c r="W707" s="9"/>
      <c r="AC707" s="9"/>
      <c r="AD707" s="9"/>
      <c r="AE707" s="9"/>
      <c r="AF707" s="9"/>
      <c r="AG707" s="9"/>
      <c r="AH707" s="9"/>
      <c r="AI707" s="9"/>
      <c r="AJ707" s="9"/>
      <c r="AK707" s="9"/>
    </row>
    <row r="708">
      <c r="E708" s="9"/>
      <c r="G708" s="9"/>
      <c r="Q708" s="9"/>
      <c r="U708" s="9"/>
      <c r="W708" s="9"/>
      <c r="AC708" s="9"/>
      <c r="AD708" s="9"/>
      <c r="AE708" s="9"/>
      <c r="AF708" s="9"/>
      <c r="AG708" s="9"/>
      <c r="AH708" s="9"/>
      <c r="AI708" s="9"/>
      <c r="AJ708" s="9"/>
      <c r="AK708" s="9"/>
    </row>
    <row r="709">
      <c r="E709" s="9"/>
      <c r="G709" s="9"/>
      <c r="Q709" s="9"/>
      <c r="U709" s="9"/>
      <c r="W709" s="9"/>
      <c r="AC709" s="9"/>
      <c r="AD709" s="9"/>
      <c r="AE709" s="9"/>
      <c r="AF709" s="9"/>
      <c r="AG709" s="9"/>
      <c r="AH709" s="9"/>
      <c r="AI709" s="9"/>
      <c r="AJ709" s="9"/>
      <c r="AK709" s="9"/>
    </row>
    <row r="710">
      <c r="E710" s="9"/>
      <c r="G710" s="9"/>
      <c r="Q710" s="9"/>
      <c r="U710" s="9"/>
      <c r="W710" s="9"/>
      <c r="AC710" s="9"/>
      <c r="AD710" s="9"/>
      <c r="AE710" s="9"/>
      <c r="AF710" s="9"/>
      <c r="AG710" s="9"/>
      <c r="AH710" s="9"/>
      <c r="AI710" s="9"/>
      <c r="AJ710" s="9"/>
      <c r="AK710" s="9"/>
    </row>
    <row r="711">
      <c r="E711" s="9"/>
      <c r="G711" s="9"/>
      <c r="Q711" s="9"/>
      <c r="U711" s="9"/>
      <c r="W711" s="9"/>
      <c r="AC711" s="9"/>
      <c r="AD711" s="9"/>
      <c r="AE711" s="9"/>
      <c r="AF711" s="9"/>
      <c r="AG711" s="9"/>
      <c r="AH711" s="9"/>
      <c r="AI711" s="9"/>
      <c r="AJ711" s="9"/>
      <c r="AK711" s="9"/>
    </row>
    <row r="712">
      <c r="E712" s="9"/>
      <c r="G712" s="9"/>
      <c r="Q712" s="9"/>
      <c r="U712" s="9"/>
      <c r="W712" s="9"/>
      <c r="AC712" s="9"/>
      <c r="AD712" s="9"/>
      <c r="AE712" s="9"/>
      <c r="AF712" s="9"/>
      <c r="AG712" s="9"/>
      <c r="AH712" s="9"/>
      <c r="AI712" s="9"/>
      <c r="AJ712" s="9"/>
      <c r="AK712" s="9"/>
    </row>
    <row r="713">
      <c r="E713" s="9"/>
      <c r="G713" s="9"/>
      <c r="Q713" s="9"/>
      <c r="U713" s="9"/>
      <c r="W713" s="9"/>
      <c r="AC713" s="9"/>
      <c r="AD713" s="9"/>
      <c r="AE713" s="9"/>
      <c r="AF713" s="9"/>
      <c r="AG713" s="9"/>
      <c r="AH713" s="9"/>
      <c r="AI713" s="9"/>
      <c r="AJ713" s="9"/>
      <c r="AK713" s="9"/>
    </row>
    <row r="714">
      <c r="E714" s="9"/>
      <c r="G714" s="9"/>
      <c r="Q714" s="9"/>
      <c r="U714" s="9"/>
      <c r="W714" s="9"/>
      <c r="AC714" s="9"/>
      <c r="AD714" s="9"/>
      <c r="AE714" s="9"/>
      <c r="AF714" s="9"/>
      <c r="AG714" s="9"/>
      <c r="AH714" s="9"/>
      <c r="AI714" s="9"/>
      <c r="AJ714" s="9"/>
      <c r="AK714" s="9"/>
    </row>
    <row r="715">
      <c r="E715" s="9"/>
      <c r="G715" s="9"/>
      <c r="Q715" s="9"/>
      <c r="U715" s="9"/>
      <c r="W715" s="9"/>
      <c r="AC715" s="9"/>
      <c r="AD715" s="9"/>
      <c r="AE715" s="9"/>
      <c r="AF715" s="9"/>
      <c r="AG715" s="9"/>
      <c r="AH715" s="9"/>
      <c r="AI715" s="9"/>
      <c r="AJ715" s="9"/>
      <c r="AK715" s="9"/>
    </row>
    <row r="716">
      <c r="E716" s="9"/>
      <c r="G716" s="9"/>
      <c r="Q716" s="9"/>
      <c r="U716" s="9"/>
      <c r="W716" s="9"/>
      <c r="AC716" s="9"/>
      <c r="AD716" s="9"/>
      <c r="AE716" s="9"/>
      <c r="AF716" s="9"/>
      <c r="AG716" s="9"/>
      <c r="AH716" s="9"/>
      <c r="AI716" s="9"/>
      <c r="AJ716" s="9"/>
      <c r="AK716" s="9"/>
    </row>
    <row r="717">
      <c r="E717" s="9"/>
      <c r="G717" s="9"/>
      <c r="Q717" s="9"/>
      <c r="U717" s="9"/>
      <c r="W717" s="9"/>
      <c r="AC717" s="9"/>
      <c r="AD717" s="9"/>
      <c r="AE717" s="9"/>
      <c r="AF717" s="9"/>
      <c r="AG717" s="9"/>
      <c r="AH717" s="9"/>
      <c r="AI717" s="9"/>
      <c r="AJ717" s="9"/>
      <c r="AK717" s="9"/>
    </row>
    <row r="718">
      <c r="E718" s="9"/>
      <c r="G718" s="9"/>
      <c r="Q718" s="9"/>
      <c r="U718" s="9"/>
      <c r="W718" s="9"/>
      <c r="AC718" s="9"/>
      <c r="AD718" s="9"/>
      <c r="AE718" s="9"/>
      <c r="AF718" s="9"/>
      <c r="AG718" s="9"/>
      <c r="AH718" s="9"/>
      <c r="AI718" s="9"/>
      <c r="AJ718" s="9"/>
      <c r="AK718" s="9"/>
    </row>
    <row r="719">
      <c r="E719" s="9"/>
      <c r="G719" s="9"/>
      <c r="Q719" s="9"/>
      <c r="U719" s="9"/>
      <c r="W719" s="9"/>
      <c r="AC719" s="9"/>
      <c r="AD719" s="9"/>
      <c r="AE719" s="9"/>
      <c r="AF719" s="9"/>
      <c r="AG719" s="9"/>
      <c r="AH719" s="9"/>
      <c r="AI719" s="9"/>
      <c r="AJ719" s="9"/>
      <c r="AK719" s="9"/>
    </row>
    <row r="720">
      <c r="E720" s="9"/>
      <c r="G720" s="9"/>
      <c r="Q720" s="9"/>
      <c r="U720" s="9"/>
      <c r="W720" s="9"/>
      <c r="AC720" s="9"/>
      <c r="AD720" s="9"/>
      <c r="AE720" s="9"/>
      <c r="AF720" s="9"/>
      <c r="AG720" s="9"/>
      <c r="AH720" s="9"/>
      <c r="AI720" s="9"/>
      <c r="AJ720" s="9"/>
      <c r="AK720" s="9"/>
    </row>
    <row r="721">
      <c r="E721" s="9"/>
      <c r="G721" s="9"/>
      <c r="Q721" s="9"/>
      <c r="U721" s="9"/>
      <c r="W721" s="9"/>
      <c r="AC721" s="9"/>
      <c r="AD721" s="9"/>
      <c r="AE721" s="9"/>
      <c r="AF721" s="9"/>
      <c r="AG721" s="9"/>
      <c r="AH721" s="9"/>
      <c r="AI721" s="9"/>
      <c r="AJ721" s="9"/>
      <c r="AK721" s="9"/>
    </row>
    <row r="722">
      <c r="E722" s="9"/>
      <c r="G722" s="9"/>
      <c r="Q722" s="9"/>
      <c r="U722" s="9"/>
      <c r="W722" s="9"/>
      <c r="AC722" s="9"/>
      <c r="AD722" s="9"/>
      <c r="AE722" s="9"/>
      <c r="AF722" s="9"/>
      <c r="AG722" s="9"/>
      <c r="AH722" s="9"/>
      <c r="AI722" s="9"/>
      <c r="AJ722" s="9"/>
      <c r="AK722" s="9"/>
    </row>
    <row r="723">
      <c r="E723" s="9"/>
      <c r="G723" s="9"/>
      <c r="Q723" s="9"/>
      <c r="U723" s="9"/>
      <c r="W723" s="9"/>
      <c r="AC723" s="9"/>
      <c r="AD723" s="9"/>
      <c r="AE723" s="9"/>
      <c r="AF723" s="9"/>
      <c r="AG723" s="9"/>
      <c r="AH723" s="9"/>
      <c r="AI723" s="9"/>
      <c r="AJ723" s="9"/>
      <c r="AK723" s="9"/>
    </row>
    <row r="724">
      <c r="E724" s="9"/>
      <c r="G724" s="9"/>
      <c r="Q724" s="9"/>
      <c r="U724" s="9"/>
      <c r="W724" s="9"/>
      <c r="AC724" s="9"/>
      <c r="AD724" s="9"/>
      <c r="AE724" s="9"/>
      <c r="AF724" s="9"/>
      <c r="AG724" s="9"/>
      <c r="AH724" s="9"/>
      <c r="AI724" s="9"/>
      <c r="AJ724" s="9"/>
      <c r="AK724" s="9"/>
    </row>
    <row r="725">
      <c r="E725" s="9"/>
      <c r="G725" s="9"/>
      <c r="Q725" s="9"/>
      <c r="U725" s="9"/>
      <c r="W725" s="9"/>
      <c r="AC725" s="9"/>
      <c r="AD725" s="9"/>
      <c r="AE725" s="9"/>
      <c r="AF725" s="9"/>
      <c r="AG725" s="9"/>
      <c r="AH725" s="9"/>
      <c r="AI725" s="9"/>
      <c r="AJ725" s="9"/>
      <c r="AK725" s="9"/>
    </row>
    <row r="726">
      <c r="E726" s="9"/>
      <c r="G726" s="9"/>
      <c r="Q726" s="9"/>
      <c r="U726" s="9"/>
      <c r="W726" s="9"/>
      <c r="AC726" s="9"/>
      <c r="AD726" s="9"/>
      <c r="AE726" s="9"/>
      <c r="AF726" s="9"/>
      <c r="AG726" s="9"/>
      <c r="AH726" s="9"/>
      <c r="AI726" s="9"/>
      <c r="AJ726" s="9"/>
      <c r="AK726" s="9"/>
    </row>
    <row r="727">
      <c r="E727" s="9"/>
      <c r="G727" s="9"/>
      <c r="Q727" s="9"/>
      <c r="U727" s="9"/>
      <c r="W727" s="9"/>
      <c r="AC727" s="9"/>
      <c r="AD727" s="9"/>
      <c r="AE727" s="9"/>
      <c r="AF727" s="9"/>
      <c r="AG727" s="9"/>
      <c r="AH727" s="9"/>
      <c r="AI727" s="9"/>
      <c r="AJ727" s="9"/>
      <c r="AK727" s="9"/>
    </row>
    <row r="728">
      <c r="E728" s="9"/>
      <c r="G728" s="9"/>
      <c r="Q728" s="9"/>
      <c r="U728" s="9"/>
      <c r="W728" s="9"/>
      <c r="AC728" s="9"/>
      <c r="AD728" s="9"/>
      <c r="AE728" s="9"/>
      <c r="AF728" s="9"/>
      <c r="AG728" s="9"/>
      <c r="AH728" s="9"/>
      <c r="AI728" s="9"/>
      <c r="AJ728" s="9"/>
      <c r="AK728" s="9"/>
    </row>
    <row r="729">
      <c r="E729" s="9"/>
      <c r="G729" s="9"/>
      <c r="Q729" s="9"/>
      <c r="U729" s="9"/>
      <c r="W729" s="9"/>
      <c r="AC729" s="9"/>
      <c r="AD729" s="9"/>
      <c r="AE729" s="9"/>
      <c r="AF729" s="9"/>
      <c r="AG729" s="9"/>
      <c r="AH729" s="9"/>
      <c r="AI729" s="9"/>
      <c r="AJ729" s="9"/>
      <c r="AK729" s="9"/>
    </row>
    <row r="730">
      <c r="E730" s="9"/>
      <c r="G730" s="9"/>
      <c r="Q730" s="9"/>
      <c r="U730" s="9"/>
      <c r="W730" s="9"/>
      <c r="AC730" s="9"/>
      <c r="AD730" s="9"/>
      <c r="AE730" s="9"/>
      <c r="AF730" s="9"/>
      <c r="AG730" s="9"/>
      <c r="AH730" s="9"/>
      <c r="AI730" s="9"/>
      <c r="AJ730" s="9"/>
      <c r="AK730" s="9"/>
    </row>
    <row r="731">
      <c r="E731" s="9"/>
      <c r="G731" s="9"/>
      <c r="Q731" s="9"/>
      <c r="U731" s="9"/>
      <c r="W731" s="9"/>
      <c r="AC731" s="9"/>
      <c r="AD731" s="9"/>
      <c r="AE731" s="9"/>
      <c r="AF731" s="9"/>
      <c r="AG731" s="9"/>
      <c r="AH731" s="9"/>
      <c r="AI731" s="9"/>
      <c r="AJ731" s="9"/>
      <c r="AK731" s="9"/>
    </row>
    <row r="732">
      <c r="E732" s="9"/>
      <c r="G732" s="9"/>
      <c r="Q732" s="9"/>
      <c r="U732" s="9"/>
      <c r="W732" s="9"/>
      <c r="AC732" s="9"/>
      <c r="AD732" s="9"/>
      <c r="AE732" s="9"/>
      <c r="AF732" s="9"/>
      <c r="AG732" s="9"/>
      <c r="AH732" s="9"/>
      <c r="AI732" s="9"/>
      <c r="AJ732" s="9"/>
      <c r="AK732" s="9"/>
    </row>
    <row r="733">
      <c r="E733" s="9"/>
      <c r="G733" s="9"/>
      <c r="Q733" s="9"/>
      <c r="U733" s="9"/>
      <c r="W733" s="9"/>
      <c r="AC733" s="9"/>
      <c r="AD733" s="9"/>
      <c r="AE733" s="9"/>
      <c r="AF733" s="9"/>
      <c r="AG733" s="9"/>
      <c r="AH733" s="9"/>
      <c r="AI733" s="9"/>
      <c r="AJ733" s="9"/>
      <c r="AK733" s="9"/>
    </row>
    <row r="734">
      <c r="E734" s="9"/>
      <c r="G734" s="9"/>
      <c r="Q734" s="9"/>
      <c r="U734" s="9"/>
      <c r="W734" s="9"/>
      <c r="AC734" s="9"/>
      <c r="AD734" s="9"/>
      <c r="AE734" s="9"/>
      <c r="AF734" s="9"/>
      <c r="AG734" s="9"/>
      <c r="AH734" s="9"/>
      <c r="AI734" s="9"/>
      <c r="AJ734" s="9"/>
      <c r="AK734" s="9"/>
    </row>
    <row r="735">
      <c r="E735" s="9"/>
      <c r="G735" s="9"/>
      <c r="Q735" s="9"/>
      <c r="U735" s="9"/>
      <c r="W735" s="9"/>
      <c r="AC735" s="9"/>
      <c r="AD735" s="9"/>
      <c r="AE735" s="9"/>
      <c r="AF735" s="9"/>
      <c r="AG735" s="9"/>
      <c r="AH735" s="9"/>
      <c r="AI735" s="9"/>
      <c r="AJ735" s="9"/>
      <c r="AK735" s="9"/>
    </row>
    <row r="736">
      <c r="E736" s="9"/>
      <c r="G736" s="9"/>
      <c r="Q736" s="9"/>
      <c r="U736" s="9"/>
      <c r="W736" s="9"/>
      <c r="AC736" s="9"/>
      <c r="AD736" s="9"/>
      <c r="AE736" s="9"/>
      <c r="AF736" s="9"/>
      <c r="AG736" s="9"/>
      <c r="AH736" s="9"/>
      <c r="AI736" s="9"/>
      <c r="AJ736" s="9"/>
      <c r="AK736" s="9"/>
    </row>
    <row r="737">
      <c r="E737" s="9"/>
      <c r="G737" s="9"/>
      <c r="Q737" s="9"/>
      <c r="U737" s="9"/>
      <c r="W737" s="9"/>
      <c r="AC737" s="9"/>
      <c r="AD737" s="9"/>
      <c r="AE737" s="9"/>
      <c r="AF737" s="9"/>
      <c r="AG737" s="9"/>
      <c r="AH737" s="9"/>
      <c r="AI737" s="9"/>
      <c r="AJ737" s="9"/>
      <c r="AK737" s="9"/>
    </row>
    <row r="738">
      <c r="E738" s="9"/>
      <c r="G738" s="9"/>
      <c r="Q738" s="9"/>
      <c r="U738" s="9"/>
      <c r="W738" s="9"/>
      <c r="AC738" s="9"/>
      <c r="AD738" s="9"/>
      <c r="AE738" s="9"/>
      <c r="AF738" s="9"/>
      <c r="AG738" s="9"/>
      <c r="AH738" s="9"/>
      <c r="AI738" s="9"/>
      <c r="AJ738" s="9"/>
      <c r="AK738" s="9"/>
    </row>
    <row r="739">
      <c r="E739" s="9"/>
      <c r="G739" s="9"/>
      <c r="Q739" s="9"/>
      <c r="U739" s="9"/>
      <c r="W739" s="9"/>
      <c r="AC739" s="9"/>
      <c r="AD739" s="9"/>
      <c r="AE739" s="9"/>
      <c r="AF739" s="9"/>
      <c r="AG739" s="9"/>
      <c r="AH739" s="9"/>
      <c r="AI739" s="9"/>
      <c r="AJ739" s="9"/>
      <c r="AK739" s="9"/>
    </row>
    <row r="740">
      <c r="E740" s="9"/>
      <c r="G740" s="9"/>
      <c r="Q740" s="9"/>
      <c r="U740" s="9"/>
      <c r="W740" s="9"/>
      <c r="AC740" s="9"/>
      <c r="AD740" s="9"/>
      <c r="AE740" s="9"/>
      <c r="AF740" s="9"/>
      <c r="AG740" s="9"/>
      <c r="AH740" s="9"/>
      <c r="AI740" s="9"/>
      <c r="AJ740" s="9"/>
      <c r="AK740" s="9"/>
    </row>
    <row r="741">
      <c r="E741" s="9"/>
      <c r="G741" s="9"/>
      <c r="Q741" s="9"/>
      <c r="U741" s="9"/>
      <c r="W741" s="9"/>
      <c r="AC741" s="9"/>
      <c r="AD741" s="9"/>
      <c r="AE741" s="9"/>
      <c r="AF741" s="9"/>
      <c r="AG741" s="9"/>
      <c r="AH741" s="9"/>
      <c r="AI741" s="9"/>
      <c r="AJ741" s="9"/>
      <c r="AK741" s="9"/>
    </row>
    <row r="742">
      <c r="E742" s="9"/>
      <c r="G742" s="9"/>
      <c r="Q742" s="9"/>
      <c r="U742" s="9"/>
      <c r="W742" s="9"/>
      <c r="AC742" s="9"/>
      <c r="AD742" s="9"/>
      <c r="AE742" s="9"/>
      <c r="AF742" s="9"/>
      <c r="AG742" s="9"/>
      <c r="AH742" s="9"/>
      <c r="AI742" s="9"/>
      <c r="AJ742" s="9"/>
      <c r="AK742" s="9"/>
    </row>
    <row r="743">
      <c r="E743" s="9"/>
      <c r="G743" s="9"/>
      <c r="Q743" s="9"/>
      <c r="U743" s="9"/>
      <c r="W743" s="9"/>
      <c r="AC743" s="9"/>
      <c r="AD743" s="9"/>
      <c r="AE743" s="9"/>
      <c r="AF743" s="9"/>
      <c r="AG743" s="9"/>
      <c r="AH743" s="9"/>
      <c r="AI743" s="9"/>
      <c r="AJ743" s="9"/>
      <c r="AK743" s="9"/>
    </row>
    <row r="744">
      <c r="E744" s="9"/>
      <c r="G744" s="9"/>
      <c r="Q744" s="9"/>
      <c r="U744" s="9"/>
      <c r="W744" s="9"/>
      <c r="AC744" s="9"/>
      <c r="AD744" s="9"/>
      <c r="AE744" s="9"/>
      <c r="AF744" s="9"/>
      <c r="AG744" s="9"/>
      <c r="AH744" s="9"/>
      <c r="AI744" s="9"/>
      <c r="AJ744" s="9"/>
      <c r="AK744" s="9"/>
    </row>
    <row r="745">
      <c r="E745" s="9"/>
      <c r="G745" s="9"/>
      <c r="Q745" s="9"/>
      <c r="U745" s="9"/>
      <c r="W745" s="9"/>
      <c r="AC745" s="9"/>
      <c r="AD745" s="9"/>
      <c r="AE745" s="9"/>
      <c r="AF745" s="9"/>
      <c r="AG745" s="9"/>
      <c r="AH745" s="9"/>
      <c r="AI745" s="9"/>
      <c r="AJ745" s="9"/>
      <c r="AK745" s="9"/>
    </row>
    <row r="746">
      <c r="E746" s="9"/>
      <c r="G746" s="9"/>
      <c r="Q746" s="9"/>
      <c r="U746" s="9"/>
      <c r="W746" s="9"/>
      <c r="AC746" s="9"/>
      <c r="AD746" s="9"/>
      <c r="AE746" s="9"/>
      <c r="AF746" s="9"/>
      <c r="AG746" s="9"/>
      <c r="AH746" s="9"/>
      <c r="AI746" s="9"/>
      <c r="AJ746" s="9"/>
      <c r="AK746" s="9"/>
    </row>
    <row r="747">
      <c r="E747" s="9"/>
      <c r="G747" s="9"/>
      <c r="Q747" s="9"/>
      <c r="U747" s="9"/>
      <c r="W747" s="9"/>
      <c r="AC747" s="9"/>
      <c r="AD747" s="9"/>
      <c r="AE747" s="9"/>
      <c r="AF747" s="9"/>
      <c r="AG747" s="9"/>
      <c r="AH747" s="9"/>
      <c r="AI747" s="9"/>
      <c r="AJ747" s="9"/>
      <c r="AK747" s="9"/>
    </row>
    <row r="748">
      <c r="E748" s="9"/>
      <c r="G748" s="9"/>
      <c r="Q748" s="9"/>
      <c r="U748" s="9"/>
      <c r="W748" s="9"/>
      <c r="AC748" s="9"/>
      <c r="AD748" s="9"/>
      <c r="AE748" s="9"/>
      <c r="AF748" s="9"/>
      <c r="AG748" s="9"/>
      <c r="AH748" s="9"/>
      <c r="AI748" s="9"/>
      <c r="AJ748" s="9"/>
      <c r="AK748" s="9"/>
    </row>
    <row r="749">
      <c r="E749" s="9"/>
      <c r="G749" s="9"/>
      <c r="Q749" s="9"/>
      <c r="U749" s="9"/>
      <c r="W749" s="9"/>
      <c r="AC749" s="9"/>
      <c r="AD749" s="9"/>
      <c r="AE749" s="9"/>
      <c r="AF749" s="9"/>
      <c r="AG749" s="9"/>
      <c r="AH749" s="9"/>
      <c r="AI749" s="9"/>
      <c r="AJ749" s="9"/>
      <c r="AK749" s="9"/>
    </row>
    <row r="750">
      <c r="E750" s="9"/>
      <c r="G750" s="9"/>
      <c r="Q750" s="9"/>
      <c r="U750" s="9"/>
      <c r="W750" s="9"/>
      <c r="AC750" s="9"/>
      <c r="AD750" s="9"/>
      <c r="AE750" s="9"/>
      <c r="AF750" s="9"/>
      <c r="AG750" s="9"/>
      <c r="AH750" s="9"/>
      <c r="AI750" s="9"/>
      <c r="AJ750" s="9"/>
      <c r="AK750" s="9"/>
    </row>
    <row r="751">
      <c r="E751" s="9"/>
      <c r="G751" s="9"/>
      <c r="Q751" s="9"/>
      <c r="U751" s="9"/>
      <c r="W751" s="9"/>
      <c r="AC751" s="9"/>
      <c r="AD751" s="9"/>
      <c r="AE751" s="9"/>
      <c r="AF751" s="9"/>
      <c r="AG751" s="9"/>
      <c r="AH751" s="9"/>
      <c r="AI751" s="9"/>
      <c r="AJ751" s="9"/>
      <c r="AK751" s="9"/>
    </row>
    <row r="752">
      <c r="E752" s="9"/>
      <c r="G752" s="9"/>
      <c r="Q752" s="9"/>
      <c r="U752" s="9"/>
      <c r="W752" s="9"/>
      <c r="AC752" s="9"/>
      <c r="AD752" s="9"/>
      <c r="AE752" s="9"/>
      <c r="AF752" s="9"/>
      <c r="AG752" s="9"/>
      <c r="AH752" s="9"/>
      <c r="AI752" s="9"/>
      <c r="AJ752" s="9"/>
      <c r="AK752" s="9"/>
    </row>
    <row r="753">
      <c r="E753" s="9"/>
      <c r="G753" s="9"/>
      <c r="Q753" s="9"/>
      <c r="U753" s="9"/>
      <c r="W753" s="9"/>
      <c r="AC753" s="9"/>
      <c r="AD753" s="9"/>
      <c r="AE753" s="9"/>
      <c r="AF753" s="9"/>
      <c r="AG753" s="9"/>
      <c r="AH753" s="9"/>
      <c r="AI753" s="9"/>
      <c r="AJ753" s="9"/>
      <c r="AK753" s="9"/>
    </row>
    <row r="754">
      <c r="E754" s="9"/>
      <c r="G754" s="9"/>
      <c r="Q754" s="9"/>
      <c r="U754" s="9"/>
      <c r="W754" s="9"/>
      <c r="AC754" s="9"/>
      <c r="AD754" s="9"/>
      <c r="AE754" s="9"/>
      <c r="AF754" s="9"/>
      <c r="AG754" s="9"/>
      <c r="AH754" s="9"/>
      <c r="AI754" s="9"/>
      <c r="AJ754" s="9"/>
      <c r="AK754" s="9"/>
    </row>
    <row r="755">
      <c r="E755" s="9"/>
      <c r="G755" s="9"/>
      <c r="Q755" s="9"/>
      <c r="U755" s="9"/>
      <c r="W755" s="9"/>
      <c r="AC755" s="9"/>
      <c r="AD755" s="9"/>
      <c r="AE755" s="9"/>
      <c r="AF755" s="9"/>
      <c r="AG755" s="9"/>
      <c r="AH755" s="9"/>
      <c r="AI755" s="9"/>
      <c r="AJ755" s="9"/>
      <c r="AK755" s="9"/>
    </row>
    <row r="756">
      <c r="E756" s="9"/>
      <c r="G756" s="9"/>
      <c r="Q756" s="9"/>
      <c r="U756" s="9"/>
      <c r="W756" s="9"/>
      <c r="AC756" s="9"/>
      <c r="AD756" s="9"/>
      <c r="AE756" s="9"/>
      <c r="AF756" s="9"/>
      <c r="AG756" s="9"/>
      <c r="AH756" s="9"/>
      <c r="AI756" s="9"/>
      <c r="AJ756" s="9"/>
      <c r="AK756" s="9"/>
    </row>
    <row r="757">
      <c r="E757" s="9"/>
      <c r="G757" s="9"/>
      <c r="Q757" s="9"/>
      <c r="U757" s="9"/>
      <c r="W757" s="9"/>
      <c r="AC757" s="9"/>
      <c r="AD757" s="9"/>
      <c r="AE757" s="9"/>
      <c r="AF757" s="9"/>
      <c r="AG757" s="9"/>
      <c r="AH757" s="9"/>
      <c r="AI757" s="9"/>
      <c r="AJ757" s="9"/>
      <c r="AK757" s="9"/>
    </row>
    <row r="758">
      <c r="E758" s="9"/>
      <c r="G758" s="9"/>
      <c r="Q758" s="9"/>
      <c r="U758" s="9"/>
      <c r="W758" s="9"/>
      <c r="AC758" s="9"/>
      <c r="AD758" s="9"/>
      <c r="AE758" s="9"/>
      <c r="AF758" s="9"/>
      <c r="AG758" s="9"/>
      <c r="AH758" s="9"/>
      <c r="AI758" s="9"/>
      <c r="AJ758" s="9"/>
      <c r="AK758" s="9"/>
    </row>
    <row r="759">
      <c r="E759" s="9"/>
      <c r="G759" s="9"/>
      <c r="Q759" s="9"/>
      <c r="U759" s="9"/>
      <c r="W759" s="9"/>
      <c r="AC759" s="9"/>
      <c r="AD759" s="9"/>
      <c r="AE759" s="9"/>
      <c r="AF759" s="9"/>
      <c r="AG759" s="9"/>
      <c r="AH759" s="9"/>
      <c r="AI759" s="9"/>
      <c r="AJ759" s="9"/>
      <c r="AK759" s="9"/>
    </row>
    <row r="760">
      <c r="E760" s="9"/>
      <c r="G760" s="9"/>
      <c r="Q760" s="9"/>
      <c r="U760" s="9"/>
      <c r="W760" s="9"/>
      <c r="AC760" s="9"/>
      <c r="AD760" s="9"/>
      <c r="AE760" s="9"/>
      <c r="AF760" s="9"/>
      <c r="AG760" s="9"/>
      <c r="AH760" s="9"/>
      <c r="AI760" s="9"/>
      <c r="AJ760" s="9"/>
      <c r="AK760" s="9"/>
    </row>
    <row r="761">
      <c r="E761" s="9"/>
      <c r="G761" s="9"/>
      <c r="Q761" s="9"/>
      <c r="U761" s="9"/>
      <c r="W761" s="9"/>
      <c r="AC761" s="9"/>
      <c r="AD761" s="9"/>
      <c r="AE761" s="9"/>
      <c r="AF761" s="9"/>
      <c r="AG761" s="9"/>
      <c r="AH761" s="9"/>
      <c r="AI761" s="9"/>
      <c r="AJ761" s="9"/>
      <c r="AK761" s="9"/>
    </row>
    <row r="762">
      <c r="E762" s="9"/>
      <c r="G762" s="9"/>
      <c r="Q762" s="9"/>
      <c r="U762" s="9"/>
      <c r="W762" s="9"/>
      <c r="AC762" s="9"/>
      <c r="AD762" s="9"/>
      <c r="AE762" s="9"/>
      <c r="AF762" s="9"/>
      <c r="AG762" s="9"/>
      <c r="AH762" s="9"/>
      <c r="AI762" s="9"/>
      <c r="AJ762" s="9"/>
      <c r="AK762" s="9"/>
    </row>
    <row r="763">
      <c r="E763" s="9"/>
      <c r="G763" s="9"/>
      <c r="Q763" s="9"/>
      <c r="U763" s="9"/>
      <c r="W763" s="9"/>
      <c r="AC763" s="9"/>
      <c r="AD763" s="9"/>
      <c r="AE763" s="9"/>
      <c r="AF763" s="9"/>
      <c r="AG763" s="9"/>
      <c r="AH763" s="9"/>
      <c r="AI763" s="9"/>
      <c r="AJ763" s="9"/>
      <c r="AK763" s="9"/>
    </row>
    <row r="764">
      <c r="E764" s="9"/>
      <c r="G764" s="9"/>
      <c r="Q764" s="9"/>
      <c r="U764" s="9"/>
      <c r="W764" s="9"/>
      <c r="AC764" s="9"/>
      <c r="AD764" s="9"/>
      <c r="AE764" s="9"/>
      <c r="AF764" s="9"/>
      <c r="AG764" s="9"/>
      <c r="AH764" s="9"/>
      <c r="AI764" s="9"/>
      <c r="AJ764" s="9"/>
      <c r="AK764" s="9"/>
    </row>
    <row r="765">
      <c r="E765" s="9"/>
      <c r="G765" s="9"/>
      <c r="Q765" s="9"/>
      <c r="U765" s="9"/>
      <c r="W765" s="9"/>
      <c r="AC765" s="9"/>
      <c r="AD765" s="9"/>
      <c r="AE765" s="9"/>
      <c r="AF765" s="9"/>
      <c r="AG765" s="9"/>
      <c r="AH765" s="9"/>
      <c r="AI765" s="9"/>
      <c r="AJ765" s="9"/>
      <c r="AK765" s="9"/>
    </row>
    <row r="766">
      <c r="E766" s="9"/>
      <c r="G766" s="9"/>
      <c r="Q766" s="9"/>
      <c r="U766" s="9"/>
      <c r="W766" s="9"/>
      <c r="AC766" s="9"/>
      <c r="AD766" s="9"/>
      <c r="AE766" s="9"/>
      <c r="AF766" s="9"/>
      <c r="AG766" s="9"/>
      <c r="AH766" s="9"/>
      <c r="AI766" s="9"/>
      <c r="AJ766" s="9"/>
      <c r="AK766" s="9"/>
    </row>
    <row r="767">
      <c r="E767" s="9"/>
      <c r="G767" s="9"/>
      <c r="Q767" s="9"/>
      <c r="U767" s="9"/>
      <c r="W767" s="9"/>
      <c r="AC767" s="9"/>
      <c r="AD767" s="9"/>
      <c r="AE767" s="9"/>
      <c r="AF767" s="9"/>
      <c r="AG767" s="9"/>
      <c r="AH767" s="9"/>
      <c r="AI767" s="9"/>
      <c r="AJ767" s="9"/>
      <c r="AK767" s="9"/>
    </row>
    <row r="768">
      <c r="E768" s="9"/>
      <c r="G768" s="9"/>
      <c r="Q768" s="9"/>
      <c r="U768" s="9"/>
      <c r="W768" s="9"/>
      <c r="AC768" s="9"/>
      <c r="AD768" s="9"/>
      <c r="AE768" s="9"/>
      <c r="AF768" s="9"/>
      <c r="AG768" s="9"/>
      <c r="AH768" s="9"/>
      <c r="AI768" s="9"/>
      <c r="AJ768" s="9"/>
      <c r="AK768" s="9"/>
    </row>
    <row r="769">
      <c r="E769" s="9"/>
      <c r="G769" s="9"/>
      <c r="Q769" s="9"/>
      <c r="U769" s="9"/>
      <c r="W769" s="9"/>
      <c r="AC769" s="9"/>
      <c r="AD769" s="9"/>
      <c r="AE769" s="9"/>
      <c r="AF769" s="9"/>
      <c r="AG769" s="9"/>
      <c r="AH769" s="9"/>
      <c r="AI769" s="9"/>
      <c r="AJ769" s="9"/>
      <c r="AK769" s="9"/>
    </row>
    <row r="770">
      <c r="E770" s="9"/>
      <c r="G770" s="9"/>
      <c r="Q770" s="9"/>
      <c r="U770" s="9"/>
      <c r="W770" s="9"/>
      <c r="AC770" s="9"/>
      <c r="AD770" s="9"/>
      <c r="AE770" s="9"/>
      <c r="AF770" s="9"/>
      <c r="AG770" s="9"/>
      <c r="AH770" s="9"/>
      <c r="AI770" s="9"/>
      <c r="AJ770" s="9"/>
      <c r="AK770" s="9"/>
    </row>
    <row r="771">
      <c r="E771" s="9"/>
      <c r="G771" s="9"/>
      <c r="Q771" s="9"/>
      <c r="U771" s="9"/>
      <c r="W771" s="9"/>
      <c r="AC771" s="9"/>
      <c r="AD771" s="9"/>
      <c r="AE771" s="9"/>
      <c r="AF771" s="9"/>
      <c r="AG771" s="9"/>
      <c r="AH771" s="9"/>
      <c r="AI771" s="9"/>
      <c r="AJ771" s="9"/>
      <c r="AK771" s="9"/>
    </row>
    <row r="772">
      <c r="E772" s="9"/>
      <c r="G772" s="9"/>
      <c r="Q772" s="9"/>
      <c r="U772" s="9"/>
      <c r="W772" s="9"/>
      <c r="AC772" s="9"/>
      <c r="AD772" s="9"/>
      <c r="AE772" s="9"/>
      <c r="AF772" s="9"/>
      <c r="AG772" s="9"/>
      <c r="AH772" s="9"/>
      <c r="AI772" s="9"/>
      <c r="AJ772" s="9"/>
      <c r="AK772" s="9"/>
    </row>
    <row r="773">
      <c r="E773" s="9"/>
      <c r="G773" s="9"/>
      <c r="Q773" s="9"/>
      <c r="U773" s="9"/>
      <c r="W773" s="9"/>
      <c r="AC773" s="9"/>
      <c r="AD773" s="9"/>
      <c r="AE773" s="9"/>
      <c r="AF773" s="9"/>
      <c r="AG773" s="9"/>
      <c r="AH773" s="9"/>
      <c r="AI773" s="9"/>
      <c r="AJ773" s="9"/>
      <c r="AK773" s="9"/>
    </row>
    <row r="774">
      <c r="E774" s="9"/>
      <c r="G774" s="9"/>
      <c r="Q774" s="9"/>
      <c r="U774" s="9"/>
      <c r="W774" s="9"/>
      <c r="AC774" s="9"/>
      <c r="AD774" s="9"/>
      <c r="AE774" s="9"/>
      <c r="AF774" s="9"/>
      <c r="AG774" s="9"/>
      <c r="AH774" s="9"/>
      <c r="AI774" s="9"/>
      <c r="AJ774" s="9"/>
      <c r="AK774" s="9"/>
    </row>
    <row r="775">
      <c r="E775" s="9"/>
      <c r="G775" s="9"/>
      <c r="Q775" s="9"/>
      <c r="U775" s="9"/>
      <c r="W775" s="9"/>
      <c r="AC775" s="9"/>
      <c r="AD775" s="9"/>
      <c r="AE775" s="9"/>
      <c r="AF775" s="9"/>
      <c r="AG775" s="9"/>
      <c r="AH775" s="9"/>
      <c r="AI775" s="9"/>
      <c r="AJ775" s="9"/>
      <c r="AK775" s="9"/>
    </row>
    <row r="776">
      <c r="E776" s="9"/>
      <c r="G776" s="9"/>
      <c r="Q776" s="9"/>
      <c r="U776" s="9"/>
      <c r="W776" s="9"/>
      <c r="AC776" s="9"/>
      <c r="AD776" s="9"/>
      <c r="AE776" s="9"/>
      <c r="AF776" s="9"/>
      <c r="AG776" s="9"/>
      <c r="AH776" s="9"/>
      <c r="AI776" s="9"/>
      <c r="AJ776" s="9"/>
      <c r="AK776" s="9"/>
    </row>
    <row r="777">
      <c r="E777" s="9"/>
      <c r="G777" s="9"/>
      <c r="Q777" s="9"/>
      <c r="U777" s="9"/>
      <c r="W777" s="9"/>
      <c r="AC777" s="9"/>
      <c r="AD777" s="9"/>
      <c r="AE777" s="9"/>
      <c r="AF777" s="9"/>
      <c r="AG777" s="9"/>
      <c r="AH777" s="9"/>
      <c r="AI777" s="9"/>
      <c r="AJ777" s="9"/>
      <c r="AK777" s="9"/>
    </row>
    <row r="778">
      <c r="E778" s="9"/>
      <c r="G778" s="9"/>
      <c r="Q778" s="9"/>
      <c r="U778" s="9"/>
      <c r="W778" s="9"/>
      <c r="AC778" s="9"/>
      <c r="AD778" s="9"/>
      <c r="AE778" s="9"/>
      <c r="AF778" s="9"/>
      <c r="AG778" s="9"/>
      <c r="AH778" s="9"/>
      <c r="AI778" s="9"/>
      <c r="AJ778" s="9"/>
      <c r="AK778" s="9"/>
    </row>
    <row r="779">
      <c r="E779" s="9"/>
      <c r="G779" s="9"/>
      <c r="Q779" s="9"/>
      <c r="U779" s="9"/>
      <c r="W779" s="9"/>
      <c r="AC779" s="9"/>
      <c r="AD779" s="9"/>
      <c r="AE779" s="9"/>
      <c r="AF779" s="9"/>
      <c r="AG779" s="9"/>
      <c r="AH779" s="9"/>
      <c r="AI779" s="9"/>
      <c r="AJ779" s="9"/>
      <c r="AK779" s="9"/>
    </row>
    <row r="780">
      <c r="E780" s="9"/>
      <c r="G780" s="9"/>
      <c r="Q780" s="9"/>
      <c r="U780" s="9"/>
      <c r="W780" s="9"/>
      <c r="AC780" s="9"/>
      <c r="AD780" s="9"/>
      <c r="AE780" s="9"/>
      <c r="AF780" s="9"/>
      <c r="AG780" s="9"/>
      <c r="AH780" s="9"/>
      <c r="AI780" s="9"/>
      <c r="AJ780" s="9"/>
      <c r="AK780" s="9"/>
    </row>
    <row r="781">
      <c r="E781" s="9"/>
      <c r="G781" s="9"/>
      <c r="Q781" s="9"/>
      <c r="U781" s="9"/>
      <c r="W781" s="9"/>
      <c r="AC781" s="9"/>
      <c r="AD781" s="9"/>
      <c r="AE781" s="9"/>
      <c r="AF781" s="9"/>
      <c r="AG781" s="9"/>
      <c r="AH781" s="9"/>
      <c r="AI781" s="9"/>
      <c r="AJ781" s="9"/>
      <c r="AK781" s="9"/>
    </row>
    <row r="782">
      <c r="E782" s="9"/>
      <c r="G782" s="9"/>
      <c r="Q782" s="9"/>
      <c r="U782" s="9"/>
      <c r="W782" s="9"/>
      <c r="AC782" s="9"/>
      <c r="AD782" s="9"/>
      <c r="AE782" s="9"/>
      <c r="AF782" s="9"/>
      <c r="AG782" s="9"/>
      <c r="AH782" s="9"/>
      <c r="AI782" s="9"/>
      <c r="AJ782" s="9"/>
      <c r="AK782" s="9"/>
    </row>
    <row r="783">
      <c r="E783" s="9"/>
      <c r="G783" s="9"/>
      <c r="Q783" s="9"/>
      <c r="U783" s="9"/>
      <c r="W783" s="9"/>
      <c r="AC783" s="9"/>
      <c r="AD783" s="9"/>
      <c r="AE783" s="9"/>
      <c r="AF783" s="9"/>
      <c r="AG783" s="9"/>
      <c r="AH783" s="9"/>
      <c r="AI783" s="9"/>
      <c r="AJ783" s="9"/>
      <c r="AK783" s="9"/>
    </row>
    <row r="784">
      <c r="E784" s="9"/>
      <c r="G784" s="9"/>
      <c r="Q784" s="9"/>
      <c r="U784" s="9"/>
      <c r="W784" s="9"/>
      <c r="AC784" s="9"/>
      <c r="AD784" s="9"/>
      <c r="AE784" s="9"/>
      <c r="AF784" s="9"/>
      <c r="AG784" s="9"/>
      <c r="AH784" s="9"/>
      <c r="AI784" s="9"/>
      <c r="AJ784" s="9"/>
      <c r="AK784" s="9"/>
    </row>
    <row r="785">
      <c r="E785" s="9"/>
      <c r="G785" s="9"/>
      <c r="Q785" s="9"/>
      <c r="U785" s="9"/>
      <c r="W785" s="9"/>
      <c r="AC785" s="9"/>
      <c r="AD785" s="9"/>
      <c r="AE785" s="9"/>
      <c r="AF785" s="9"/>
      <c r="AG785" s="9"/>
      <c r="AH785" s="9"/>
      <c r="AI785" s="9"/>
      <c r="AJ785" s="9"/>
      <c r="AK785" s="9"/>
    </row>
    <row r="786">
      <c r="E786" s="9"/>
      <c r="G786" s="9"/>
      <c r="Q786" s="9"/>
      <c r="U786" s="9"/>
      <c r="W786" s="9"/>
      <c r="AC786" s="9"/>
      <c r="AD786" s="9"/>
      <c r="AE786" s="9"/>
      <c r="AF786" s="9"/>
      <c r="AG786" s="9"/>
      <c r="AH786" s="9"/>
      <c r="AI786" s="9"/>
      <c r="AJ786" s="9"/>
      <c r="AK786" s="9"/>
    </row>
    <row r="787">
      <c r="E787" s="9"/>
      <c r="G787" s="9"/>
      <c r="Q787" s="9"/>
      <c r="U787" s="9"/>
      <c r="W787" s="9"/>
      <c r="AC787" s="9"/>
      <c r="AD787" s="9"/>
      <c r="AE787" s="9"/>
      <c r="AF787" s="9"/>
      <c r="AG787" s="9"/>
      <c r="AH787" s="9"/>
      <c r="AI787" s="9"/>
      <c r="AJ787" s="9"/>
      <c r="AK787" s="9"/>
    </row>
    <row r="788">
      <c r="E788" s="9"/>
      <c r="G788" s="9"/>
      <c r="Q788" s="9"/>
      <c r="U788" s="9"/>
      <c r="W788" s="9"/>
      <c r="AC788" s="9"/>
      <c r="AD788" s="9"/>
      <c r="AE788" s="9"/>
      <c r="AF788" s="9"/>
      <c r="AG788" s="9"/>
      <c r="AH788" s="9"/>
      <c r="AI788" s="9"/>
      <c r="AJ788" s="9"/>
      <c r="AK788" s="9"/>
    </row>
    <row r="789">
      <c r="E789" s="9"/>
      <c r="G789" s="9"/>
      <c r="Q789" s="9"/>
      <c r="U789" s="9"/>
      <c r="W789" s="9"/>
      <c r="AC789" s="9"/>
      <c r="AD789" s="9"/>
      <c r="AE789" s="9"/>
      <c r="AF789" s="9"/>
      <c r="AG789" s="9"/>
      <c r="AH789" s="9"/>
      <c r="AI789" s="9"/>
      <c r="AJ789" s="9"/>
      <c r="AK789" s="9"/>
    </row>
    <row r="790">
      <c r="E790" s="9"/>
      <c r="G790" s="9"/>
      <c r="Q790" s="9"/>
      <c r="U790" s="9"/>
      <c r="W790" s="9"/>
      <c r="AC790" s="9"/>
      <c r="AD790" s="9"/>
      <c r="AE790" s="9"/>
      <c r="AF790" s="9"/>
      <c r="AG790" s="9"/>
      <c r="AH790" s="9"/>
      <c r="AI790" s="9"/>
      <c r="AJ790" s="9"/>
      <c r="AK790" s="9"/>
    </row>
    <row r="791">
      <c r="E791" s="9"/>
      <c r="G791" s="9"/>
      <c r="Q791" s="9"/>
      <c r="U791" s="9"/>
      <c r="W791" s="9"/>
      <c r="AC791" s="9"/>
      <c r="AD791" s="9"/>
      <c r="AE791" s="9"/>
      <c r="AF791" s="9"/>
      <c r="AG791" s="9"/>
      <c r="AH791" s="9"/>
      <c r="AI791" s="9"/>
      <c r="AJ791" s="9"/>
      <c r="AK791" s="9"/>
    </row>
    <row r="792">
      <c r="E792" s="9"/>
      <c r="G792" s="9"/>
      <c r="Q792" s="9"/>
      <c r="U792" s="9"/>
      <c r="W792" s="9"/>
      <c r="AC792" s="9"/>
      <c r="AD792" s="9"/>
      <c r="AE792" s="9"/>
      <c r="AF792" s="9"/>
      <c r="AG792" s="9"/>
      <c r="AH792" s="9"/>
      <c r="AI792" s="9"/>
      <c r="AJ792" s="9"/>
      <c r="AK792" s="9"/>
    </row>
    <row r="793">
      <c r="E793" s="9"/>
      <c r="G793" s="9"/>
      <c r="Q793" s="9"/>
      <c r="U793" s="9"/>
      <c r="W793" s="9"/>
      <c r="AC793" s="9"/>
      <c r="AD793" s="9"/>
      <c r="AE793" s="9"/>
      <c r="AF793" s="9"/>
      <c r="AG793" s="9"/>
      <c r="AH793" s="9"/>
      <c r="AI793" s="9"/>
      <c r="AJ793" s="9"/>
      <c r="AK793" s="9"/>
    </row>
    <row r="794">
      <c r="E794" s="9"/>
      <c r="G794" s="9"/>
      <c r="Q794" s="9"/>
      <c r="U794" s="9"/>
      <c r="W794" s="9"/>
      <c r="AC794" s="9"/>
      <c r="AD794" s="9"/>
      <c r="AE794" s="9"/>
      <c r="AF794" s="9"/>
      <c r="AG794" s="9"/>
      <c r="AH794" s="9"/>
      <c r="AI794" s="9"/>
      <c r="AJ794" s="9"/>
      <c r="AK794" s="9"/>
    </row>
    <row r="795">
      <c r="E795" s="9"/>
      <c r="G795" s="9"/>
      <c r="Q795" s="9"/>
      <c r="U795" s="9"/>
      <c r="W795" s="9"/>
      <c r="AC795" s="9"/>
      <c r="AD795" s="9"/>
      <c r="AE795" s="9"/>
      <c r="AF795" s="9"/>
      <c r="AG795" s="9"/>
      <c r="AH795" s="9"/>
      <c r="AI795" s="9"/>
      <c r="AJ795" s="9"/>
      <c r="AK795" s="9"/>
    </row>
    <row r="796">
      <c r="E796" s="9"/>
      <c r="G796" s="9"/>
      <c r="Q796" s="9"/>
      <c r="U796" s="9"/>
      <c r="W796" s="9"/>
      <c r="AC796" s="9"/>
      <c r="AD796" s="9"/>
      <c r="AE796" s="9"/>
      <c r="AF796" s="9"/>
      <c r="AG796" s="9"/>
      <c r="AH796" s="9"/>
      <c r="AI796" s="9"/>
      <c r="AJ796" s="9"/>
      <c r="AK796" s="9"/>
    </row>
    <row r="797">
      <c r="E797" s="9"/>
      <c r="G797" s="9"/>
      <c r="Q797" s="9"/>
      <c r="U797" s="9"/>
      <c r="W797" s="9"/>
      <c r="AC797" s="9"/>
      <c r="AD797" s="9"/>
      <c r="AE797" s="9"/>
      <c r="AF797" s="9"/>
      <c r="AG797" s="9"/>
      <c r="AH797" s="9"/>
      <c r="AI797" s="9"/>
      <c r="AJ797" s="9"/>
      <c r="AK797" s="9"/>
    </row>
    <row r="798">
      <c r="E798" s="9"/>
      <c r="G798" s="9"/>
      <c r="Q798" s="9"/>
      <c r="U798" s="9"/>
      <c r="W798" s="9"/>
      <c r="AC798" s="9"/>
      <c r="AD798" s="9"/>
      <c r="AE798" s="9"/>
      <c r="AF798" s="9"/>
      <c r="AG798" s="9"/>
      <c r="AH798" s="9"/>
      <c r="AI798" s="9"/>
      <c r="AJ798" s="9"/>
      <c r="AK798" s="9"/>
    </row>
    <row r="799">
      <c r="E799" s="9"/>
      <c r="G799" s="9"/>
      <c r="Q799" s="9"/>
      <c r="U799" s="9"/>
      <c r="W799" s="9"/>
      <c r="AC799" s="9"/>
      <c r="AD799" s="9"/>
      <c r="AE799" s="9"/>
      <c r="AF799" s="9"/>
      <c r="AG799" s="9"/>
      <c r="AH799" s="9"/>
      <c r="AI799" s="9"/>
      <c r="AJ799" s="9"/>
      <c r="AK799" s="9"/>
    </row>
    <row r="800">
      <c r="E800" s="9"/>
      <c r="G800" s="9"/>
      <c r="Q800" s="9"/>
      <c r="U800" s="9"/>
      <c r="W800" s="9"/>
      <c r="AC800" s="9"/>
      <c r="AD800" s="9"/>
      <c r="AE800" s="9"/>
      <c r="AF800" s="9"/>
      <c r="AG800" s="9"/>
      <c r="AH800" s="9"/>
      <c r="AI800" s="9"/>
      <c r="AJ800" s="9"/>
      <c r="AK800" s="9"/>
    </row>
    <row r="801">
      <c r="E801" s="9"/>
      <c r="G801" s="9"/>
      <c r="Q801" s="9"/>
      <c r="U801" s="9"/>
      <c r="W801" s="9"/>
      <c r="AC801" s="9"/>
      <c r="AD801" s="9"/>
      <c r="AE801" s="9"/>
      <c r="AF801" s="9"/>
      <c r="AG801" s="9"/>
      <c r="AH801" s="9"/>
      <c r="AI801" s="9"/>
      <c r="AJ801" s="9"/>
      <c r="AK801" s="9"/>
    </row>
    <row r="802">
      <c r="E802" s="9"/>
      <c r="G802" s="9"/>
      <c r="Q802" s="9"/>
      <c r="U802" s="9"/>
      <c r="W802" s="9"/>
      <c r="AC802" s="9"/>
      <c r="AD802" s="9"/>
      <c r="AE802" s="9"/>
      <c r="AF802" s="9"/>
      <c r="AG802" s="9"/>
      <c r="AH802" s="9"/>
      <c r="AI802" s="9"/>
      <c r="AJ802" s="9"/>
      <c r="AK802" s="9"/>
    </row>
    <row r="803">
      <c r="E803" s="9"/>
      <c r="G803" s="9"/>
      <c r="Q803" s="9"/>
      <c r="U803" s="9"/>
      <c r="W803" s="9"/>
      <c r="AC803" s="9"/>
      <c r="AD803" s="9"/>
      <c r="AE803" s="9"/>
      <c r="AF803" s="9"/>
      <c r="AG803" s="9"/>
      <c r="AH803" s="9"/>
      <c r="AI803" s="9"/>
      <c r="AJ803" s="9"/>
      <c r="AK803" s="9"/>
    </row>
    <row r="804">
      <c r="E804" s="9"/>
      <c r="G804" s="9"/>
      <c r="Q804" s="9"/>
      <c r="U804" s="9"/>
      <c r="W804" s="9"/>
      <c r="AC804" s="9"/>
      <c r="AD804" s="9"/>
      <c r="AE804" s="9"/>
      <c r="AF804" s="9"/>
      <c r="AG804" s="9"/>
      <c r="AH804" s="9"/>
      <c r="AI804" s="9"/>
      <c r="AJ804" s="9"/>
      <c r="AK804" s="9"/>
    </row>
    <row r="805">
      <c r="E805" s="9"/>
      <c r="G805" s="9"/>
      <c r="Q805" s="9"/>
      <c r="U805" s="9"/>
      <c r="W805" s="9"/>
      <c r="AC805" s="9"/>
      <c r="AD805" s="9"/>
      <c r="AE805" s="9"/>
      <c r="AF805" s="9"/>
      <c r="AG805" s="9"/>
      <c r="AH805" s="9"/>
      <c r="AI805" s="9"/>
      <c r="AJ805" s="9"/>
      <c r="AK805" s="9"/>
    </row>
    <row r="806">
      <c r="E806" s="9"/>
      <c r="G806" s="9"/>
      <c r="Q806" s="9"/>
      <c r="U806" s="9"/>
      <c r="W806" s="9"/>
      <c r="AC806" s="9"/>
      <c r="AD806" s="9"/>
      <c r="AE806" s="9"/>
      <c r="AF806" s="9"/>
      <c r="AG806" s="9"/>
      <c r="AH806" s="9"/>
      <c r="AI806" s="9"/>
      <c r="AJ806" s="9"/>
      <c r="AK806" s="9"/>
    </row>
    <row r="807">
      <c r="E807" s="9"/>
      <c r="G807" s="9"/>
      <c r="Q807" s="9"/>
      <c r="U807" s="9"/>
      <c r="W807" s="9"/>
      <c r="AC807" s="9"/>
      <c r="AD807" s="9"/>
      <c r="AE807" s="9"/>
      <c r="AF807" s="9"/>
      <c r="AG807" s="9"/>
      <c r="AH807" s="9"/>
      <c r="AI807" s="9"/>
      <c r="AJ807" s="9"/>
      <c r="AK807" s="9"/>
    </row>
    <row r="808">
      <c r="E808" s="9"/>
      <c r="G808" s="9"/>
      <c r="Q808" s="9"/>
      <c r="U808" s="9"/>
      <c r="W808" s="9"/>
      <c r="AC808" s="9"/>
      <c r="AD808" s="9"/>
      <c r="AE808" s="9"/>
      <c r="AF808" s="9"/>
      <c r="AG808" s="9"/>
      <c r="AH808" s="9"/>
      <c r="AI808" s="9"/>
      <c r="AJ808" s="9"/>
      <c r="AK808" s="9"/>
    </row>
    <row r="809">
      <c r="E809" s="9"/>
      <c r="G809" s="9"/>
      <c r="Q809" s="9"/>
      <c r="U809" s="9"/>
      <c r="W809" s="9"/>
      <c r="AC809" s="9"/>
      <c r="AD809" s="9"/>
      <c r="AE809" s="9"/>
      <c r="AF809" s="9"/>
      <c r="AG809" s="9"/>
      <c r="AH809" s="9"/>
      <c r="AI809" s="9"/>
      <c r="AJ809" s="9"/>
      <c r="AK809" s="9"/>
    </row>
    <row r="810">
      <c r="E810" s="9"/>
      <c r="G810" s="9"/>
      <c r="Q810" s="9"/>
      <c r="U810" s="9"/>
      <c r="W810" s="9"/>
      <c r="AC810" s="9"/>
      <c r="AD810" s="9"/>
      <c r="AE810" s="9"/>
      <c r="AF810" s="9"/>
      <c r="AG810" s="9"/>
      <c r="AH810" s="9"/>
      <c r="AI810" s="9"/>
      <c r="AJ810" s="9"/>
      <c r="AK810" s="9"/>
    </row>
    <row r="811">
      <c r="E811" s="9"/>
      <c r="G811" s="9"/>
      <c r="Q811" s="9"/>
      <c r="U811" s="9"/>
      <c r="W811" s="9"/>
      <c r="AC811" s="9"/>
      <c r="AD811" s="9"/>
      <c r="AE811" s="9"/>
      <c r="AF811" s="9"/>
      <c r="AG811" s="9"/>
      <c r="AH811" s="9"/>
      <c r="AI811" s="9"/>
      <c r="AJ811" s="9"/>
      <c r="AK811" s="9"/>
    </row>
    <row r="812">
      <c r="E812" s="9"/>
      <c r="G812" s="9"/>
      <c r="Q812" s="9"/>
      <c r="U812" s="9"/>
      <c r="W812" s="9"/>
      <c r="AC812" s="9"/>
      <c r="AD812" s="9"/>
      <c r="AE812" s="9"/>
      <c r="AF812" s="9"/>
      <c r="AG812" s="9"/>
      <c r="AH812" s="9"/>
      <c r="AI812" s="9"/>
      <c r="AJ812" s="9"/>
      <c r="AK812" s="9"/>
    </row>
    <row r="813">
      <c r="E813" s="9"/>
      <c r="G813" s="9"/>
      <c r="Q813" s="9"/>
      <c r="U813" s="9"/>
      <c r="W813" s="9"/>
      <c r="AC813" s="9"/>
      <c r="AD813" s="9"/>
      <c r="AE813" s="9"/>
      <c r="AF813" s="9"/>
      <c r="AG813" s="9"/>
      <c r="AH813" s="9"/>
      <c r="AI813" s="9"/>
      <c r="AJ813" s="9"/>
      <c r="AK813" s="9"/>
    </row>
    <row r="814">
      <c r="E814" s="9"/>
      <c r="G814" s="9"/>
      <c r="Q814" s="9"/>
      <c r="U814" s="9"/>
      <c r="W814" s="9"/>
      <c r="AC814" s="9"/>
      <c r="AD814" s="9"/>
      <c r="AE814" s="9"/>
      <c r="AF814" s="9"/>
      <c r="AG814" s="9"/>
      <c r="AH814" s="9"/>
      <c r="AI814" s="9"/>
      <c r="AJ814" s="9"/>
      <c r="AK814" s="9"/>
    </row>
    <row r="815">
      <c r="E815" s="9"/>
      <c r="G815" s="9"/>
      <c r="Q815" s="9"/>
      <c r="U815" s="9"/>
      <c r="W815" s="9"/>
      <c r="AC815" s="9"/>
      <c r="AD815" s="9"/>
      <c r="AE815" s="9"/>
      <c r="AF815" s="9"/>
      <c r="AG815" s="9"/>
      <c r="AH815" s="9"/>
      <c r="AI815" s="9"/>
      <c r="AJ815" s="9"/>
      <c r="AK815" s="9"/>
    </row>
    <row r="816">
      <c r="E816" s="9"/>
      <c r="G816" s="9"/>
      <c r="Q816" s="9"/>
      <c r="U816" s="9"/>
      <c r="W816" s="9"/>
      <c r="AC816" s="9"/>
      <c r="AD816" s="9"/>
      <c r="AE816" s="9"/>
      <c r="AF816" s="9"/>
      <c r="AG816" s="9"/>
      <c r="AH816" s="9"/>
      <c r="AI816" s="9"/>
      <c r="AJ816" s="9"/>
      <c r="AK816" s="9"/>
    </row>
    <row r="817">
      <c r="E817" s="9"/>
      <c r="G817" s="9"/>
      <c r="Q817" s="9"/>
      <c r="U817" s="9"/>
      <c r="W817" s="9"/>
      <c r="AC817" s="9"/>
      <c r="AD817" s="9"/>
      <c r="AE817" s="9"/>
      <c r="AF817" s="9"/>
      <c r="AG817" s="9"/>
      <c r="AH817" s="9"/>
      <c r="AI817" s="9"/>
      <c r="AJ817" s="9"/>
      <c r="AK817" s="9"/>
    </row>
    <row r="818">
      <c r="E818" s="9"/>
      <c r="G818" s="9"/>
      <c r="Q818" s="9"/>
      <c r="U818" s="9"/>
      <c r="W818" s="9"/>
      <c r="AC818" s="9"/>
      <c r="AD818" s="9"/>
      <c r="AE818" s="9"/>
      <c r="AF818" s="9"/>
      <c r="AG818" s="9"/>
      <c r="AH818" s="9"/>
      <c r="AI818" s="9"/>
      <c r="AJ818" s="9"/>
      <c r="AK818" s="9"/>
    </row>
    <row r="819">
      <c r="E819" s="9"/>
      <c r="G819" s="9"/>
      <c r="Q819" s="9"/>
      <c r="U819" s="9"/>
      <c r="W819" s="9"/>
      <c r="AC819" s="9"/>
      <c r="AD819" s="9"/>
      <c r="AE819" s="9"/>
      <c r="AF819" s="9"/>
      <c r="AG819" s="9"/>
      <c r="AH819" s="9"/>
      <c r="AI819" s="9"/>
      <c r="AJ819" s="9"/>
      <c r="AK819" s="9"/>
    </row>
    <row r="820">
      <c r="E820" s="9"/>
      <c r="G820" s="9"/>
      <c r="Q820" s="9"/>
      <c r="U820" s="9"/>
      <c r="W820" s="9"/>
      <c r="AC820" s="9"/>
      <c r="AD820" s="9"/>
      <c r="AE820" s="9"/>
      <c r="AF820" s="9"/>
      <c r="AG820" s="9"/>
      <c r="AH820" s="9"/>
      <c r="AI820" s="9"/>
      <c r="AJ820" s="9"/>
      <c r="AK820" s="9"/>
    </row>
    <row r="821">
      <c r="E821" s="9"/>
      <c r="G821" s="9"/>
      <c r="Q821" s="9"/>
      <c r="U821" s="9"/>
      <c r="W821" s="9"/>
      <c r="AC821" s="9"/>
      <c r="AD821" s="9"/>
      <c r="AE821" s="9"/>
      <c r="AF821" s="9"/>
      <c r="AG821" s="9"/>
      <c r="AH821" s="9"/>
      <c r="AI821" s="9"/>
      <c r="AJ821" s="9"/>
      <c r="AK821" s="9"/>
    </row>
    <row r="822">
      <c r="E822" s="9"/>
      <c r="G822" s="9"/>
      <c r="Q822" s="9"/>
      <c r="U822" s="9"/>
      <c r="W822" s="9"/>
      <c r="AC822" s="9"/>
      <c r="AD822" s="9"/>
      <c r="AE822" s="9"/>
      <c r="AF822" s="9"/>
      <c r="AG822" s="9"/>
      <c r="AH822" s="9"/>
      <c r="AI822" s="9"/>
      <c r="AJ822" s="9"/>
      <c r="AK822" s="9"/>
    </row>
    <row r="823">
      <c r="E823" s="9"/>
      <c r="G823" s="9"/>
      <c r="Q823" s="9"/>
      <c r="U823" s="9"/>
      <c r="W823" s="9"/>
      <c r="AC823" s="9"/>
      <c r="AD823" s="9"/>
      <c r="AE823" s="9"/>
      <c r="AF823" s="9"/>
      <c r="AG823" s="9"/>
      <c r="AH823" s="9"/>
      <c r="AI823" s="9"/>
      <c r="AJ823" s="9"/>
      <c r="AK823" s="9"/>
    </row>
    <row r="824">
      <c r="E824" s="9"/>
      <c r="G824" s="9"/>
      <c r="Q824" s="9"/>
      <c r="U824" s="9"/>
      <c r="W824" s="9"/>
      <c r="AC824" s="9"/>
      <c r="AD824" s="9"/>
      <c r="AE824" s="9"/>
      <c r="AF824" s="9"/>
      <c r="AG824" s="9"/>
      <c r="AH824" s="9"/>
      <c r="AI824" s="9"/>
      <c r="AJ824" s="9"/>
      <c r="AK824" s="9"/>
    </row>
    <row r="825">
      <c r="E825" s="9"/>
      <c r="G825" s="9"/>
      <c r="Q825" s="9"/>
      <c r="U825" s="9"/>
      <c r="W825" s="9"/>
      <c r="AC825" s="9"/>
      <c r="AD825" s="9"/>
      <c r="AE825" s="9"/>
      <c r="AF825" s="9"/>
      <c r="AG825" s="9"/>
      <c r="AH825" s="9"/>
      <c r="AI825" s="9"/>
      <c r="AJ825" s="9"/>
      <c r="AK825" s="9"/>
    </row>
    <row r="826">
      <c r="E826" s="9"/>
      <c r="G826" s="9"/>
      <c r="Q826" s="9"/>
      <c r="U826" s="9"/>
      <c r="W826" s="9"/>
      <c r="AC826" s="9"/>
      <c r="AD826" s="9"/>
      <c r="AE826" s="9"/>
      <c r="AF826" s="9"/>
      <c r="AG826" s="9"/>
      <c r="AH826" s="9"/>
      <c r="AI826" s="9"/>
      <c r="AJ826" s="9"/>
      <c r="AK826" s="9"/>
    </row>
    <row r="827">
      <c r="E827" s="9"/>
      <c r="G827" s="9"/>
      <c r="Q827" s="9"/>
      <c r="U827" s="9"/>
      <c r="W827" s="9"/>
      <c r="AC827" s="9"/>
      <c r="AD827" s="9"/>
      <c r="AE827" s="9"/>
      <c r="AF827" s="9"/>
      <c r="AG827" s="9"/>
      <c r="AH827" s="9"/>
      <c r="AI827" s="9"/>
      <c r="AJ827" s="9"/>
      <c r="AK827" s="9"/>
    </row>
    <row r="828">
      <c r="E828" s="9"/>
      <c r="G828" s="9"/>
      <c r="Q828" s="9"/>
      <c r="U828" s="9"/>
      <c r="W828" s="9"/>
      <c r="AC828" s="9"/>
      <c r="AD828" s="9"/>
      <c r="AE828" s="9"/>
      <c r="AF828" s="9"/>
      <c r="AG828" s="9"/>
      <c r="AH828" s="9"/>
      <c r="AI828" s="9"/>
      <c r="AJ828" s="9"/>
      <c r="AK828" s="9"/>
    </row>
    <row r="829">
      <c r="E829" s="9"/>
      <c r="G829" s="9"/>
      <c r="Q829" s="9"/>
      <c r="U829" s="9"/>
      <c r="W829" s="9"/>
      <c r="AC829" s="9"/>
      <c r="AD829" s="9"/>
      <c r="AE829" s="9"/>
      <c r="AF829" s="9"/>
      <c r="AG829" s="9"/>
      <c r="AH829" s="9"/>
      <c r="AI829" s="9"/>
      <c r="AJ829" s="9"/>
      <c r="AK829" s="9"/>
    </row>
    <row r="830">
      <c r="E830" s="9"/>
      <c r="G830" s="9"/>
      <c r="Q830" s="9"/>
      <c r="U830" s="9"/>
      <c r="W830" s="9"/>
      <c r="AC830" s="9"/>
      <c r="AD830" s="9"/>
      <c r="AE830" s="9"/>
      <c r="AF830" s="9"/>
      <c r="AG830" s="9"/>
      <c r="AH830" s="9"/>
      <c r="AI830" s="9"/>
      <c r="AJ830" s="9"/>
      <c r="AK830" s="9"/>
    </row>
    <row r="831">
      <c r="E831" s="9"/>
      <c r="G831" s="9"/>
      <c r="Q831" s="9"/>
      <c r="U831" s="9"/>
      <c r="W831" s="9"/>
      <c r="AC831" s="9"/>
      <c r="AD831" s="9"/>
      <c r="AE831" s="9"/>
      <c r="AF831" s="9"/>
      <c r="AG831" s="9"/>
      <c r="AH831" s="9"/>
      <c r="AI831" s="9"/>
      <c r="AJ831" s="9"/>
      <c r="AK831" s="9"/>
    </row>
    <row r="832">
      <c r="E832" s="9"/>
      <c r="G832" s="9"/>
      <c r="Q832" s="9"/>
      <c r="U832" s="9"/>
      <c r="W832" s="9"/>
      <c r="AC832" s="9"/>
      <c r="AD832" s="9"/>
      <c r="AE832" s="9"/>
      <c r="AF832" s="9"/>
      <c r="AG832" s="9"/>
      <c r="AH832" s="9"/>
      <c r="AI832" s="9"/>
      <c r="AJ832" s="9"/>
      <c r="AK832" s="9"/>
    </row>
    <row r="833">
      <c r="E833" s="9"/>
      <c r="G833" s="9"/>
      <c r="Q833" s="9"/>
      <c r="U833" s="9"/>
      <c r="W833" s="9"/>
      <c r="AC833" s="9"/>
      <c r="AD833" s="9"/>
      <c r="AE833" s="9"/>
      <c r="AF833" s="9"/>
      <c r="AG833" s="9"/>
      <c r="AH833" s="9"/>
      <c r="AI833" s="9"/>
      <c r="AJ833" s="9"/>
      <c r="AK833" s="9"/>
    </row>
    <row r="834">
      <c r="E834" s="9"/>
      <c r="G834" s="9"/>
      <c r="Q834" s="9"/>
      <c r="U834" s="9"/>
      <c r="W834" s="9"/>
      <c r="AC834" s="9"/>
      <c r="AD834" s="9"/>
      <c r="AE834" s="9"/>
      <c r="AF834" s="9"/>
      <c r="AG834" s="9"/>
      <c r="AH834" s="9"/>
      <c r="AI834" s="9"/>
      <c r="AJ834" s="9"/>
      <c r="AK834" s="9"/>
    </row>
    <row r="835">
      <c r="E835" s="9"/>
      <c r="G835" s="9"/>
      <c r="Q835" s="9"/>
      <c r="U835" s="9"/>
      <c r="W835" s="9"/>
      <c r="AC835" s="9"/>
      <c r="AD835" s="9"/>
      <c r="AE835" s="9"/>
      <c r="AF835" s="9"/>
      <c r="AG835" s="9"/>
      <c r="AH835" s="9"/>
      <c r="AI835" s="9"/>
      <c r="AJ835" s="9"/>
      <c r="AK835" s="9"/>
    </row>
    <row r="836">
      <c r="E836" s="9"/>
      <c r="G836" s="9"/>
      <c r="Q836" s="9"/>
      <c r="U836" s="9"/>
      <c r="W836" s="9"/>
      <c r="AC836" s="9"/>
      <c r="AD836" s="9"/>
      <c r="AE836" s="9"/>
      <c r="AF836" s="9"/>
      <c r="AG836" s="9"/>
      <c r="AH836" s="9"/>
      <c r="AI836" s="9"/>
      <c r="AJ836" s="9"/>
      <c r="AK836" s="9"/>
    </row>
    <row r="837">
      <c r="E837" s="9"/>
      <c r="G837" s="9"/>
      <c r="Q837" s="9"/>
      <c r="U837" s="9"/>
      <c r="W837" s="9"/>
      <c r="AC837" s="9"/>
      <c r="AD837" s="9"/>
      <c r="AE837" s="9"/>
      <c r="AF837" s="9"/>
      <c r="AG837" s="9"/>
      <c r="AH837" s="9"/>
      <c r="AI837" s="9"/>
      <c r="AJ837" s="9"/>
      <c r="AK837" s="9"/>
    </row>
    <row r="838">
      <c r="E838" s="9"/>
      <c r="G838" s="9"/>
      <c r="Q838" s="9"/>
      <c r="U838" s="9"/>
      <c r="W838" s="9"/>
      <c r="AC838" s="9"/>
      <c r="AD838" s="9"/>
      <c r="AE838" s="9"/>
      <c r="AF838" s="9"/>
      <c r="AG838" s="9"/>
      <c r="AH838" s="9"/>
      <c r="AI838" s="9"/>
      <c r="AJ838" s="9"/>
      <c r="AK838" s="9"/>
    </row>
    <row r="839">
      <c r="E839" s="9"/>
      <c r="G839" s="9"/>
      <c r="Q839" s="9"/>
      <c r="U839" s="9"/>
      <c r="W839" s="9"/>
      <c r="AC839" s="9"/>
      <c r="AD839" s="9"/>
      <c r="AE839" s="9"/>
      <c r="AF839" s="9"/>
      <c r="AG839" s="9"/>
      <c r="AH839" s="9"/>
      <c r="AI839" s="9"/>
      <c r="AJ839" s="9"/>
      <c r="AK839" s="9"/>
    </row>
    <row r="840">
      <c r="E840" s="9"/>
      <c r="G840" s="9"/>
      <c r="Q840" s="9"/>
      <c r="U840" s="9"/>
      <c r="W840" s="9"/>
      <c r="AC840" s="9"/>
      <c r="AD840" s="9"/>
      <c r="AE840" s="9"/>
      <c r="AF840" s="9"/>
      <c r="AG840" s="9"/>
      <c r="AH840" s="9"/>
      <c r="AI840" s="9"/>
      <c r="AJ840" s="9"/>
      <c r="AK840" s="9"/>
    </row>
    <row r="841">
      <c r="E841" s="9"/>
      <c r="G841" s="9"/>
      <c r="Q841" s="9"/>
      <c r="U841" s="9"/>
      <c r="W841" s="9"/>
      <c r="AC841" s="9"/>
      <c r="AD841" s="9"/>
      <c r="AE841" s="9"/>
      <c r="AF841" s="9"/>
      <c r="AG841" s="9"/>
      <c r="AH841" s="9"/>
      <c r="AI841" s="9"/>
      <c r="AJ841" s="9"/>
      <c r="AK841" s="9"/>
    </row>
    <row r="842">
      <c r="E842" s="9"/>
      <c r="G842" s="9"/>
      <c r="Q842" s="9"/>
      <c r="U842" s="9"/>
      <c r="W842" s="9"/>
      <c r="AC842" s="9"/>
      <c r="AD842" s="9"/>
      <c r="AE842" s="9"/>
      <c r="AF842" s="9"/>
      <c r="AG842" s="9"/>
      <c r="AH842" s="9"/>
      <c r="AI842" s="9"/>
      <c r="AJ842" s="9"/>
      <c r="AK842" s="9"/>
    </row>
    <row r="843">
      <c r="E843" s="9"/>
      <c r="G843" s="9"/>
      <c r="Q843" s="9"/>
      <c r="U843" s="9"/>
      <c r="W843" s="9"/>
      <c r="AC843" s="9"/>
      <c r="AD843" s="9"/>
      <c r="AE843" s="9"/>
      <c r="AF843" s="9"/>
      <c r="AG843" s="9"/>
      <c r="AH843" s="9"/>
      <c r="AI843" s="9"/>
      <c r="AJ843" s="9"/>
      <c r="AK843" s="9"/>
    </row>
    <row r="844">
      <c r="E844" s="9"/>
      <c r="G844" s="9"/>
      <c r="Q844" s="9"/>
      <c r="U844" s="9"/>
      <c r="W844" s="9"/>
      <c r="AC844" s="9"/>
      <c r="AD844" s="9"/>
      <c r="AE844" s="9"/>
      <c r="AF844" s="9"/>
      <c r="AG844" s="9"/>
      <c r="AH844" s="9"/>
      <c r="AI844" s="9"/>
      <c r="AJ844" s="9"/>
      <c r="AK844" s="9"/>
    </row>
    <row r="845">
      <c r="E845" s="9"/>
      <c r="G845" s="9"/>
      <c r="Q845" s="9"/>
      <c r="U845" s="9"/>
      <c r="W845" s="9"/>
      <c r="AC845" s="9"/>
      <c r="AD845" s="9"/>
      <c r="AE845" s="9"/>
      <c r="AF845" s="9"/>
      <c r="AG845" s="9"/>
      <c r="AH845" s="9"/>
      <c r="AI845" s="9"/>
      <c r="AJ845" s="9"/>
      <c r="AK845" s="9"/>
    </row>
    <row r="846">
      <c r="E846" s="9"/>
      <c r="G846" s="9"/>
      <c r="Q846" s="9"/>
      <c r="U846" s="9"/>
      <c r="W846" s="9"/>
      <c r="AC846" s="9"/>
      <c r="AD846" s="9"/>
      <c r="AE846" s="9"/>
      <c r="AF846" s="9"/>
      <c r="AG846" s="9"/>
      <c r="AH846" s="9"/>
      <c r="AI846" s="9"/>
      <c r="AJ846" s="9"/>
      <c r="AK846" s="9"/>
    </row>
    <row r="847">
      <c r="E847" s="9"/>
      <c r="G847" s="9"/>
      <c r="Q847" s="9"/>
      <c r="U847" s="9"/>
      <c r="W847" s="9"/>
      <c r="AC847" s="9"/>
      <c r="AD847" s="9"/>
      <c r="AE847" s="9"/>
      <c r="AF847" s="9"/>
      <c r="AG847" s="9"/>
      <c r="AH847" s="9"/>
      <c r="AI847" s="9"/>
      <c r="AJ847" s="9"/>
      <c r="AK847" s="9"/>
    </row>
    <row r="848">
      <c r="E848" s="9"/>
      <c r="G848" s="9"/>
      <c r="Q848" s="9"/>
      <c r="U848" s="9"/>
      <c r="W848" s="9"/>
      <c r="AC848" s="9"/>
      <c r="AD848" s="9"/>
      <c r="AE848" s="9"/>
      <c r="AF848" s="9"/>
      <c r="AG848" s="9"/>
      <c r="AH848" s="9"/>
      <c r="AI848" s="9"/>
      <c r="AJ848" s="9"/>
      <c r="AK848" s="9"/>
    </row>
    <row r="849">
      <c r="E849" s="9"/>
      <c r="G849" s="9"/>
      <c r="Q849" s="9"/>
      <c r="U849" s="9"/>
      <c r="W849" s="9"/>
      <c r="AC849" s="9"/>
      <c r="AD849" s="9"/>
      <c r="AE849" s="9"/>
      <c r="AF849" s="9"/>
      <c r="AG849" s="9"/>
      <c r="AH849" s="9"/>
      <c r="AI849" s="9"/>
      <c r="AJ849" s="9"/>
      <c r="AK849" s="9"/>
    </row>
    <row r="850">
      <c r="E850" s="9"/>
      <c r="G850" s="9"/>
      <c r="Q850" s="9"/>
      <c r="U850" s="9"/>
      <c r="W850" s="9"/>
      <c r="AC850" s="9"/>
      <c r="AD850" s="9"/>
      <c r="AE850" s="9"/>
      <c r="AF850" s="9"/>
      <c r="AG850" s="9"/>
      <c r="AH850" s="9"/>
      <c r="AI850" s="9"/>
      <c r="AJ850" s="9"/>
      <c r="AK850" s="9"/>
    </row>
    <row r="851">
      <c r="E851" s="9"/>
      <c r="G851" s="9"/>
      <c r="Q851" s="9"/>
      <c r="U851" s="9"/>
      <c r="W851" s="9"/>
      <c r="AC851" s="9"/>
      <c r="AD851" s="9"/>
      <c r="AE851" s="9"/>
      <c r="AF851" s="9"/>
      <c r="AG851" s="9"/>
      <c r="AH851" s="9"/>
      <c r="AI851" s="9"/>
      <c r="AJ851" s="9"/>
      <c r="AK851" s="9"/>
    </row>
    <row r="852">
      <c r="E852" s="9"/>
      <c r="G852" s="9"/>
      <c r="Q852" s="9"/>
      <c r="U852" s="9"/>
      <c r="W852" s="9"/>
      <c r="AC852" s="9"/>
      <c r="AD852" s="9"/>
      <c r="AE852" s="9"/>
      <c r="AF852" s="9"/>
      <c r="AG852" s="9"/>
      <c r="AH852" s="9"/>
      <c r="AI852" s="9"/>
      <c r="AJ852" s="9"/>
      <c r="AK852" s="9"/>
    </row>
    <row r="853">
      <c r="E853" s="9"/>
      <c r="G853" s="9"/>
      <c r="Q853" s="9"/>
      <c r="U853" s="9"/>
      <c r="W853" s="9"/>
      <c r="AC853" s="9"/>
      <c r="AD853" s="9"/>
      <c r="AE853" s="9"/>
      <c r="AF853" s="9"/>
      <c r="AG853" s="9"/>
      <c r="AH853" s="9"/>
      <c r="AI853" s="9"/>
      <c r="AJ853" s="9"/>
      <c r="AK853" s="9"/>
    </row>
    <row r="854">
      <c r="E854" s="9"/>
      <c r="G854" s="9"/>
      <c r="Q854" s="9"/>
      <c r="U854" s="9"/>
      <c r="W854" s="9"/>
      <c r="AC854" s="9"/>
      <c r="AD854" s="9"/>
      <c r="AE854" s="9"/>
      <c r="AF854" s="9"/>
      <c r="AG854" s="9"/>
      <c r="AH854" s="9"/>
      <c r="AI854" s="9"/>
      <c r="AJ854" s="9"/>
      <c r="AK854" s="9"/>
    </row>
    <row r="855">
      <c r="E855" s="9"/>
      <c r="G855" s="9"/>
      <c r="Q855" s="9"/>
      <c r="U855" s="9"/>
      <c r="W855" s="9"/>
      <c r="AC855" s="9"/>
      <c r="AD855" s="9"/>
      <c r="AE855" s="9"/>
      <c r="AF855" s="9"/>
      <c r="AG855" s="9"/>
      <c r="AH855" s="9"/>
      <c r="AI855" s="9"/>
      <c r="AJ855" s="9"/>
      <c r="AK855" s="9"/>
    </row>
    <row r="856">
      <c r="E856" s="9"/>
      <c r="G856" s="9"/>
      <c r="Q856" s="9"/>
      <c r="U856" s="9"/>
      <c r="W856" s="9"/>
      <c r="AC856" s="9"/>
      <c r="AD856" s="9"/>
      <c r="AE856" s="9"/>
      <c r="AF856" s="9"/>
      <c r="AG856" s="9"/>
      <c r="AH856" s="9"/>
      <c r="AI856" s="9"/>
      <c r="AJ856" s="9"/>
      <c r="AK856" s="9"/>
    </row>
    <row r="857">
      <c r="E857" s="9"/>
      <c r="G857" s="9"/>
      <c r="Q857" s="9"/>
      <c r="U857" s="9"/>
      <c r="W857" s="9"/>
      <c r="AC857" s="9"/>
      <c r="AD857" s="9"/>
      <c r="AE857" s="9"/>
      <c r="AF857" s="9"/>
      <c r="AG857" s="9"/>
      <c r="AH857" s="9"/>
      <c r="AI857" s="9"/>
      <c r="AJ857" s="9"/>
      <c r="AK857" s="9"/>
    </row>
    <row r="858">
      <c r="E858" s="9"/>
      <c r="G858" s="9"/>
      <c r="Q858" s="9"/>
      <c r="U858" s="9"/>
      <c r="W858" s="9"/>
      <c r="AC858" s="9"/>
      <c r="AD858" s="9"/>
      <c r="AE858" s="9"/>
      <c r="AF858" s="9"/>
      <c r="AG858" s="9"/>
      <c r="AH858" s="9"/>
      <c r="AI858" s="9"/>
      <c r="AJ858" s="9"/>
      <c r="AK858" s="9"/>
    </row>
    <row r="859">
      <c r="E859" s="9"/>
      <c r="G859" s="9"/>
      <c r="Q859" s="9"/>
      <c r="U859" s="9"/>
      <c r="W859" s="9"/>
      <c r="AC859" s="9"/>
      <c r="AD859" s="9"/>
      <c r="AE859" s="9"/>
      <c r="AF859" s="9"/>
      <c r="AG859" s="9"/>
      <c r="AH859" s="9"/>
      <c r="AI859" s="9"/>
      <c r="AJ859" s="9"/>
      <c r="AK859" s="9"/>
    </row>
    <row r="860">
      <c r="E860" s="9"/>
      <c r="G860" s="9"/>
      <c r="Q860" s="9"/>
      <c r="U860" s="9"/>
      <c r="W860" s="9"/>
      <c r="AC860" s="9"/>
      <c r="AD860" s="9"/>
      <c r="AE860" s="9"/>
      <c r="AF860" s="9"/>
      <c r="AG860" s="9"/>
      <c r="AH860" s="9"/>
      <c r="AI860" s="9"/>
      <c r="AJ860" s="9"/>
      <c r="AK860" s="9"/>
    </row>
    <row r="861">
      <c r="E861" s="9"/>
      <c r="G861" s="9"/>
      <c r="Q861" s="9"/>
      <c r="U861" s="9"/>
      <c r="W861" s="9"/>
      <c r="AC861" s="9"/>
      <c r="AD861" s="9"/>
      <c r="AE861" s="9"/>
      <c r="AF861" s="9"/>
      <c r="AG861" s="9"/>
      <c r="AH861" s="9"/>
      <c r="AI861" s="9"/>
      <c r="AJ861" s="9"/>
      <c r="AK861" s="9"/>
    </row>
    <row r="862">
      <c r="E862" s="9"/>
      <c r="G862" s="9"/>
      <c r="Q862" s="9"/>
      <c r="U862" s="9"/>
      <c r="W862" s="9"/>
      <c r="AC862" s="9"/>
      <c r="AD862" s="9"/>
      <c r="AE862" s="9"/>
      <c r="AF862" s="9"/>
      <c r="AG862" s="9"/>
      <c r="AH862" s="9"/>
      <c r="AI862" s="9"/>
      <c r="AJ862" s="9"/>
      <c r="AK862" s="9"/>
    </row>
    <row r="863">
      <c r="E863" s="9"/>
      <c r="G863" s="9"/>
      <c r="Q863" s="9"/>
      <c r="U863" s="9"/>
      <c r="W863" s="9"/>
      <c r="AC863" s="9"/>
      <c r="AD863" s="9"/>
      <c r="AE863" s="9"/>
      <c r="AF863" s="9"/>
      <c r="AG863" s="9"/>
      <c r="AH863" s="9"/>
      <c r="AI863" s="9"/>
      <c r="AJ863" s="9"/>
      <c r="AK863" s="9"/>
    </row>
    <row r="864">
      <c r="E864" s="9"/>
      <c r="G864" s="9"/>
      <c r="Q864" s="9"/>
      <c r="U864" s="9"/>
      <c r="W864" s="9"/>
      <c r="AC864" s="9"/>
      <c r="AD864" s="9"/>
      <c r="AE864" s="9"/>
      <c r="AF864" s="9"/>
      <c r="AG864" s="9"/>
      <c r="AH864" s="9"/>
      <c r="AI864" s="9"/>
      <c r="AJ864" s="9"/>
      <c r="AK864" s="9"/>
    </row>
    <row r="865">
      <c r="E865" s="9"/>
      <c r="G865" s="9"/>
      <c r="Q865" s="9"/>
      <c r="U865" s="9"/>
      <c r="W865" s="9"/>
      <c r="AC865" s="9"/>
      <c r="AD865" s="9"/>
      <c r="AE865" s="9"/>
      <c r="AF865" s="9"/>
      <c r="AG865" s="9"/>
      <c r="AH865" s="9"/>
      <c r="AI865" s="9"/>
      <c r="AJ865" s="9"/>
      <c r="AK865" s="9"/>
    </row>
    <row r="866">
      <c r="E866" s="9"/>
      <c r="G866" s="9"/>
      <c r="Q866" s="9"/>
      <c r="U866" s="9"/>
      <c r="W866" s="9"/>
      <c r="AC866" s="9"/>
      <c r="AD866" s="9"/>
      <c r="AE866" s="9"/>
      <c r="AF866" s="9"/>
      <c r="AG866" s="9"/>
      <c r="AH866" s="9"/>
      <c r="AI866" s="9"/>
      <c r="AJ866" s="9"/>
      <c r="AK866" s="9"/>
    </row>
    <row r="867">
      <c r="E867" s="9"/>
      <c r="G867" s="9"/>
      <c r="Q867" s="9"/>
      <c r="U867" s="9"/>
      <c r="W867" s="9"/>
      <c r="AC867" s="9"/>
      <c r="AD867" s="9"/>
      <c r="AE867" s="9"/>
      <c r="AF867" s="9"/>
      <c r="AG867" s="9"/>
      <c r="AH867" s="9"/>
      <c r="AI867" s="9"/>
      <c r="AJ867" s="9"/>
      <c r="AK867" s="9"/>
    </row>
    <row r="868">
      <c r="E868" s="9"/>
      <c r="G868" s="9"/>
      <c r="Q868" s="9"/>
      <c r="U868" s="9"/>
      <c r="W868" s="9"/>
      <c r="AC868" s="9"/>
      <c r="AD868" s="9"/>
      <c r="AE868" s="9"/>
      <c r="AF868" s="9"/>
      <c r="AG868" s="9"/>
      <c r="AH868" s="9"/>
      <c r="AI868" s="9"/>
      <c r="AJ868" s="9"/>
      <c r="AK868" s="9"/>
    </row>
    <row r="869">
      <c r="E869" s="9"/>
      <c r="G869" s="9"/>
      <c r="Q869" s="9"/>
      <c r="U869" s="9"/>
      <c r="W869" s="9"/>
      <c r="AC869" s="9"/>
      <c r="AD869" s="9"/>
      <c r="AE869" s="9"/>
      <c r="AF869" s="9"/>
      <c r="AG869" s="9"/>
      <c r="AH869" s="9"/>
      <c r="AI869" s="9"/>
      <c r="AJ869" s="9"/>
      <c r="AK869" s="9"/>
    </row>
    <row r="870">
      <c r="E870" s="9"/>
      <c r="G870" s="9"/>
      <c r="Q870" s="9"/>
      <c r="U870" s="9"/>
      <c r="W870" s="9"/>
      <c r="AC870" s="9"/>
      <c r="AD870" s="9"/>
      <c r="AE870" s="9"/>
      <c r="AF870" s="9"/>
      <c r="AG870" s="9"/>
      <c r="AH870" s="9"/>
      <c r="AI870" s="9"/>
      <c r="AJ870" s="9"/>
      <c r="AK870" s="9"/>
    </row>
    <row r="871">
      <c r="E871" s="9"/>
      <c r="G871" s="9"/>
      <c r="Q871" s="9"/>
      <c r="U871" s="9"/>
      <c r="W871" s="9"/>
      <c r="AC871" s="9"/>
      <c r="AD871" s="9"/>
      <c r="AE871" s="9"/>
      <c r="AF871" s="9"/>
      <c r="AG871" s="9"/>
      <c r="AH871" s="9"/>
      <c r="AI871" s="9"/>
      <c r="AJ871" s="9"/>
      <c r="AK871" s="9"/>
    </row>
    <row r="872">
      <c r="E872" s="9"/>
      <c r="G872" s="9"/>
      <c r="Q872" s="9"/>
      <c r="U872" s="9"/>
      <c r="W872" s="9"/>
      <c r="AC872" s="9"/>
      <c r="AD872" s="9"/>
      <c r="AE872" s="9"/>
      <c r="AF872" s="9"/>
      <c r="AG872" s="9"/>
      <c r="AH872" s="9"/>
      <c r="AI872" s="9"/>
      <c r="AJ872" s="9"/>
      <c r="AK872" s="9"/>
    </row>
    <row r="873">
      <c r="E873" s="9"/>
      <c r="G873" s="9"/>
      <c r="Q873" s="9"/>
      <c r="U873" s="9"/>
      <c r="W873" s="9"/>
      <c r="AC873" s="9"/>
      <c r="AD873" s="9"/>
      <c r="AE873" s="9"/>
      <c r="AF873" s="9"/>
      <c r="AG873" s="9"/>
      <c r="AH873" s="9"/>
      <c r="AI873" s="9"/>
      <c r="AJ873" s="9"/>
      <c r="AK873" s="9"/>
    </row>
    <row r="874">
      <c r="E874" s="9"/>
      <c r="G874" s="9"/>
      <c r="Q874" s="9"/>
      <c r="U874" s="9"/>
      <c r="W874" s="9"/>
      <c r="AC874" s="9"/>
      <c r="AD874" s="9"/>
      <c r="AE874" s="9"/>
      <c r="AF874" s="9"/>
      <c r="AG874" s="9"/>
      <c r="AH874" s="9"/>
      <c r="AI874" s="9"/>
      <c r="AJ874" s="9"/>
      <c r="AK874" s="9"/>
    </row>
    <row r="875">
      <c r="E875" s="9"/>
      <c r="G875" s="9"/>
      <c r="Q875" s="9"/>
      <c r="U875" s="9"/>
      <c r="W875" s="9"/>
      <c r="AC875" s="9"/>
      <c r="AD875" s="9"/>
      <c r="AE875" s="9"/>
      <c r="AF875" s="9"/>
      <c r="AG875" s="9"/>
      <c r="AH875" s="9"/>
      <c r="AI875" s="9"/>
      <c r="AJ875" s="9"/>
      <c r="AK875" s="9"/>
    </row>
    <row r="876">
      <c r="E876" s="9"/>
      <c r="G876" s="9"/>
      <c r="Q876" s="9"/>
      <c r="U876" s="9"/>
      <c r="W876" s="9"/>
      <c r="AC876" s="9"/>
      <c r="AD876" s="9"/>
      <c r="AE876" s="9"/>
      <c r="AF876" s="9"/>
      <c r="AG876" s="9"/>
      <c r="AH876" s="9"/>
      <c r="AI876" s="9"/>
      <c r="AJ876" s="9"/>
      <c r="AK876" s="9"/>
    </row>
    <row r="877">
      <c r="E877" s="9"/>
      <c r="G877" s="9"/>
      <c r="Q877" s="9"/>
      <c r="U877" s="9"/>
      <c r="W877" s="9"/>
      <c r="AC877" s="9"/>
      <c r="AD877" s="9"/>
      <c r="AE877" s="9"/>
      <c r="AF877" s="9"/>
      <c r="AG877" s="9"/>
      <c r="AH877" s="9"/>
      <c r="AI877" s="9"/>
      <c r="AJ877" s="9"/>
      <c r="AK877" s="9"/>
    </row>
    <row r="878">
      <c r="E878" s="9"/>
      <c r="G878" s="9"/>
      <c r="Q878" s="9"/>
      <c r="U878" s="9"/>
      <c r="W878" s="9"/>
      <c r="AC878" s="9"/>
      <c r="AD878" s="9"/>
      <c r="AE878" s="9"/>
      <c r="AF878" s="9"/>
      <c r="AG878" s="9"/>
      <c r="AH878" s="9"/>
      <c r="AI878" s="9"/>
      <c r="AJ878" s="9"/>
      <c r="AK878" s="9"/>
    </row>
    <row r="879">
      <c r="E879" s="9"/>
      <c r="G879" s="9"/>
      <c r="Q879" s="9"/>
      <c r="U879" s="9"/>
      <c r="W879" s="9"/>
      <c r="AC879" s="9"/>
      <c r="AD879" s="9"/>
      <c r="AE879" s="9"/>
      <c r="AF879" s="9"/>
      <c r="AG879" s="9"/>
      <c r="AH879" s="9"/>
      <c r="AI879" s="9"/>
      <c r="AJ879" s="9"/>
      <c r="AK879" s="9"/>
    </row>
    <row r="880">
      <c r="E880" s="9"/>
      <c r="G880" s="9"/>
      <c r="Q880" s="9"/>
      <c r="U880" s="9"/>
      <c r="W880" s="9"/>
      <c r="AC880" s="9"/>
      <c r="AD880" s="9"/>
      <c r="AE880" s="9"/>
      <c r="AF880" s="9"/>
      <c r="AG880" s="9"/>
      <c r="AH880" s="9"/>
      <c r="AI880" s="9"/>
      <c r="AJ880" s="9"/>
      <c r="AK880" s="9"/>
    </row>
    <row r="881">
      <c r="E881" s="9"/>
      <c r="G881" s="9"/>
      <c r="Q881" s="9"/>
      <c r="U881" s="9"/>
      <c r="W881" s="9"/>
      <c r="AC881" s="9"/>
      <c r="AD881" s="9"/>
      <c r="AE881" s="9"/>
      <c r="AF881" s="9"/>
      <c r="AG881" s="9"/>
      <c r="AH881" s="9"/>
      <c r="AI881" s="9"/>
      <c r="AJ881" s="9"/>
      <c r="AK881" s="9"/>
    </row>
    <row r="882">
      <c r="E882" s="9"/>
      <c r="G882" s="9"/>
      <c r="Q882" s="9"/>
      <c r="U882" s="9"/>
      <c r="W882" s="9"/>
      <c r="AC882" s="9"/>
      <c r="AD882" s="9"/>
      <c r="AE882" s="9"/>
      <c r="AF882" s="9"/>
      <c r="AG882" s="9"/>
      <c r="AH882" s="9"/>
      <c r="AI882" s="9"/>
      <c r="AJ882" s="9"/>
      <c r="AK882" s="9"/>
    </row>
    <row r="883">
      <c r="E883" s="9"/>
      <c r="G883" s="9"/>
      <c r="Q883" s="9"/>
      <c r="U883" s="9"/>
      <c r="W883" s="9"/>
      <c r="AC883" s="9"/>
      <c r="AD883" s="9"/>
      <c r="AE883" s="9"/>
      <c r="AF883" s="9"/>
      <c r="AG883" s="9"/>
      <c r="AH883" s="9"/>
      <c r="AI883" s="9"/>
      <c r="AJ883" s="9"/>
      <c r="AK883" s="9"/>
    </row>
    <row r="884">
      <c r="E884" s="9"/>
      <c r="G884" s="9"/>
      <c r="Q884" s="9"/>
      <c r="U884" s="9"/>
      <c r="W884" s="9"/>
      <c r="AC884" s="9"/>
      <c r="AD884" s="9"/>
      <c r="AE884" s="9"/>
      <c r="AF884" s="9"/>
      <c r="AG884" s="9"/>
      <c r="AH884" s="9"/>
      <c r="AI884" s="9"/>
      <c r="AJ884" s="9"/>
      <c r="AK884" s="9"/>
    </row>
    <row r="885">
      <c r="E885" s="9"/>
      <c r="G885" s="9"/>
      <c r="Q885" s="9"/>
      <c r="U885" s="9"/>
      <c r="W885" s="9"/>
      <c r="AC885" s="9"/>
      <c r="AD885" s="9"/>
      <c r="AE885" s="9"/>
      <c r="AF885" s="9"/>
      <c r="AG885" s="9"/>
      <c r="AH885" s="9"/>
      <c r="AI885" s="9"/>
      <c r="AJ885" s="9"/>
      <c r="AK885" s="9"/>
    </row>
    <row r="886">
      <c r="E886" s="9"/>
      <c r="G886" s="9"/>
      <c r="Q886" s="9"/>
      <c r="U886" s="9"/>
      <c r="W886" s="9"/>
      <c r="AC886" s="9"/>
      <c r="AD886" s="9"/>
      <c r="AE886" s="9"/>
      <c r="AF886" s="9"/>
      <c r="AG886" s="9"/>
      <c r="AH886" s="9"/>
      <c r="AI886" s="9"/>
      <c r="AJ886" s="9"/>
      <c r="AK886" s="9"/>
    </row>
    <row r="887">
      <c r="E887" s="9"/>
      <c r="G887" s="9"/>
      <c r="Q887" s="9"/>
      <c r="U887" s="9"/>
      <c r="W887" s="9"/>
      <c r="AC887" s="9"/>
      <c r="AD887" s="9"/>
      <c r="AE887" s="9"/>
      <c r="AF887" s="9"/>
      <c r="AG887" s="9"/>
      <c r="AH887" s="9"/>
      <c r="AI887" s="9"/>
      <c r="AJ887" s="9"/>
      <c r="AK887" s="9"/>
    </row>
    <row r="888">
      <c r="E888" s="9"/>
      <c r="G888" s="9"/>
      <c r="Q888" s="9"/>
      <c r="U888" s="9"/>
      <c r="W888" s="9"/>
      <c r="AC888" s="9"/>
      <c r="AD888" s="9"/>
      <c r="AE888" s="9"/>
      <c r="AF888" s="9"/>
      <c r="AG888" s="9"/>
      <c r="AH888" s="9"/>
      <c r="AI888" s="9"/>
      <c r="AJ888" s="9"/>
      <c r="AK888" s="9"/>
    </row>
    <row r="889">
      <c r="E889" s="9"/>
      <c r="G889" s="9"/>
      <c r="Q889" s="9"/>
      <c r="U889" s="9"/>
      <c r="W889" s="9"/>
      <c r="AC889" s="9"/>
      <c r="AD889" s="9"/>
      <c r="AE889" s="9"/>
      <c r="AF889" s="9"/>
      <c r="AG889" s="9"/>
      <c r="AH889" s="9"/>
      <c r="AI889" s="9"/>
      <c r="AJ889" s="9"/>
      <c r="AK889" s="9"/>
    </row>
    <row r="890">
      <c r="E890" s="9"/>
      <c r="G890" s="9"/>
      <c r="Q890" s="9"/>
      <c r="U890" s="9"/>
      <c r="W890" s="9"/>
      <c r="AC890" s="9"/>
      <c r="AD890" s="9"/>
      <c r="AE890" s="9"/>
      <c r="AF890" s="9"/>
      <c r="AG890" s="9"/>
      <c r="AH890" s="9"/>
      <c r="AI890" s="9"/>
      <c r="AJ890" s="9"/>
      <c r="AK890" s="9"/>
    </row>
    <row r="891">
      <c r="E891" s="9"/>
      <c r="G891" s="9"/>
      <c r="Q891" s="9"/>
      <c r="U891" s="9"/>
      <c r="W891" s="9"/>
      <c r="AC891" s="9"/>
      <c r="AD891" s="9"/>
      <c r="AE891" s="9"/>
      <c r="AF891" s="9"/>
      <c r="AG891" s="9"/>
      <c r="AH891" s="9"/>
      <c r="AI891" s="9"/>
      <c r="AJ891" s="9"/>
      <c r="AK891" s="9"/>
    </row>
    <row r="892">
      <c r="E892" s="9"/>
      <c r="G892" s="9"/>
      <c r="Q892" s="9"/>
      <c r="U892" s="9"/>
      <c r="W892" s="9"/>
      <c r="AC892" s="9"/>
      <c r="AD892" s="9"/>
      <c r="AE892" s="9"/>
      <c r="AF892" s="9"/>
      <c r="AG892" s="9"/>
      <c r="AH892" s="9"/>
      <c r="AI892" s="9"/>
      <c r="AJ892" s="9"/>
      <c r="AK892" s="9"/>
    </row>
    <row r="893">
      <c r="E893" s="9"/>
      <c r="G893" s="9"/>
      <c r="Q893" s="9"/>
      <c r="U893" s="9"/>
      <c r="W893" s="9"/>
      <c r="AC893" s="9"/>
      <c r="AD893" s="9"/>
      <c r="AE893" s="9"/>
      <c r="AF893" s="9"/>
      <c r="AG893" s="9"/>
      <c r="AH893" s="9"/>
      <c r="AI893" s="9"/>
      <c r="AJ893" s="9"/>
      <c r="AK893" s="9"/>
    </row>
    <row r="894">
      <c r="E894" s="9"/>
      <c r="G894" s="9"/>
      <c r="Q894" s="9"/>
      <c r="U894" s="9"/>
      <c r="W894" s="9"/>
      <c r="AC894" s="9"/>
      <c r="AD894" s="9"/>
      <c r="AE894" s="9"/>
      <c r="AF894" s="9"/>
      <c r="AG894" s="9"/>
      <c r="AH894" s="9"/>
      <c r="AI894" s="9"/>
      <c r="AJ894" s="9"/>
      <c r="AK894" s="9"/>
    </row>
    <row r="895">
      <c r="E895" s="9"/>
      <c r="G895" s="9"/>
      <c r="Q895" s="9"/>
      <c r="U895" s="9"/>
      <c r="W895" s="9"/>
      <c r="AC895" s="9"/>
      <c r="AD895" s="9"/>
      <c r="AE895" s="9"/>
      <c r="AF895" s="9"/>
      <c r="AG895" s="9"/>
      <c r="AH895" s="9"/>
      <c r="AI895" s="9"/>
      <c r="AJ895" s="9"/>
      <c r="AK895" s="9"/>
    </row>
    <row r="896">
      <c r="E896" s="9"/>
      <c r="G896" s="9"/>
      <c r="Q896" s="9"/>
      <c r="U896" s="9"/>
      <c r="W896" s="9"/>
      <c r="AC896" s="9"/>
      <c r="AD896" s="9"/>
      <c r="AE896" s="9"/>
      <c r="AF896" s="9"/>
      <c r="AG896" s="9"/>
      <c r="AH896" s="9"/>
      <c r="AI896" s="9"/>
      <c r="AJ896" s="9"/>
      <c r="AK896" s="9"/>
    </row>
    <row r="897">
      <c r="E897" s="9"/>
      <c r="G897" s="9"/>
      <c r="Q897" s="9"/>
      <c r="U897" s="9"/>
      <c r="W897" s="9"/>
      <c r="AC897" s="9"/>
      <c r="AD897" s="9"/>
      <c r="AE897" s="9"/>
      <c r="AF897" s="9"/>
      <c r="AG897" s="9"/>
      <c r="AH897" s="9"/>
      <c r="AI897" s="9"/>
      <c r="AJ897" s="9"/>
      <c r="AK897" s="9"/>
    </row>
    <row r="898">
      <c r="E898" s="9"/>
      <c r="G898" s="9"/>
      <c r="Q898" s="9"/>
      <c r="U898" s="9"/>
      <c r="W898" s="9"/>
      <c r="AC898" s="9"/>
      <c r="AD898" s="9"/>
      <c r="AE898" s="9"/>
      <c r="AF898" s="9"/>
      <c r="AG898" s="9"/>
      <c r="AH898" s="9"/>
      <c r="AI898" s="9"/>
      <c r="AJ898" s="9"/>
      <c r="AK898" s="9"/>
    </row>
    <row r="899">
      <c r="E899" s="9"/>
      <c r="G899" s="9"/>
      <c r="Q899" s="9"/>
      <c r="U899" s="9"/>
      <c r="W899" s="9"/>
      <c r="AC899" s="9"/>
      <c r="AD899" s="9"/>
      <c r="AE899" s="9"/>
      <c r="AF899" s="9"/>
      <c r="AG899" s="9"/>
      <c r="AH899" s="9"/>
      <c r="AI899" s="9"/>
      <c r="AJ899" s="9"/>
      <c r="AK899" s="9"/>
    </row>
    <row r="900">
      <c r="E900" s="9"/>
      <c r="G900" s="9"/>
      <c r="Q900" s="9"/>
      <c r="U900" s="9"/>
      <c r="W900" s="9"/>
      <c r="AC900" s="9"/>
      <c r="AD900" s="9"/>
      <c r="AE900" s="9"/>
      <c r="AF900" s="9"/>
      <c r="AG900" s="9"/>
      <c r="AH900" s="9"/>
      <c r="AI900" s="9"/>
      <c r="AJ900" s="9"/>
      <c r="AK900" s="9"/>
    </row>
    <row r="901">
      <c r="E901" s="9"/>
      <c r="G901" s="9"/>
      <c r="Q901" s="9"/>
      <c r="U901" s="9"/>
      <c r="W901" s="9"/>
      <c r="AC901" s="9"/>
      <c r="AD901" s="9"/>
      <c r="AE901" s="9"/>
      <c r="AF901" s="9"/>
      <c r="AG901" s="9"/>
      <c r="AH901" s="9"/>
      <c r="AI901" s="9"/>
      <c r="AJ901" s="9"/>
      <c r="AK901" s="9"/>
    </row>
    <row r="902">
      <c r="E902" s="9"/>
      <c r="G902" s="9"/>
      <c r="Q902" s="9"/>
      <c r="U902" s="9"/>
      <c r="W902" s="9"/>
      <c r="AC902" s="9"/>
      <c r="AD902" s="9"/>
      <c r="AE902" s="9"/>
      <c r="AF902" s="9"/>
      <c r="AG902" s="9"/>
      <c r="AH902" s="9"/>
      <c r="AI902" s="9"/>
      <c r="AJ902" s="9"/>
      <c r="AK902" s="9"/>
    </row>
    <row r="903">
      <c r="E903" s="9"/>
      <c r="G903" s="9"/>
      <c r="Q903" s="9"/>
      <c r="U903" s="9"/>
      <c r="W903" s="9"/>
      <c r="AC903" s="9"/>
      <c r="AD903" s="9"/>
      <c r="AE903" s="9"/>
      <c r="AF903" s="9"/>
      <c r="AG903" s="9"/>
      <c r="AH903" s="9"/>
      <c r="AI903" s="9"/>
      <c r="AJ903" s="9"/>
      <c r="AK903" s="9"/>
    </row>
    <row r="904">
      <c r="E904" s="9"/>
      <c r="G904" s="9"/>
      <c r="Q904" s="9"/>
      <c r="U904" s="9"/>
      <c r="W904" s="9"/>
      <c r="AC904" s="9"/>
      <c r="AD904" s="9"/>
      <c r="AE904" s="9"/>
      <c r="AF904" s="9"/>
      <c r="AG904" s="9"/>
      <c r="AH904" s="9"/>
      <c r="AI904" s="9"/>
      <c r="AJ904" s="9"/>
      <c r="AK904" s="9"/>
    </row>
    <row r="905">
      <c r="E905" s="9"/>
      <c r="G905" s="9"/>
      <c r="Q905" s="9"/>
      <c r="U905" s="9"/>
      <c r="W905" s="9"/>
      <c r="AC905" s="9"/>
      <c r="AD905" s="9"/>
      <c r="AE905" s="9"/>
      <c r="AF905" s="9"/>
      <c r="AG905" s="9"/>
      <c r="AH905" s="9"/>
      <c r="AI905" s="9"/>
      <c r="AJ905" s="9"/>
      <c r="AK905" s="9"/>
    </row>
    <row r="906">
      <c r="E906" s="9"/>
      <c r="G906" s="9"/>
      <c r="Q906" s="9"/>
      <c r="U906" s="9"/>
      <c r="W906" s="9"/>
      <c r="AC906" s="9"/>
      <c r="AD906" s="9"/>
      <c r="AE906" s="9"/>
      <c r="AF906" s="9"/>
      <c r="AG906" s="9"/>
      <c r="AH906" s="9"/>
      <c r="AI906" s="9"/>
      <c r="AJ906" s="9"/>
      <c r="AK906" s="9"/>
    </row>
    <row r="907">
      <c r="E907" s="9"/>
      <c r="G907" s="9"/>
      <c r="Q907" s="9"/>
      <c r="U907" s="9"/>
      <c r="W907" s="9"/>
      <c r="AC907" s="9"/>
      <c r="AD907" s="9"/>
      <c r="AE907" s="9"/>
      <c r="AF907" s="9"/>
      <c r="AG907" s="9"/>
      <c r="AH907" s="9"/>
      <c r="AI907" s="9"/>
      <c r="AJ907" s="9"/>
      <c r="AK907" s="9"/>
    </row>
    <row r="908">
      <c r="E908" s="9"/>
      <c r="G908" s="9"/>
      <c r="Q908" s="9"/>
      <c r="U908" s="9"/>
      <c r="W908" s="9"/>
      <c r="AC908" s="9"/>
      <c r="AD908" s="9"/>
      <c r="AE908" s="9"/>
      <c r="AF908" s="9"/>
      <c r="AG908" s="9"/>
      <c r="AH908" s="9"/>
      <c r="AI908" s="9"/>
      <c r="AJ908" s="9"/>
      <c r="AK908" s="9"/>
    </row>
    <row r="909">
      <c r="E909" s="9"/>
      <c r="G909" s="9"/>
      <c r="Q909" s="9"/>
      <c r="U909" s="9"/>
      <c r="W909" s="9"/>
      <c r="AC909" s="9"/>
      <c r="AD909" s="9"/>
      <c r="AE909" s="9"/>
      <c r="AF909" s="9"/>
      <c r="AG909" s="9"/>
      <c r="AH909" s="9"/>
      <c r="AI909" s="9"/>
      <c r="AJ909" s="9"/>
      <c r="AK909" s="9"/>
    </row>
    <row r="910">
      <c r="E910" s="9"/>
      <c r="G910" s="9"/>
      <c r="Q910" s="9"/>
      <c r="U910" s="9"/>
      <c r="W910" s="9"/>
      <c r="AC910" s="9"/>
      <c r="AD910" s="9"/>
      <c r="AE910" s="9"/>
      <c r="AF910" s="9"/>
      <c r="AG910" s="9"/>
      <c r="AH910" s="9"/>
      <c r="AI910" s="9"/>
      <c r="AJ910" s="9"/>
      <c r="AK910" s="9"/>
    </row>
    <row r="911">
      <c r="E911" s="9"/>
      <c r="G911" s="9"/>
      <c r="Q911" s="9"/>
      <c r="U911" s="9"/>
      <c r="W911" s="9"/>
      <c r="AC911" s="9"/>
      <c r="AD911" s="9"/>
      <c r="AE911" s="9"/>
      <c r="AF911" s="9"/>
      <c r="AG911" s="9"/>
      <c r="AH911" s="9"/>
      <c r="AI911" s="9"/>
      <c r="AJ911" s="9"/>
      <c r="AK911" s="9"/>
    </row>
    <row r="912">
      <c r="E912" s="9"/>
      <c r="G912" s="9"/>
      <c r="Q912" s="9"/>
      <c r="U912" s="9"/>
      <c r="W912" s="9"/>
      <c r="AC912" s="9"/>
      <c r="AD912" s="9"/>
      <c r="AE912" s="9"/>
      <c r="AF912" s="9"/>
      <c r="AG912" s="9"/>
      <c r="AH912" s="9"/>
      <c r="AI912" s="9"/>
      <c r="AJ912" s="9"/>
      <c r="AK912" s="9"/>
    </row>
    <row r="913">
      <c r="E913" s="9"/>
      <c r="G913" s="9"/>
      <c r="Q913" s="9"/>
      <c r="U913" s="9"/>
      <c r="W913" s="9"/>
      <c r="AC913" s="9"/>
      <c r="AD913" s="9"/>
      <c r="AE913" s="9"/>
      <c r="AF913" s="9"/>
      <c r="AG913" s="9"/>
      <c r="AH913" s="9"/>
      <c r="AI913" s="9"/>
      <c r="AJ913" s="9"/>
      <c r="AK913" s="9"/>
    </row>
    <row r="914">
      <c r="E914" s="9"/>
      <c r="G914" s="9"/>
      <c r="Q914" s="9"/>
      <c r="U914" s="9"/>
      <c r="W914" s="9"/>
      <c r="AC914" s="9"/>
      <c r="AD914" s="9"/>
      <c r="AE914" s="9"/>
      <c r="AF914" s="9"/>
      <c r="AG914" s="9"/>
      <c r="AH914" s="9"/>
      <c r="AI914" s="9"/>
      <c r="AJ914" s="9"/>
      <c r="AK914" s="9"/>
    </row>
    <row r="915">
      <c r="E915" s="9"/>
      <c r="G915" s="9"/>
      <c r="Q915" s="9"/>
      <c r="U915" s="9"/>
      <c r="W915" s="9"/>
      <c r="AC915" s="9"/>
      <c r="AD915" s="9"/>
      <c r="AE915" s="9"/>
      <c r="AF915" s="9"/>
      <c r="AG915" s="9"/>
      <c r="AH915" s="9"/>
      <c r="AI915" s="9"/>
      <c r="AJ915" s="9"/>
      <c r="AK915" s="9"/>
    </row>
    <row r="916">
      <c r="E916" s="9"/>
      <c r="G916" s="9"/>
      <c r="Q916" s="9"/>
      <c r="U916" s="9"/>
      <c r="W916" s="9"/>
      <c r="AC916" s="9"/>
      <c r="AD916" s="9"/>
      <c r="AE916" s="9"/>
      <c r="AF916" s="9"/>
      <c r="AG916" s="9"/>
      <c r="AH916" s="9"/>
      <c r="AI916" s="9"/>
      <c r="AJ916" s="9"/>
      <c r="AK916" s="9"/>
    </row>
    <row r="917">
      <c r="E917" s="9"/>
      <c r="G917" s="9"/>
      <c r="Q917" s="9"/>
      <c r="U917" s="9"/>
      <c r="W917" s="9"/>
      <c r="AC917" s="9"/>
      <c r="AD917" s="9"/>
      <c r="AE917" s="9"/>
      <c r="AF917" s="9"/>
      <c r="AG917" s="9"/>
      <c r="AH917" s="9"/>
      <c r="AI917" s="9"/>
      <c r="AJ917" s="9"/>
      <c r="AK917" s="9"/>
    </row>
    <row r="918">
      <c r="E918" s="9"/>
      <c r="G918" s="9"/>
      <c r="Q918" s="9"/>
      <c r="U918" s="9"/>
      <c r="W918" s="9"/>
      <c r="AC918" s="9"/>
      <c r="AD918" s="9"/>
      <c r="AE918" s="9"/>
      <c r="AF918" s="9"/>
      <c r="AG918" s="9"/>
      <c r="AH918" s="9"/>
      <c r="AI918" s="9"/>
      <c r="AJ918" s="9"/>
      <c r="AK918" s="9"/>
    </row>
    <row r="919">
      <c r="E919" s="9"/>
      <c r="G919" s="9"/>
      <c r="Q919" s="9"/>
      <c r="U919" s="9"/>
      <c r="W919" s="9"/>
      <c r="AC919" s="9"/>
      <c r="AD919" s="9"/>
      <c r="AE919" s="9"/>
      <c r="AF919" s="9"/>
      <c r="AG919" s="9"/>
      <c r="AH919" s="9"/>
      <c r="AI919" s="9"/>
      <c r="AJ919" s="9"/>
      <c r="AK919" s="9"/>
    </row>
    <row r="920">
      <c r="E920" s="9"/>
      <c r="G920" s="9"/>
      <c r="Q920" s="9"/>
      <c r="U920" s="9"/>
      <c r="W920" s="9"/>
      <c r="AC920" s="9"/>
      <c r="AD920" s="9"/>
      <c r="AE920" s="9"/>
      <c r="AF920" s="9"/>
      <c r="AG920" s="9"/>
      <c r="AH920" s="9"/>
      <c r="AI920" s="9"/>
      <c r="AJ920" s="9"/>
      <c r="AK920" s="9"/>
    </row>
    <row r="921">
      <c r="E921" s="9"/>
      <c r="G921" s="9"/>
      <c r="Q921" s="9"/>
      <c r="U921" s="9"/>
      <c r="W921" s="9"/>
      <c r="AC921" s="9"/>
      <c r="AD921" s="9"/>
      <c r="AE921" s="9"/>
      <c r="AF921" s="9"/>
      <c r="AG921" s="9"/>
      <c r="AH921" s="9"/>
      <c r="AI921" s="9"/>
      <c r="AJ921" s="9"/>
      <c r="AK921" s="9"/>
    </row>
    <row r="922">
      <c r="E922" s="9"/>
      <c r="G922" s="9"/>
      <c r="Q922" s="9"/>
      <c r="U922" s="9"/>
      <c r="W922" s="9"/>
      <c r="AC922" s="9"/>
      <c r="AD922" s="9"/>
      <c r="AE922" s="9"/>
      <c r="AF922" s="9"/>
      <c r="AG922" s="9"/>
      <c r="AH922" s="9"/>
      <c r="AI922" s="9"/>
      <c r="AJ922" s="9"/>
      <c r="AK922" s="9"/>
    </row>
    <row r="923">
      <c r="E923" s="9"/>
      <c r="G923" s="9"/>
      <c r="Q923" s="9"/>
      <c r="U923" s="9"/>
      <c r="W923" s="9"/>
      <c r="AC923" s="9"/>
      <c r="AD923" s="9"/>
      <c r="AE923" s="9"/>
      <c r="AF923" s="9"/>
      <c r="AG923" s="9"/>
      <c r="AH923" s="9"/>
      <c r="AI923" s="9"/>
      <c r="AJ923" s="9"/>
      <c r="AK923" s="9"/>
    </row>
    <row r="924">
      <c r="E924" s="9"/>
      <c r="G924" s="9"/>
      <c r="Q924" s="9"/>
      <c r="U924" s="9"/>
      <c r="W924" s="9"/>
      <c r="AC924" s="9"/>
      <c r="AD924" s="9"/>
      <c r="AE924" s="9"/>
      <c r="AF924" s="9"/>
      <c r="AG924" s="9"/>
      <c r="AH924" s="9"/>
      <c r="AI924" s="9"/>
      <c r="AJ924" s="9"/>
      <c r="AK924" s="9"/>
    </row>
    <row r="925">
      <c r="E925" s="9"/>
      <c r="G925" s="9"/>
      <c r="Q925" s="9"/>
      <c r="U925" s="9"/>
      <c r="W925" s="9"/>
      <c r="AC925" s="9"/>
      <c r="AD925" s="9"/>
      <c r="AE925" s="9"/>
      <c r="AF925" s="9"/>
      <c r="AG925" s="9"/>
      <c r="AH925" s="9"/>
      <c r="AI925" s="9"/>
      <c r="AJ925" s="9"/>
      <c r="AK925" s="9"/>
    </row>
    <row r="926">
      <c r="E926" s="9"/>
      <c r="G926" s="9"/>
      <c r="Q926" s="9"/>
      <c r="U926" s="9"/>
      <c r="W926" s="9"/>
      <c r="AC926" s="9"/>
      <c r="AD926" s="9"/>
      <c r="AE926" s="9"/>
      <c r="AF926" s="9"/>
      <c r="AG926" s="9"/>
      <c r="AH926" s="9"/>
      <c r="AI926" s="9"/>
      <c r="AJ926" s="9"/>
      <c r="AK926" s="9"/>
    </row>
    <row r="927">
      <c r="E927" s="9"/>
      <c r="G927" s="9"/>
      <c r="Q927" s="9"/>
      <c r="U927" s="9"/>
      <c r="W927" s="9"/>
      <c r="AC927" s="9"/>
      <c r="AD927" s="9"/>
      <c r="AE927" s="9"/>
      <c r="AF927" s="9"/>
      <c r="AG927" s="9"/>
      <c r="AH927" s="9"/>
      <c r="AI927" s="9"/>
      <c r="AJ927" s="9"/>
      <c r="AK927" s="9"/>
    </row>
    <row r="928">
      <c r="E928" s="9"/>
      <c r="G928" s="9"/>
      <c r="Q928" s="9"/>
      <c r="U928" s="9"/>
      <c r="W928" s="9"/>
      <c r="AC928" s="9"/>
      <c r="AD928" s="9"/>
      <c r="AE928" s="9"/>
      <c r="AF928" s="9"/>
      <c r="AG928" s="9"/>
      <c r="AH928" s="9"/>
      <c r="AI928" s="9"/>
      <c r="AJ928" s="9"/>
      <c r="AK928" s="9"/>
    </row>
    <row r="929">
      <c r="E929" s="9"/>
      <c r="G929" s="9"/>
      <c r="Q929" s="9"/>
      <c r="U929" s="9"/>
      <c r="W929" s="9"/>
      <c r="AC929" s="9"/>
      <c r="AD929" s="9"/>
      <c r="AE929" s="9"/>
      <c r="AF929" s="9"/>
      <c r="AG929" s="9"/>
      <c r="AH929" s="9"/>
      <c r="AI929" s="9"/>
      <c r="AJ929" s="9"/>
      <c r="AK929" s="9"/>
    </row>
    <row r="930">
      <c r="E930" s="9"/>
      <c r="G930" s="9"/>
      <c r="Q930" s="9"/>
      <c r="U930" s="9"/>
      <c r="W930" s="9"/>
      <c r="AC930" s="9"/>
      <c r="AD930" s="9"/>
      <c r="AE930" s="9"/>
      <c r="AF930" s="9"/>
      <c r="AG930" s="9"/>
      <c r="AH930" s="9"/>
      <c r="AI930" s="9"/>
      <c r="AJ930" s="9"/>
      <c r="AK930" s="9"/>
    </row>
    <row r="931">
      <c r="E931" s="9"/>
      <c r="G931" s="9"/>
      <c r="Q931" s="9"/>
      <c r="U931" s="9"/>
      <c r="W931" s="9"/>
      <c r="AC931" s="9"/>
      <c r="AD931" s="9"/>
      <c r="AE931" s="9"/>
      <c r="AF931" s="9"/>
      <c r="AG931" s="9"/>
      <c r="AH931" s="9"/>
      <c r="AI931" s="9"/>
      <c r="AJ931" s="9"/>
      <c r="AK931" s="9"/>
    </row>
    <row r="932">
      <c r="E932" s="9"/>
      <c r="G932" s="9"/>
      <c r="Q932" s="9"/>
      <c r="U932" s="9"/>
      <c r="W932" s="9"/>
      <c r="AC932" s="9"/>
      <c r="AD932" s="9"/>
      <c r="AE932" s="9"/>
      <c r="AF932" s="9"/>
      <c r="AG932" s="9"/>
      <c r="AH932" s="9"/>
      <c r="AI932" s="9"/>
      <c r="AJ932" s="9"/>
      <c r="AK932" s="9"/>
    </row>
    <row r="933">
      <c r="E933" s="9"/>
      <c r="G933" s="9"/>
      <c r="Q933" s="9"/>
      <c r="U933" s="9"/>
      <c r="W933" s="9"/>
      <c r="AC933" s="9"/>
      <c r="AD933" s="9"/>
      <c r="AE933" s="9"/>
      <c r="AF933" s="9"/>
      <c r="AG933" s="9"/>
      <c r="AH933" s="9"/>
      <c r="AI933" s="9"/>
      <c r="AJ933" s="9"/>
      <c r="AK933" s="9"/>
    </row>
    <row r="934">
      <c r="E934" s="9"/>
      <c r="G934" s="9"/>
      <c r="Q934" s="9"/>
      <c r="U934" s="9"/>
      <c r="W934" s="9"/>
      <c r="AC934" s="9"/>
      <c r="AD934" s="9"/>
      <c r="AE934" s="9"/>
      <c r="AF934" s="9"/>
      <c r="AG934" s="9"/>
      <c r="AH934" s="9"/>
      <c r="AI934" s="9"/>
      <c r="AJ934" s="9"/>
      <c r="AK934" s="9"/>
    </row>
    <row r="935">
      <c r="E935" s="9"/>
      <c r="G935" s="9"/>
      <c r="Q935" s="9"/>
      <c r="U935" s="9"/>
      <c r="W935" s="9"/>
      <c r="AC935" s="9"/>
      <c r="AD935" s="9"/>
      <c r="AE935" s="9"/>
      <c r="AF935" s="9"/>
      <c r="AG935" s="9"/>
      <c r="AH935" s="9"/>
      <c r="AI935" s="9"/>
      <c r="AJ935" s="9"/>
      <c r="AK935" s="9"/>
    </row>
    <row r="936">
      <c r="E936" s="9"/>
      <c r="G936" s="9"/>
      <c r="Q936" s="9"/>
      <c r="U936" s="9"/>
      <c r="W936" s="9"/>
      <c r="AC936" s="9"/>
      <c r="AD936" s="9"/>
      <c r="AE936" s="9"/>
      <c r="AF936" s="9"/>
      <c r="AG936" s="9"/>
      <c r="AH936" s="9"/>
      <c r="AI936" s="9"/>
      <c r="AJ936" s="9"/>
      <c r="AK936" s="9"/>
    </row>
    <row r="937">
      <c r="E937" s="9"/>
      <c r="G937" s="9"/>
      <c r="Q937" s="9"/>
      <c r="U937" s="9"/>
      <c r="W937" s="9"/>
      <c r="AC937" s="9"/>
      <c r="AD937" s="9"/>
      <c r="AE937" s="9"/>
      <c r="AF937" s="9"/>
      <c r="AG937" s="9"/>
      <c r="AH937" s="9"/>
      <c r="AI937" s="9"/>
      <c r="AJ937" s="9"/>
      <c r="AK937" s="9"/>
    </row>
    <row r="938">
      <c r="E938" s="9"/>
      <c r="G938" s="9"/>
      <c r="Q938" s="9"/>
      <c r="U938" s="9"/>
      <c r="W938" s="9"/>
      <c r="AC938" s="9"/>
      <c r="AD938" s="9"/>
      <c r="AE938" s="9"/>
      <c r="AF938" s="9"/>
      <c r="AG938" s="9"/>
      <c r="AH938" s="9"/>
      <c r="AI938" s="9"/>
      <c r="AJ938" s="9"/>
      <c r="AK938" s="9"/>
    </row>
    <row r="939">
      <c r="E939" s="9"/>
      <c r="G939" s="9"/>
      <c r="Q939" s="9"/>
      <c r="U939" s="9"/>
      <c r="W939" s="9"/>
      <c r="AC939" s="9"/>
      <c r="AD939" s="9"/>
      <c r="AE939" s="9"/>
      <c r="AF939" s="9"/>
      <c r="AG939" s="9"/>
      <c r="AH939" s="9"/>
      <c r="AI939" s="9"/>
      <c r="AJ939" s="9"/>
      <c r="AK939" s="9"/>
    </row>
    <row r="940">
      <c r="E940" s="9"/>
      <c r="G940" s="9"/>
      <c r="Q940" s="9"/>
      <c r="U940" s="9"/>
      <c r="W940" s="9"/>
      <c r="AC940" s="9"/>
      <c r="AD940" s="9"/>
      <c r="AE940" s="9"/>
      <c r="AF940" s="9"/>
      <c r="AG940" s="9"/>
      <c r="AH940" s="9"/>
      <c r="AI940" s="9"/>
      <c r="AJ940" s="9"/>
      <c r="AK940" s="9"/>
    </row>
    <row r="941">
      <c r="E941" s="9"/>
      <c r="G941" s="9"/>
      <c r="Q941" s="9"/>
      <c r="U941" s="9"/>
      <c r="W941" s="9"/>
      <c r="AC941" s="9"/>
      <c r="AD941" s="9"/>
      <c r="AE941" s="9"/>
      <c r="AF941" s="9"/>
      <c r="AG941" s="9"/>
      <c r="AH941" s="9"/>
      <c r="AI941" s="9"/>
      <c r="AJ941" s="9"/>
      <c r="AK941" s="9"/>
    </row>
    <row r="942">
      <c r="E942" s="9"/>
      <c r="G942" s="9"/>
      <c r="Q942" s="9"/>
      <c r="U942" s="9"/>
      <c r="W942" s="9"/>
      <c r="AC942" s="9"/>
      <c r="AD942" s="9"/>
      <c r="AE942" s="9"/>
      <c r="AF942" s="9"/>
      <c r="AG942" s="9"/>
      <c r="AH942" s="9"/>
      <c r="AI942" s="9"/>
      <c r="AJ942" s="9"/>
      <c r="AK942" s="9"/>
    </row>
    <row r="943">
      <c r="E943" s="9"/>
      <c r="G943" s="9"/>
      <c r="Q943" s="9"/>
      <c r="U943" s="9"/>
      <c r="W943" s="9"/>
      <c r="AC943" s="9"/>
      <c r="AD943" s="9"/>
      <c r="AE943" s="9"/>
      <c r="AF943" s="9"/>
      <c r="AG943" s="9"/>
      <c r="AH943" s="9"/>
      <c r="AI943" s="9"/>
      <c r="AJ943" s="9"/>
      <c r="AK943" s="9"/>
    </row>
    <row r="944">
      <c r="E944" s="9"/>
      <c r="G944" s="9"/>
      <c r="Q944" s="9"/>
      <c r="U944" s="9"/>
      <c r="W944" s="9"/>
      <c r="AC944" s="9"/>
      <c r="AD944" s="9"/>
      <c r="AE944" s="9"/>
      <c r="AF944" s="9"/>
      <c r="AG944" s="9"/>
      <c r="AH944" s="9"/>
      <c r="AI944" s="9"/>
      <c r="AJ944" s="9"/>
      <c r="AK944" s="9"/>
    </row>
    <row r="945">
      <c r="E945" s="9"/>
      <c r="G945" s="9"/>
      <c r="Q945" s="9"/>
      <c r="U945" s="9"/>
      <c r="W945" s="9"/>
      <c r="AC945" s="9"/>
      <c r="AD945" s="9"/>
      <c r="AE945" s="9"/>
      <c r="AF945" s="9"/>
      <c r="AG945" s="9"/>
      <c r="AH945" s="9"/>
      <c r="AI945" s="9"/>
      <c r="AJ945" s="9"/>
      <c r="AK945" s="9"/>
    </row>
    <row r="946">
      <c r="E946" s="9"/>
      <c r="G946" s="9"/>
      <c r="Q946" s="9"/>
      <c r="U946" s="9"/>
      <c r="W946" s="9"/>
      <c r="AC946" s="9"/>
      <c r="AD946" s="9"/>
      <c r="AE946" s="9"/>
      <c r="AF946" s="9"/>
      <c r="AG946" s="9"/>
      <c r="AH946" s="9"/>
      <c r="AI946" s="9"/>
      <c r="AJ946" s="9"/>
      <c r="AK946" s="9"/>
    </row>
    <row r="947">
      <c r="E947" s="9"/>
      <c r="G947" s="9"/>
      <c r="Q947" s="9"/>
      <c r="U947" s="9"/>
      <c r="W947" s="9"/>
      <c r="AC947" s="9"/>
      <c r="AD947" s="9"/>
      <c r="AE947" s="9"/>
      <c r="AF947" s="9"/>
      <c r="AG947" s="9"/>
      <c r="AH947" s="9"/>
      <c r="AI947" s="9"/>
      <c r="AJ947" s="9"/>
      <c r="AK947" s="9"/>
    </row>
    <row r="948">
      <c r="E948" s="9"/>
      <c r="G948" s="9"/>
      <c r="Q948" s="9"/>
      <c r="U948" s="9"/>
      <c r="W948" s="9"/>
      <c r="AC948" s="9"/>
      <c r="AD948" s="9"/>
      <c r="AE948" s="9"/>
      <c r="AF948" s="9"/>
      <c r="AG948" s="9"/>
      <c r="AH948" s="9"/>
      <c r="AI948" s="9"/>
      <c r="AJ948" s="9"/>
      <c r="AK948" s="9"/>
    </row>
    <row r="949">
      <c r="E949" s="9"/>
      <c r="G949" s="9"/>
      <c r="Q949" s="9"/>
      <c r="U949" s="9"/>
      <c r="W949" s="9"/>
      <c r="AC949" s="9"/>
      <c r="AD949" s="9"/>
      <c r="AE949" s="9"/>
      <c r="AF949" s="9"/>
      <c r="AG949" s="9"/>
      <c r="AH949" s="9"/>
      <c r="AI949" s="9"/>
      <c r="AJ949" s="9"/>
      <c r="AK949" s="9"/>
    </row>
    <row r="950">
      <c r="E950" s="9"/>
      <c r="G950" s="9"/>
      <c r="Q950" s="9"/>
      <c r="U950" s="9"/>
      <c r="W950" s="9"/>
      <c r="AC950" s="9"/>
      <c r="AD950" s="9"/>
      <c r="AE950" s="9"/>
      <c r="AF950" s="9"/>
      <c r="AG950" s="9"/>
      <c r="AH950" s="9"/>
      <c r="AI950" s="9"/>
      <c r="AJ950" s="9"/>
      <c r="AK950" s="9"/>
    </row>
    <row r="951">
      <c r="E951" s="9"/>
      <c r="G951" s="9"/>
      <c r="Q951" s="9"/>
      <c r="U951" s="9"/>
      <c r="W951" s="9"/>
      <c r="AC951" s="9"/>
      <c r="AD951" s="9"/>
      <c r="AE951" s="9"/>
      <c r="AF951" s="9"/>
      <c r="AG951" s="9"/>
      <c r="AH951" s="9"/>
      <c r="AI951" s="9"/>
      <c r="AJ951" s="9"/>
      <c r="AK951" s="9"/>
    </row>
    <row r="952">
      <c r="E952" s="9"/>
      <c r="G952" s="9"/>
      <c r="Q952" s="9"/>
      <c r="U952" s="9"/>
      <c r="W952" s="9"/>
      <c r="AC952" s="9"/>
      <c r="AD952" s="9"/>
      <c r="AE952" s="9"/>
      <c r="AF952" s="9"/>
      <c r="AG952" s="9"/>
      <c r="AH952" s="9"/>
      <c r="AI952" s="9"/>
      <c r="AJ952" s="9"/>
      <c r="AK952" s="9"/>
    </row>
    <row r="953">
      <c r="E953" s="9"/>
      <c r="G953" s="9"/>
      <c r="Q953" s="9"/>
      <c r="U953" s="9"/>
      <c r="W953" s="9"/>
      <c r="AC953" s="9"/>
      <c r="AD953" s="9"/>
      <c r="AE953" s="9"/>
      <c r="AF953" s="9"/>
      <c r="AG953" s="9"/>
      <c r="AH953" s="9"/>
      <c r="AI953" s="9"/>
      <c r="AJ953" s="9"/>
      <c r="AK953" s="9"/>
    </row>
    <row r="954">
      <c r="E954" s="9"/>
      <c r="G954" s="9"/>
      <c r="Q954" s="9"/>
      <c r="U954" s="9"/>
      <c r="W954" s="9"/>
      <c r="AC954" s="9"/>
      <c r="AD954" s="9"/>
      <c r="AE954" s="9"/>
      <c r="AF954" s="9"/>
      <c r="AG954" s="9"/>
      <c r="AH954" s="9"/>
      <c r="AI954" s="9"/>
      <c r="AJ954" s="9"/>
      <c r="AK954" s="9"/>
    </row>
    <row r="955">
      <c r="E955" s="9"/>
      <c r="G955" s="9"/>
      <c r="Q955" s="9"/>
      <c r="U955" s="9"/>
      <c r="W955" s="9"/>
      <c r="AC955" s="9"/>
      <c r="AD955" s="9"/>
      <c r="AE955" s="9"/>
      <c r="AF955" s="9"/>
      <c r="AG955" s="9"/>
      <c r="AH955" s="9"/>
      <c r="AI955" s="9"/>
      <c r="AJ955" s="9"/>
      <c r="AK955" s="9"/>
    </row>
    <row r="956">
      <c r="E956" s="9"/>
      <c r="G956" s="9"/>
      <c r="Q956" s="9"/>
      <c r="U956" s="9"/>
      <c r="W956" s="9"/>
      <c r="AC956" s="9"/>
      <c r="AD956" s="9"/>
      <c r="AE956" s="9"/>
      <c r="AF956" s="9"/>
      <c r="AG956" s="9"/>
      <c r="AH956" s="9"/>
      <c r="AI956" s="9"/>
      <c r="AJ956" s="9"/>
      <c r="AK956" s="9"/>
    </row>
    <row r="957">
      <c r="E957" s="9"/>
      <c r="G957" s="9"/>
      <c r="Q957" s="9"/>
      <c r="U957" s="9"/>
      <c r="W957" s="9"/>
      <c r="AC957" s="9"/>
      <c r="AD957" s="9"/>
      <c r="AE957" s="9"/>
      <c r="AF957" s="9"/>
      <c r="AG957" s="9"/>
      <c r="AH957" s="9"/>
      <c r="AI957" s="9"/>
      <c r="AJ957" s="9"/>
      <c r="AK957" s="9"/>
    </row>
    <row r="958">
      <c r="E958" s="9"/>
      <c r="G958" s="9"/>
      <c r="Q958" s="9"/>
      <c r="U958" s="9"/>
      <c r="W958" s="9"/>
      <c r="AC958" s="9"/>
      <c r="AD958" s="9"/>
      <c r="AE958" s="9"/>
      <c r="AF958" s="9"/>
      <c r="AG958" s="9"/>
      <c r="AH958" s="9"/>
      <c r="AI958" s="9"/>
      <c r="AJ958" s="9"/>
      <c r="AK958" s="9"/>
    </row>
    <row r="959">
      <c r="E959" s="9"/>
      <c r="G959" s="9"/>
      <c r="Q959" s="9"/>
      <c r="U959" s="9"/>
      <c r="W959" s="9"/>
      <c r="AC959" s="9"/>
      <c r="AD959" s="9"/>
      <c r="AE959" s="9"/>
      <c r="AF959" s="9"/>
      <c r="AG959" s="9"/>
      <c r="AH959" s="9"/>
      <c r="AI959" s="9"/>
      <c r="AJ959" s="9"/>
      <c r="AK959" s="9"/>
    </row>
    <row r="960">
      <c r="E960" s="9"/>
      <c r="G960" s="9"/>
      <c r="Q960" s="9"/>
      <c r="U960" s="9"/>
      <c r="W960" s="9"/>
      <c r="AC960" s="9"/>
      <c r="AD960" s="9"/>
      <c r="AE960" s="9"/>
      <c r="AF960" s="9"/>
      <c r="AG960" s="9"/>
      <c r="AH960" s="9"/>
      <c r="AI960" s="9"/>
      <c r="AJ960" s="9"/>
      <c r="AK960" s="9"/>
    </row>
    <row r="961">
      <c r="E961" s="9"/>
      <c r="G961" s="9"/>
      <c r="Q961" s="9"/>
      <c r="U961" s="9"/>
      <c r="W961" s="9"/>
      <c r="AC961" s="9"/>
      <c r="AD961" s="9"/>
      <c r="AE961" s="9"/>
      <c r="AF961" s="9"/>
      <c r="AG961" s="9"/>
      <c r="AH961" s="9"/>
      <c r="AI961" s="9"/>
      <c r="AJ961" s="9"/>
      <c r="AK961" s="9"/>
    </row>
    <row r="962">
      <c r="E962" s="9"/>
      <c r="G962" s="9"/>
      <c r="Q962" s="9"/>
      <c r="U962" s="9"/>
      <c r="W962" s="9"/>
      <c r="AC962" s="9"/>
      <c r="AD962" s="9"/>
      <c r="AE962" s="9"/>
      <c r="AF962" s="9"/>
      <c r="AG962" s="9"/>
      <c r="AH962" s="9"/>
      <c r="AI962" s="9"/>
      <c r="AJ962" s="9"/>
      <c r="AK962" s="9"/>
    </row>
    <row r="963">
      <c r="E963" s="9"/>
      <c r="G963" s="9"/>
      <c r="Q963" s="9"/>
      <c r="U963" s="9"/>
      <c r="W963" s="9"/>
      <c r="AC963" s="9"/>
      <c r="AD963" s="9"/>
      <c r="AE963" s="9"/>
      <c r="AF963" s="9"/>
      <c r="AG963" s="9"/>
      <c r="AH963" s="9"/>
      <c r="AI963" s="9"/>
      <c r="AJ963" s="9"/>
      <c r="AK963" s="9"/>
    </row>
    <row r="964">
      <c r="E964" s="9"/>
      <c r="G964" s="9"/>
      <c r="Q964" s="9"/>
      <c r="U964" s="9"/>
      <c r="W964" s="9"/>
      <c r="AC964" s="9"/>
      <c r="AD964" s="9"/>
      <c r="AE964" s="9"/>
      <c r="AF964" s="9"/>
      <c r="AG964" s="9"/>
      <c r="AH964" s="9"/>
      <c r="AI964" s="9"/>
      <c r="AJ964" s="9"/>
      <c r="AK964" s="9"/>
    </row>
    <row r="965">
      <c r="E965" s="9"/>
      <c r="G965" s="9"/>
      <c r="Q965" s="9"/>
      <c r="U965" s="9"/>
      <c r="W965" s="9"/>
      <c r="AC965" s="9"/>
      <c r="AD965" s="9"/>
      <c r="AE965" s="9"/>
      <c r="AF965" s="9"/>
      <c r="AG965" s="9"/>
      <c r="AH965" s="9"/>
      <c r="AI965" s="9"/>
      <c r="AJ965" s="9"/>
      <c r="AK965" s="9"/>
    </row>
    <row r="966">
      <c r="E966" s="9"/>
      <c r="G966" s="9"/>
      <c r="Q966" s="9"/>
      <c r="U966" s="9"/>
      <c r="W966" s="9"/>
      <c r="AC966" s="9"/>
      <c r="AD966" s="9"/>
      <c r="AE966" s="9"/>
      <c r="AF966" s="9"/>
      <c r="AG966" s="9"/>
      <c r="AH966" s="9"/>
      <c r="AI966" s="9"/>
      <c r="AJ966" s="9"/>
      <c r="AK966" s="9"/>
    </row>
    <row r="967">
      <c r="E967" s="9"/>
      <c r="G967" s="9"/>
      <c r="Q967" s="9"/>
      <c r="U967" s="9"/>
      <c r="W967" s="9"/>
      <c r="AC967" s="9"/>
      <c r="AD967" s="9"/>
      <c r="AE967" s="9"/>
      <c r="AF967" s="9"/>
      <c r="AG967" s="9"/>
      <c r="AH967" s="9"/>
      <c r="AI967" s="9"/>
      <c r="AJ967" s="9"/>
      <c r="AK967" s="9"/>
    </row>
    <row r="968">
      <c r="E968" s="9"/>
      <c r="G968" s="9"/>
      <c r="Q968" s="9"/>
      <c r="U968" s="9"/>
      <c r="W968" s="9"/>
      <c r="AC968" s="9"/>
      <c r="AD968" s="9"/>
      <c r="AE968" s="9"/>
      <c r="AF968" s="9"/>
      <c r="AG968" s="9"/>
      <c r="AH968" s="9"/>
      <c r="AI968" s="9"/>
      <c r="AJ968" s="9"/>
      <c r="AK968" s="9"/>
    </row>
    <row r="969">
      <c r="E969" s="9"/>
      <c r="G969" s="9"/>
      <c r="Q969" s="9"/>
      <c r="U969" s="9"/>
      <c r="W969" s="9"/>
      <c r="AC969" s="9"/>
      <c r="AD969" s="9"/>
      <c r="AE969" s="9"/>
      <c r="AF969" s="9"/>
      <c r="AG969" s="9"/>
      <c r="AH969" s="9"/>
      <c r="AI969" s="9"/>
      <c r="AJ969" s="9"/>
      <c r="AK969" s="9"/>
    </row>
    <row r="970">
      <c r="E970" s="9"/>
      <c r="G970" s="9"/>
      <c r="Q970" s="9"/>
      <c r="U970" s="9"/>
      <c r="W970" s="9"/>
      <c r="AC970" s="9"/>
      <c r="AD970" s="9"/>
      <c r="AE970" s="9"/>
      <c r="AF970" s="9"/>
      <c r="AG970" s="9"/>
      <c r="AH970" s="9"/>
      <c r="AI970" s="9"/>
      <c r="AJ970" s="9"/>
      <c r="AK970" s="9"/>
    </row>
    <row r="971">
      <c r="E971" s="9"/>
      <c r="G971" s="9"/>
      <c r="Q971" s="9"/>
      <c r="U971" s="9"/>
      <c r="W971" s="9"/>
      <c r="AC971" s="9"/>
      <c r="AD971" s="9"/>
      <c r="AE971" s="9"/>
      <c r="AF971" s="9"/>
      <c r="AG971" s="9"/>
      <c r="AH971" s="9"/>
      <c r="AI971" s="9"/>
      <c r="AJ971" s="9"/>
      <c r="AK971" s="9"/>
    </row>
    <row r="972">
      <c r="E972" s="9"/>
      <c r="G972" s="9"/>
      <c r="Q972" s="9"/>
      <c r="U972" s="9"/>
      <c r="W972" s="9"/>
      <c r="AC972" s="9"/>
      <c r="AD972" s="9"/>
      <c r="AE972" s="9"/>
      <c r="AF972" s="9"/>
      <c r="AG972" s="9"/>
      <c r="AH972" s="9"/>
      <c r="AI972" s="9"/>
      <c r="AJ972" s="9"/>
      <c r="AK972" s="9"/>
    </row>
    <row r="973">
      <c r="E973" s="9"/>
      <c r="G973" s="9"/>
      <c r="Q973" s="9"/>
      <c r="U973" s="9"/>
      <c r="W973" s="9"/>
      <c r="AC973" s="9"/>
      <c r="AD973" s="9"/>
      <c r="AE973" s="9"/>
      <c r="AF973" s="9"/>
      <c r="AG973" s="9"/>
      <c r="AH973" s="9"/>
      <c r="AI973" s="9"/>
      <c r="AJ973" s="9"/>
      <c r="AK973" s="9"/>
    </row>
    <row r="974">
      <c r="E974" s="9"/>
      <c r="G974" s="9"/>
      <c r="Q974" s="9"/>
      <c r="U974" s="9"/>
      <c r="W974" s="9"/>
      <c r="AC974" s="9"/>
      <c r="AD974" s="9"/>
      <c r="AE974" s="9"/>
      <c r="AF974" s="9"/>
      <c r="AG974" s="9"/>
      <c r="AH974" s="9"/>
      <c r="AI974" s="9"/>
      <c r="AJ974" s="9"/>
      <c r="AK974" s="9"/>
    </row>
    <row r="975">
      <c r="E975" s="9"/>
      <c r="G975" s="9"/>
      <c r="Q975" s="9"/>
      <c r="U975" s="9"/>
      <c r="W975" s="9"/>
      <c r="AC975" s="9"/>
      <c r="AD975" s="9"/>
      <c r="AE975" s="9"/>
      <c r="AF975" s="9"/>
      <c r="AG975" s="9"/>
      <c r="AH975" s="9"/>
      <c r="AI975" s="9"/>
      <c r="AJ975" s="9"/>
      <c r="AK975" s="9"/>
    </row>
    <row r="976">
      <c r="E976" s="9"/>
      <c r="G976" s="9"/>
      <c r="Q976" s="9"/>
      <c r="U976" s="9"/>
      <c r="W976" s="9"/>
      <c r="AC976" s="9"/>
      <c r="AD976" s="9"/>
      <c r="AE976" s="9"/>
      <c r="AF976" s="9"/>
      <c r="AG976" s="9"/>
      <c r="AH976" s="9"/>
      <c r="AI976" s="9"/>
      <c r="AJ976" s="9"/>
      <c r="AK976" s="9"/>
    </row>
    <row r="977">
      <c r="E977" s="9"/>
      <c r="G977" s="9"/>
      <c r="Q977" s="9"/>
      <c r="U977" s="9"/>
      <c r="W977" s="9"/>
      <c r="AC977" s="9"/>
      <c r="AD977" s="9"/>
      <c r="AE977" s="9"/>
      <c r="AF977" s="9"/>
      <c r="AG977" s="9"/>
      <c r="AH977" s="9"/>
      <c r="AI977" s="9"/>
      <c r="AJ977" s="9"/>
      <c r="AK977" s="9"/>
    </row>
    <row r="978">
      <c r="E978" s="9"/>
      <c r="G978" s="9"/>
      <c r="Q978" s="9"/>
      <c r="U978" s="9"/>
      <c r="W978" s="9"/>
      <c r="AC978" s="9"/>
      <c r="AD978" s="9"/>
      <c r="AE978" s="9"/>
      <c r="AF978" s="9"/>
      <c r="AG978" s="9"/>
      <c r="AH978" s="9"/>
      <c r="AI978" s="9"/>
      <c r="AJ978" s="9"/>
      <c r="AK978" s="9"/>
    </row>
    <row r="979">
      <c r="E979" s="9"/>
      <c r="G979" s="9"/>
      <c r="Q979" s="9"/>
      <c r="U979" s="9"/>
      <c r="W979" s="9"/>
      <c r="AC979" s="9"/>
      <c r="AD979" s="9"/>
      <c r="AE979" s="9"/>
      <c r="AF979" s="9"/>
      <c r="AG979" s="9"/>
      <c r="AH979" s="9"/>
      <c r="AI979" s="9"/>
      <c r="AJ979" s="9"/>
      <c r="AK979" s="9"/>
    </row>
    <row r="980">
      <c r="E980" s="9"/>
      <c r="G980" s="9"/>
      <c r="Q980" s="9"/>
      <c r="U980" s="9"/>
      <c r="W980" s="9"/>
      <c r="AC980" s="9"/>
      <c r="AD980" s="9"/>
      <c r="AE980" s="9"/>
      <c r="AF980" s="9"/>
      <c r="AG980" s="9"/>
      <c r="AH980" s="9"/>
      <c r="AI980" s="9"/>
      <c r="AJ980" s="9"/>
      <c r="AK980" s="9"/>
    </row>
    <row r="981">
      <c r="E981" s="9"/>
      <c r="G981" s="9"/>
      <c r="Q981" s="9"/>
      <c r="U981" s="9"/>
      <c r="W981" s="9"/>
      <c r="AC981" s="9"/>
      <c r="AD981" s="9"/>
      <c r="AE981" s="9"/>
      <c r="AF981" s="9"/>
      <c r="AG981" s="9"/>
      <c r="AH981" s="9"/>
      <c r="AI981" s="9"/>
      <c r="AJ981" s="9"/>
      <c r="AK981" s="9"/>
    </row>
    <row r="982">
      <c r="E982" s="9"/>
      <c r="G982" s="9"/>
      <c r="Q982" s="9"/>
      <c r="U982" s="9"/>
      <c r="W982" s="9"/>
      <c r="AC982" s="9"/>
      <c r="AD982" s="9"/>
      <c r="AE982" s="9"/>
      <c r="AF982" s="9"/>
      <c r="AG982" s="9"/>
      <c r="AH982" s="9"/>
      <c r="AI982" s="9"/>
      <c r="AJ982" s="9"/>
      <c r="AK982" s="9"/>
    </row>
    <row r="983">
      <c r="E983" s="9"/>
      <c r="G983" s="9"/>
      <c r="Q983" s="9"/>
      <c r="U983" s="9"/>
      <c r="W983" s="9"/>
      <c r="AC983" s="9"/>
      <c r="AD983" s="9"/>
      <c r="AE983" s="9"/>
      <c r="AF983" s="9"/>
      <c r="AG983" s="9"/>
      <c r="AH983" s="9"/>
      <c r="AI983" s="9"/>
      <c r="AJ983" s="9"/>
      <c r="AK983" s="9"/>
    </row>
    <row r="984">
      <c r="E984" s="9"/>
      <c r="G984" s="9"/>
      <c r="Q984" s="9"/>
      <c r="U984" s="9"/>
      <c r="W984" s="9"/>
      <c r="AC984" s="9"/>
      <c r="AD984" s="9"/>
      <c r="AE984" s="9"/>
      <c r="AF984" s="9"/>
      <c r="AG984" s="9"/>
      <c r="AH984" s="9"/>
      <c r="AI984" s="9"/>
      <c r="AJ984" s="9"/>
      <c r="AK984" s="9"/>
    </row>
    <row r="985">
      <c r="E985" s="9"/>
      <c r="G985" s="9"/>
      <c r="Q985" s="9"/>
      <c r="U985" s="9"/>
      <c r="W985" s="9"/>
      <c r="AC985" s="9"/>
      <c r="AD985" s="9"/>
      <c r="AE985" s="9"/>
      <c r="AF985" s="9"/>
      <c r="AG985" s="9"/>
      <c r="AH985" s="9"/>
      <c r="AI985" s="9"/>
      <c r="AJ985" s="9"/>
      <c r="AK985" s="9"/>
    </row>
    <row r="986">
      <c r="E986" s="9"/>
      <c r="G986" s="9"/>
      <c r="Q986" s="9"/>
      <c r="U986" s="9"/>
      <c r="W986" s="9"/>
      <c r="AC986" s="9"/>
      <c r="AD986" s="9"/>
      <c r="AE986" s="9"/>
      <c r="AF986" s="9"/>
      <c r="AG986" s="9"/>
      <c r="AH986" s="9"/>
      <c r="AI986" s="9"/>
      <c r="AJ986" s="9"/>
      <c r="AK986" s="9"/>
    </row>
    <row r="987">
      <c r="E987" s="9"/>
      <c r="G987" s="9"/>
      <c r="Q987" s="9"/>
      <c r="U987" s="9"/>
      <c r="W987" s="9"/>
      <c r="AC987" s="9"/>
      <c r="AD987" s="9"/>
      <c r="AE987" s="9"/>
      <c r="AF987" s="9"/>
      <c r="AG987" s="9"/>
      <c r="AH987" s="9"/>
      <c r="AI987" s="9"/>
      <c r="AJ987" s="9"/>
      <c r="AK987" s="9"/>
    </row>
    <row r="988">
      <c r="E988" s="9"/>
      <c r="G988" s="9"/>
      <c r="Q988" s="9"/>
      <c r="U988" s="9"/>
      <c r="W988" s="9"/>
      <c r="AC988" s="9"/>
      <c r="AD988" s="9"/>
      <c r="AE988" s="9"/>
      <c r="AF988" s="9"/>
      <c r="AG988" s="9"/>
      <c r="AH988" s="9"/>
      <c r="AI988" s="9"/>
      <c r="AJ988" s="9"/>
      <c r="AK988" s="9"/>
    </row>
    <row r="989">
      <c r="E989" s="9"/>
      <c r="G989" s="9"/>
      <c r="Q989" s="9"/>
      <c r="U989" s="9"/>
      <c r="W989" s="9"/>
      <c r="AC989" s="9"/>
      <c r="AD989" s="9"/>
      <c r="AE989" s="9"/>
      <c r="AF989" s="9"/>
      <c r="AG989" s="9"/>
      <c r="AH989" s="9"/>
      <c r="AI989" s="9"/>
      <c r="AJ989" s="9"/>
      <c r="AK989" s="9"/>
    </row>
    <row r="990">
      <c r="E990" s="9"/>
      <c r="G990" s="9"/>
      <c r="Q990" s="9"/>
      <c r="U990" s="9"/>
      <c r="W990" s="9"/>
      <c r="AC990" s="9"/>
      <c r="AD990" s="9"/>
      <c r="AE990" s="9"/>
      <c r="AF990" s="9"/>
      <c r="AG990" s="9"/>
      <c r="AH990" s="9"/>
      <c r="AI990" s="9"/>
      <c r="AJ990" s="9"/>
      <c r="AK990" s="9"/>
    </row>
    <row r="991">
      <c r="E991" s="9"/>
      <c r="G991" s="9"/>
      <c r="Q991" s="9"/>
      <c r="U991" s="9"/>
      <c r="W991" s="9"/>
      <c r="AC991" s="9"/>
      <c r="AD991" s="9"/>
      <c r="AE991" s="9"/>
      <c r="AF991" s="9"/>
      <c r="AG991" s="9"/>
      <c r="AH991" s="9"/>
      <c r="AI991" s="9"/>
      <c r="AJ991" s="9"/>
      <c r="AK991" s="9"/>
    </row>
    <row r="992">
      <c r="E992" s="9"/>
      <c r="G992" s="9"/>
      <c r="Q992" s="9"/>
      <c r="U992" s="9"/>
      <c r="W992" s="9"/>
      <c r="AC992" s="9"/>
      <c r="AD992" s="9"/>
      <c r="AE992" s="9"/>
      <c r="AF992" s="9"/>
      <c r="AG992" s="9"/>
      <c r="AH992" s="9"/>
      <c r="AI992" s="9"/>
      <c r="AJ992" s="9"/>
      <c r="AK992" s="9"/>
    </row>
    <row r="993">
      <c r="E993" s="9"/>
      <c r="G993" s="9"/>
      <c r="Q993" s="9"/>
      <c r="U993" s="9"/>
      <c r="W993" s="9"/>
      <c r="AC993" s="9"/>
      <c r="AD993" s="9"/>
      <c r="AE993" s="9"/>
      <c r="AF993" s="9"/>
      <c r="AG993" s="9"/>
      <c r="AH993" s="9"/>
      <c r="AI993" s="9"/>
      <c r="AJ993" s="9"/>
      <c r="AK993" s="9"/>
    </row>
    <row r="994">
      <c r="E994" s="9"/>
      <c r="G994" s="9"/>
      <c r="Q994" s="9"/>
      <c r="U994" s="9"/>
      <c r="W994" s="9"/>
      <c r="AC994" s="9"/>
      <c r="AD994" s="9"/>
      <c r="AE994" s="9"/>
      <c r="AF994" s="9"/>
      <c r="AG994" s="9"/>
      <c r="AH994" s="9"/>
      <c r="AI994" s="9"/>
      <c r="AJ994" s="9"/>
      <c r="AK994" s="9"/>
    </row>
    <row r="995">
      <c r="E995" s="9"/>
      <c r="G995" s="9"/>
      <c r="Q995" s="9"/>
      <c r="U995" s="9"/>
      <c r="W995" s="9"/>
      <c r="AC995" s="9"/>
      <c r="AD995" s="9"/>
      <c r="AE995" s="9"/>
      <c r="AF995" s="9"/>
      <c r="AG995" s="9"/>
      <c r="AH995" s="9"/>
      <c r="AI995" s="9"/>
      <c r="AJ995" s="9"/>
      <c r="AK995" s="9"/>
    </row>
    <row r="996">
      <c r="E996" s="9"/>
      <c r="G996" s="9"/>
      <c r="Q996" s="9"/>
      <c r="U996" s="9"/>
      <c r="W996" s="9"/>
      <c r="AC996" s="9"/>
      <c r="AD996" s="9"/>
      <c r="AE996" s="9"/>
      <c r="AF996" s="9"/>
      <c r="AG996" s="9"/>
      <c r="AH996" s="9"/>
      <c r="AI996" s="9"/>
      <c r="AJ996" s="9"/>
      <c r="AK996" s="9"/>
    </row>
    <row r="997">
      <c r="E997" s="9"/>
      <c r="G997" s="9"/>
      <c r="Q997" s="9"/>
      <c r="U997" s="9"/>
      <c r="W997" s="9"/>
      <c r="AC997" s="9"/>
      <c r="AD997" s="9"/>
      <c r="AE997" s="9"/>
      <c r="AF997" s="9"/>
      <c r="AG997" s="9"/>
      <c r="AH997" s="9"/>
      <c r="AI997" s="9"/>
      <c r="AJ997" s="9"/>
      <c r="AK997" s="9"/>
    </row>
    <row r="998">
      <c r="E998" s="9"/>
      <c r="G998" s="9"/>
      <c r="Q998" s="9"/>
      <c r="U998" s="9"/>
      <c r="W998" s="9"/>
      <c r="AC998" s="9"/>
      <c r="AD998" s="9"/>
      <c r="AE998" s="9"/>
      <c r="AF998" s="9"/>
      <c r="AG998" s="9"/>
      <c r="AH998" s="9"/>
      <c r="AI998" s="9"/>
      <c r="AJ998" s="9"/>
      <c r="AK998" s="9"/>
    </row>
    <row r="999">
      <c r="E999" s="9"/>
      <c r="G999" s="9"/>
      <c r="Q999" s="9"/>
      <c r="U999" s="9"/>
      <c r="W999" s="9"/>
      <c r="AC999" s="9"/>
      <c r="AD999" s="9"/>
      <c r="AE999" s="9"/>
      <c r="AF999" s="9"/>
      <c r="AG999" s="9"/>
      <c r="AH999" s="9"/>
      <c r="AI999" s="9"/>
      <c r="AJ999" s="9"/>
      <c r="AK999" s="9"/>
    </row>
    <row r="1000">
      <c r="E1000" s="9"/>
      <c r="G1000" s="9"/>
      <c r="Q1000" s="9"/>
      <c r="U1000" s="9"/>
      <c r="W1000" s="9"/>
      <c r="AC1000" s="9"/>
      <c r="AD1000" s="9"/>
      <c r="AE1000" s="9"/>
      <c r="AF1000" s="9"/>
      <c r="AG1000" s="9"/>
      <c r="AH1000" s="9"/>
      <c r="AI1000" s="9"/>
      <c r="AJ1000" s="9"/>
      <c r="AK1000" s="9"/>
    </row>
  </sheetData>
  <mergeCells count="16">
    <mergeCell ref="AH4:AI4"/>
    <mergeCell ref="AJ4:AK4"/>
    <mergeCell ref="J4:K4"/>
    <mergeCell ref="L4:M4"/>
    <mergeCell ref="T4:U4"/>
    <mergeCell ref="V4:W4"/>
    <mergeCell ref="X4:Y4"/>
    <mergeCell ref="AB4:AC4"/>
    <mergeCell ref="H4:I4"/>
    <mergeCell ref="F4:G4"/>
    <mergeCell ref="B4:C4"/>
    <mergeCell ref="D4:E4"/>
    <mergeCell ref="A1:B1"/>
    <mergeCell ref="J1:Q1"/>
    <mergeCell ref="AF4:AG4"/>
    <mergeCell ref="AD4:AE4"/>
  </mergeCells>
  <drawing r:id="rId1"/>
</worksheet>
</file>