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<sst xmlns="http://schemas.openxmlformats.org/spreadsheetml/2006/main" count="345" uniqueCount="52">
  <si>
    <t>Integration Test 1</t>
  </si>
  <si>
    <t>Duration:</t>
  </si>
  <si>
    <t>Tester:</t>
  </si>
  <si>
    <t>RY</t>
  </si>
  <si>
    <t>Date:</t>
  </si>
  <si>
    <t>Antoine's Software</t>
  </si>
  <si>
    <t>Including Ultrasonic Localization</t>
  </si>
  <si>
    <t>Map</t>
  </si>
  <si>
    <t>2 (corner 0)</t>
  </si>
  <si>
    <t>Stages</t>
  </si>
  <si>
    <t>Trial</t>
  </si>
  <si>
    <t>Localization</t>
  </si>
  <si>
    <t>Passed Tunnel</t>
  </si>
  <si>
    <t>Reached Search Zone</t>
  </si>
  <si>
    <t>Correctly Identified Can 1) Color, 2) Weight</t>
  </si>
  <si>
    <t>Acquired Can</t>
  </si>
  <si>
    <t>Passed Tunnel with Can</t>
  </si>
  <si>
    <t>Reached Home Corner with Can</t>
  </si>
  <si>
    <t>Can Upright</t>
  </si>
  <si>
    <t>Observations</t>
  </si>
  <si>
    <t>Yes</t>
  </si>
  <si>
    <t>No; No</t>
  </si>
  <si>
    <t>Red heavy read as Yellow light</t>
  </si>
  <si>
    <t>Yes; Yes</t>
  </si>
  <si>
    <t>Green light</t>
  </si>
  <si>
    <t>Yes; No</t>
  </si>
  <si>
    <t>Blue heavy</t>
  </si>
  <si>
    <t>Success Rates</t>
  </si>
  <si>
    <t>Overall Completion Rate</t>
  </si>
  <si>
    <t>2 (corner 2)</t>
  </si>
  <si>
    <t>Found and Correctly Identified Can</t>
  </si>
  <si>
    <t>No</t>
  </si>
  <si>
    <t>- Can was brought back 5cm outside the starting zone</t>
  </si>
  <si>
    <t>-</t>
  </si>
  <si>
    <t>- read onto the white area of the can and failed to travel to the next point</t>
  </si>
  <si>
    <t>- heavy can stuck on edge of tunnel</t>
  </si>
  <si>
    <t>1 (corner 1)</t>
  </si>
  <si>
    <t>- green heavy can</t>
  </si>
  <si>
    <t>- blue heavy can</t>
  </si>
  <si>
    <t>- sudden right wheel jerks (threadding?)</t>
  </si>
  <si>
    <t>1 (corner 3)</t>
  </si>
  <si>
    <t>- Knocked out can</t>
  </si>
  <si>
    <t>- Green light read as green heavy</t>
  </si>
  <si>
    <t>- Yellow light read as red heavy</t>
  </si>
  <si>
    <t>Erica's Software</t>
  </si>
  <si>
    <t>Skipped Ultrasonic Localization</t>
  </si>
  <si>
    <t>- passed search zone starting point and did not stop</t>
  </si>
  <si>
    <t xml:space="preserve">Yes </t>
  </si>
  <si>
    <t>- went straight across search zone and crashed into wall</t>
  </si>
  <si>
    <t>- rapid spinning of right wheel before entering tunnel, threw robot off its path</t>
  </si>
  <si>
    <t>- did not localize at correct grid line after exiting tunnel</t>
  </si>
  <si>
    <t>- rapid spinning of right wheel before entering tunnel at the same location as trial 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</si>
</sst>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0.0%"/>
  </numFmts>
  <fonts count="6">
    <font>
      <sz val="10.0"/>
      <color rgb="FF000000"/>
      <name val="Arial"/>
    </font>
    <font>
      <b/>
      <sz val="12.0"/>
      <name val="Arial"/>
    </font>
    <font>
      <name val="Arial"/>
    </font>
    <font/>
    <font>
      <b/>
      <color rgb="FFFF000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right" vertical="bottom"/>
    </xf>
    <xf borderId="2" fillId="0" fontId="2" numFmtId="164" xfId="0" applyAlignment="1" applyBorder="1" applyFont="1" applyNumberForma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3" fillId="0" fontId="4" numFmtId="0" xfId="0" applyAlignment="1" applyBorder="1" applyFont="1">
      <alignment readingOrder="0"/>
    </xf>
    <xf borderId="0" fillId="0" fontId="5" numFmtId="0" xfId="0" applyAlignment="1" applyFont="1">
      <alignment horizontal="right" readingOrder="0"/>
    </xf>
    <xf borderId="4" fillId="0" fontId="3" numFmtId="0" xfId="0" applyAlignment="1" applyBorder="1" applyFont="1">
      <alignment readingOrder="0"/>
    </xf>
    <xf borderId="4" fillId="2" fontId="5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5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wrapText="1"/>
    </xf>
    <xf borderId="6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4" fillId="0" fontId="3" numFmtId="165" xfId="0" applyAlignment="1" applyBorder="1" applyFont="1" applyNumberFormat="1">
      <alignment readingOrder="0"/>
    </xf>
    <xf borderId="4" fillId="0" fontId="3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18.0"/>
    <col customWidth="1" min="5" max="5" width="28.0"/>
    <col customWidth="1" min="6" max="10" width="18.0"/>
  </cols>
  <sheetData>
    <row r="1">
      <c r="A1" s="1" t="s">
        <v>0</v>
      </c>
      <c r="C1" s="2" t="s">
        <v>1</v>
      </c>
      <c r="D1" s="3">
        <v>90.0</v>
      </c>
      <c r="E1" s="2" t="s">
        <v>2</v>
      </c>
      <c r="F1" s="3" t="s">
        <v>3</v>
      </c>
      <c r="G1" s="4" t="s">
        <v>4</v>
      </c>
      <c r="H1" s="5">
        <v>43561.0</v>
      </c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</row>
    <row r="3">
      <c r="A3" s="9" t="s">
        <v>5</v>
      </c>
      <c r="B3" s="10"/>
      <c r="C3" s="11" t="s">
        <v>6</v>
      </c>
      <c r="D3" s="10"/>
      <c r="E3" s="10"/>
      <c r="F3" s="10"/>
      <c r="G3" s="10"/>
      <c r="H3" s="10"/>
      <c r="I3" s="10"/>
      <c r="J3" s="10"/>
    </row>
    <row r="4">
      <c r="A4" s="12" t="s">
        <v>7</v>
      </c>
      <c r="B4" s="13" t="s">
        <v>8</v>
      </c>
    </row>
    <row r="5">
      <c r="A5" s="14" t="s">
        <v>9</v>
      </c>
      <c r="B5" s="14">
        <v>1.0</v>
      </c>
      <c r="C5" s="14">
        <v>2.0</v>
      </c>
      <c r="D5" s="14">
        <v>3.0</v>
      </c>
      <c r="E5" s="14">
        <v>4.0</v>
      </c>
      <c r="F5" s="14">
        <v>5.0</v>
      </c>
      <c r="G5" s="14">
        <v>6.0</v>
      </c>
      <c r="H5" s="14">
        <v>7.0</v>
      </c>
      <c r="I5" s="14">
        <v>8.0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10</v>
      </c>
      <c r="B6" s="16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6" t="s">
        <v>17</v>
      </c>
      <c r="I6" s="16" t="s">
        <v>18</v>
      </c>
      <c r="J6" s="17" t="s">
        <v>19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8">
        <v>1.0</v>
      </c>
      <c r="B7" s="18" t="s">
        <v>20</v>
      </c>
      <c r="C7" s="18" t="s">
        <v>20</v>
      </c>
      <c r="D7" s="18" t="s">
        <v>20</v>
      </c>
      <c r="E7" s="18" t="s">
        <v>21</v>
      </c>
      <c r="F7" s="18" t="s">
        <v>20</v>
      </c>
      <c r="G7" s="18" t="s">
        <v>20</v>
      </c>
      <c r="H7" s="18" t="s">
        <v>20</v>
      </c>
      <c r="I7" s="18" t="s">
        <v>20</v>
      </c>
      <c r="J7" s="8" t="s">
        <v>22</v>
      </c>
    </row>
    <row r="8">
      <c r="A8" s="18">
        <v>2.0</v>
      </c>
      <c r="B8" s="18" t="s">
        <v>20</v>
      </c>
      <c r="C8" s="18" t="s">
        <v>20</v>
      </c>
      <c r="D8" s="18" t="s">
        <v>20</v>
      </c>
      <c r="E8" s="18" t="s">
        <v>23</v>
      </c>
      <c r="F8" s="18" t="s">
        <v>20</v>
      </c>
      <c r="G8" s="18" t="s">
        <v>20</v>
      </c>
      <c r="H8" s="18" t="s">
        <v>20</v>
      </c>
      <c r="I8" s="18" t="s">
        <v>20</v>
      </c>
      <c r="J8" s="8" t="s">
        <v>24</v>
      </c>
    </row>
    <row r="9">
      <c r="A9" s="19">
        <v>3.0</v>
      </c>
      <c r="B9" s="19" t="s">
        <v>20</v>
      </c>
      <c r="C9" s="19" t="s">
        <v>20</v>
      </c>
      <c r="D9" s="19" t="s">
        <v>20</v>
      </c>
      <c r="E9" s="19" t="s">
        <v>25</v>
      </c>
      <c r="F9" s="19" t="s">
        <v>20</v>
      </c>
      <c r="G9" s="19" t="s">
        <v>20</v>
      </c>
      <c r="H9" s="19" t="s">
        <v>20</v>
      </c>
      <c r="I9" s="19" t="s">
        <v>20</v>
      </c>
      <c r="J9" s="8" t="s">
        <v>26</v>
      </c>
    </row>
    <row r="10">
      <c r="A10" s="12" t="s">
        <v>27</v>
      </c>
      <c r="B10" s="20">
        <v>1.0</v>
      </c>
      <c r="C10" s="20">
        <v>1.0</v>
      </c>
      <c r="D10" s="20">
        <v>1.0</v>
      </c>
      <c r="E10" s="20">
        <v>0.5</v>
      </c>
      <c r="F10" s="20">
        <v>1.0</v>
      </c>
      <c r="G10" s="20">
        <v>1.0</v>
      </c>
      <c r="H10" s="20">
        <v>1.0</v>
      </c>
      <c r="I10" s="20">
        <v>1.0</v>
      </c>
    </row>
    <row r="11">
      <c r="G11" s="12" t="s">
        <v>28</v>
      </c>
      <c r="I11" s="21">
        <f>AVERAGE(B10:I10)</f>
        <v>0.9375</v>
      </c>
    </row>
    <row r="13">
      <c r="A13" s="12" t="s">
        <v>7</v>
      </c>
      <c r="B13" s="13" t="s">
        <v>29</v>
      </c>
    </row>
    <row r="14">
      <c r="A14" s="14" t="s">
        <v>9</v>
      </c>
      <c r="B14" s="14">
        <v>1.0</v>
      </c>
      <c r="C14" s="14">
        <v>2.0</v>
      </c>
      <c r="D14" s="14">
        <v>3.0</v>
      </c>
      <c r="E14" s="14">
        <v>4.0</v>
      </c>
      <c r="F14" s="14">
        <v>5.0</v>
      </c>
      <c r="G14" s="14">
        <v>6.0</v>
      </c>
      <c r="H14" s="14">
        <v>7.0</v>
      </c>
      <c r="I14" s="14">
        <v>8.0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6" t="s">
        <v>10</v>
      </c>
      <c r="B15" s="16" t="s">
        <v>11</v>
      </c>
      <c r="C15" s="16" t="s">
        <v>12</v>
      </c>
      <c r="D15" s="16" t="s">
        <v>13</v>
      </c>
      <c r="E15" s="16" t="s">
        <v>30</v>
      </c>
      <c r="F15" s="16" t="s">
        <v>15</v>
      </c>
      <c r="G15" s="16" t="s">
        <v>16</v>
      </c>
      <c r="H15" s="16" t="s">
        <v>17</v>
      </c>
      <c r="I15" s="16" t="s">
        <v>18</v>
      </c>
      <c r="J15" s="17" t="s">
        <v>19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8">
        <v>1.0</v>
      </c>
      <c r="B16" s="18" t="s">
        <v>20</v>
      </c>
      <c r="C16" s="18" t="s">
        <v>20</v>
      </c>
      <c r="D16" s="18" t="s">
        <v>20</v>
      </c>
      <c r="E16" s="18" t="s">
        <v>23</v>
      </c>
      <c r="F16" s="18" t="s">
        <v>20</v>
      </c>
      <c r="G16" s="18" t="s">
        <v>20</v>
      </c>
      <c r="H16" s="18" t="s">
        <v>31</v>
      </c>
      <c r="I16" s="18" t="s">
        <v>20</v>
      </c>
      <c r="J16" s="8" t="s">
        <v>32</v>
      </c>
    </row>
    <row r="17">
      <c r="A17" s="18">
        <v>2.0</v>
      </c>
      <c r="B17" s="18" t="s">
        <v>20</v>
      </c>
      <c r="C17" s="18" t="s">
        <v>20</v>
      </c>
      <c r="D17" s="18" t="s">
        <v>20</v>
      </c>
      <c r="E17" s="18" t="s">
        <v>21</v>
      </c>
      <c r="F17" s="18" t="s">
        <v>31</v>
      </c>
      <c r="G17" s="18" t="s">
        <v>33</v>
      </c>
      <c r="H17" s="18" t="s">
        <v>33</v>
      </c>
      <c r="I17" s="18" t="s">
        <v>33</v>
      </c>
      <c r="J17" s="8" t="s">
        <v>34</v>
      </c>
    </row>
    <row r="18">
      <c r="A18" s="19">
        <v>3.0</v>
      </c>
      <c r="B18" s="19" t="s">
        <v>20</v>
      </c>
      <c r="C18" s="19" t="s">
        <v>20</v>
      </c>
      <c r="D18" s="19" t="s">
        <v>20</v>
      </c>
      <c r="E18" s="19" t="s">
        <v>23</v>
      </c>
      <c r="F18" s="19" t="s">
        <v>20</v>
      </c>
      <c r="G18" s="19" t="s">
        <v>31</v>
      </c>
      <c r="H18" s="19" t="s">
        <v>33</v>
      </c>
      <c r="I18" s="19" t="s">
        <v>33</v>
      </c>
      <c r="J18" s="8" t="s">
        <v>35</v>
      </c>
    </row>
    <row r="19">
      <c r="A19" s="12" t="s">
        <v>27</v>
      </c>
      <c r="B19" s="20">
        <v>1.0</v>
      </c>
      <c r="C19" s="20">
        <v>1.0</v>
      </c>
      <c r="D19" s="20">
        <v>1.0</v>
      </c>
      <c r="E19" s="20">
        <v>0.677</v>
      </c>
      <c r="F19" s="20">
        <v>0.677</v>
      </c>
      <c r="G19" s="20">
        <v>0.333</v>
      </c>
      <c r="H19" s="20">
        <v>0.0</v>
      </c>
      <c r="I19" s="20">
        <v>0.333</v>
      </c>
    </row>
    <row r="20">
      <c r="G20" s="12" t="s">
        <v>28</v>
      </c>
      <c r="I20" s="21">
        <f>AVERAGE(B19:I19)</f>
        <v>0.6275</v>
      </c>
    </row>
    <row r="22">
      <c r="A22" s="12" t="s">
        <v>7</v>
      </c>
      <c r="B22" s="13" t="s">
        <v>36</v>
      </c>
    </row>
    <row r="23">
      <c r="A23" s="14" t="s">
        <v>9</v>
      </c>
      <c r="B23" s="14">
        <v>1.0</v>
      </c>
      <c r="C23" s="14">
        <v>2.0</v>
      </c>
      <c r="D23" s="14">
        <v>3.0</v>
      </c>
      <c r="E23" s="14">
        <v>4.0</v>
      </c>
      <c r="F23" s="14">
        <v>5.0</v>
      </c>
      <c r="G23" s="14">
        <v>6.0</v>
      </c>
      <c r="H23" s="14">
        <v>7.0</v>
      </c>
      <c r="I23" s="14">
        <v>8.0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6" t="s">
        <v>10</v>
      </c>
      <c r="B24" s="16" t="s">
        <v>11</v>
      </c>
      <c r="C24" s="16" t="s">
        <v>12</v>
      </c>
      <c r="D24" s="16" t="s">
        <v>13</v>
      </c>
      <c r="E24" s="16" t="s">
        <v>30</v>
      </c>
      <c r="F24" s="16" t="s">
        <v>15</v>
      </c>
      <c r="G24" s="16" t="s">
        <v>16</v>
      </c>
      <c r="H24" s="16" t="s">
        <v>17</v>
      </c>
      <c r="I24" s="16" t="s">
        <v>18</v>
      </c>
      <c r="J24" s="17" t="s">
        <v>19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8">
        <v>1.0</v>
      </c>
      <c r="B25" s="18" t="s">
        <v>20</v>
      </c>
      <c r="C25" s="18" t="s">
        <v>20</v>
      </c>
      <c r="D25" s="18" t="s">
        <v>20</v>
      </c>
      <c r="E25" s="18" t="s">
        <v>23</v>
      </c>
      <c r="F25" s="18" t="s">
        <v>20</v>
      </c>
      <c r="G25" s="18" t="s">
        <v>20</v>
      </c>
      <c r="H25" s="18" t="s">
        <v>20</v>
      </c>
      <c r="I25" s="18" t="s">
        <v>20</v>
      </c>
      <c r="J25" s="8" t="s">
        <v>37</v>
      </c>
    </row>
    <row r="26">
      <c r="A26" s="18">
        <v>2.0</v>
      </c>
      <c r="B26" s="18" t="s">
        <v>20</v>
      </c>
      <c r="C26" s="18" t="s">
        <v>20</v>
      </c>
      <c r="D26" s="18" t="s">
        <v>20</v>
      </c>
      <c r="E26" s="18" t="s">
        <v>23</v>
      </c>
      <c r="F26" s="18" t="s">
        <v>20</v>
      </c>
      <c r="G26" s="18" t="s">
        <v>20</v>
      </c>
      <c r="H26" s="18" t="s">
        <v>20</v>
      </c>
      <c r="I26" s="18" t="s">
        <v>20</v>
      </c>
      <c r="J26" s="8" t="s">
        <v>38</v>
      </c>
    </row>
    <row r="27">
      <c r="A27" s="19">
        <v>3.0</v>
      </c>
      <c r="B27" s="19" t="s">
        <v>20</v>
      </c>
      <c r="C27" s="19" t="s">
        <v>20</v>
      </c>
      <c r="D27" s="19" t="s">
        <v>20</v>
      </c>
      <c r="E27" s="19" t="s">
        <v>23</v>
      </c>
      <c r="F27" s="19" t="s">
        <v>20</v>
      </c>
      <c r="G27" s="19" t="s">
        <v>31</v>
      </c>
      <c r="H27" s="19" t="s">
        <v>33</v>
      </c>
      <c r="I27" s="19" t="s">
        <v>33</v>
      </c>
      <c r="J27" s="8" t="s">
        <v>39</v>
      </c>
    </row>
    <row r="28">
      <c r="A28" s="12" t="s">
        <v>27</v>
      </c>
      <c r="B28" s="20">
        <v>1.0</v>
      </c>
      <c r="C28" s="20">
        <v>1.0</v>
      </c>
      <c r="D28" s="20">
        <v>1.0</v>
      </c>
      <c r="E28" s="20">
        <v>1.0</v>
      </c>
      <c r="F28" s="20">
        <v>1.0</v>
      </c>
      <c r="G28" s="20">
        <v>0.677</v>
      </c>
      <c r="H28" s="20">
        <v>0.677</v>
      </c>
      <c r="I28" s="20">
        <v>0.677</v>
      </c>
    </row>
    <row r="29">
      <c r="G29" s="12" t="s">
        <v>28</v>
      </c>
      <c r="I29" s="21">
        <f>AVERAGE(B28:I28)</f>
        <v>0.878875</v>
      </c>
    </row>
    <row r="31">
      <c r="A31" s="12" t="s">
        <v>7</v>
      </c>
      <c r="B31" s="13" t="s">
        <v>40</v>
      </c>
    </row>
    <row r="32">
      <c r="A32" s="14" t="s">
        <v>9</v>
      </c>
      <c r="B32" s="14">
        <v>1.0</v>
      </c>
      <c r="C32" s="14">
        <v>2.0</v>
      </c>
      <c r="D32" s="14">
        <v>3.0</v>
      </c>
      <c r="E32" s="14">
        <v>4.0</v>
      </c>
      <c r="F32" s="14">
        <v>5.0</v>
      </c>
      <c r="G32" s="14">
        <v>6.0</v>
      </c>
      <c r="H32" s="14">
        <v>7.0</v>
      </c>
      <c r="I32" s="14">
        <v>8.0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6" t="s">
        <v>10</v>
      </c>
      <c r="B33" s="16" t="s">
        <v>11</v>
      </c>
      <c r="C33" s="16" t="s">
        <v>12</v>
      </c>
      <c r="D33" s="16" t="s">
        <v>13</v>
      </c>
      <c r="E33" s="16" t="s">
        <v>30</v>
      </c>
      <c r="F33" s="16" t="s">
        <v>15</v>
      </c>
      <c r="G33" s="16" t="s">
        <v>16</v>
      </c>
      <c r="H33" s="16" t="s">
        <v>17</v>
      </c>
      <c r="I33" s="16" t="s">
        <v>18</v>
      </c>
      <c r="J33" s="17" t="s">
        <v>19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8">
        <v>1.0</v>
      </c>
      <c r="B34" s="18" t="s">
        <v>20</v>
      </c>
      <c r="C34" s="18" t="s">
        <v>20</v>
      </c>
      <c r="D34" s="18" t="s">
        <v>20</v>
      </c>
      <c r="E34" s="18" t="s">
        <v>21</v>
      </c>
      <c r="F34" s="18" t="s">
        <v>33</v>
      </c>
      <c r="G34" s="18" t="s">
        <v>33</v>
      </c>
      <c r="H34" s="18" t="s">
        <v>33</v>
      </c>
      <c r="I34" s="18" t="s">
        <v>33</v>
      </c>
      <c r="J34" s="8" t="s">
        <v>41</v>
      </c>
    </row>
    <row r="35">
      <c r="A35" s="18">
        <v>2.0</v>
      </c>
      <c r="B35" s="18" t="s">
        <v>20</v>
      </c>
      <c r="C35" s="18" t="s">
        <v>20</v>
      </c>
      <c r="D35" s="18" t="s">
        <v>20</v>
      </c>
      <c r="E35" s="18" t="s">
        <v>25</v>
      </c>
      <c r="F35" s="18" t="s">
        <v>20</v>
      </c>
      <c r="G35" s="18" t="s">
        <v>20</v>
      </c>
      <c r="H35" s="18" t="s">
        <v>20</v>
      </c>
      <c r="I35" s="18" t="s">
        <v>20</v>
      </c>
      <c r="J35" s="8" t="s">
        <v>42</v>
      </c>
    </row>
    <row r="36">
      <c r="A36" s="19">
        <v>3.0</v>
      </c>
      <c r="B36" s="18" t="s">
        <v>20</v>
      </c>
      <c r="C36" s="18" t="s">
        <v>20</v>
      </c>
      <c r="D36" s="18" t="s">
        <v>20</v>
      </c>
      <c r="E36" s="18" t="s">
        <v>21</v>
      </c>
      <c r="F36" s="18" t="s">
        <v>20</v>
      </c>
      <c r="G36" s="18" t="s">
        <v>20</v>
      </c>
      <c r="H36" s="18" t="s">
        <v>20</v>
      </c>
      <c r="I36" s="18" t="s">
        <v>20</v>
      </c>
      <c r="J36" s="8" t="s">
        <v>43</v>
      </c>
    </row>
    <row r="37">
      <c r="A37" s="12" t="s">
        <v>27</v>
      </c>
      <c r="B37" s="20">
        <v>1.0</v>
      </c>
      <c r="C37" s="20">
        <v>1.0</v>
      </c>
      <c r="D37" s="20">
        <v>1.0</v>
      </c>
      <c r="E37" s="20">
        <v>0.167</v>
      </c>
      <c r="F37" s="20">
        <v>0.677</v>
      </c>
      <c r="G37" s="20">
        <v>0.677</v>
      </c>
      <c r="H37" s="20">
        <v>0.677</v>
      </c>
      <c r="I37" s="20">
        <v>0.677</v>
      </c>
    </row>
    <row r="38">
      <c r="G38" s="12" t="s">
        <v>28</v>
      </c>
      <c r="I38" s="21">
        <f>AVERAGE(B37:I37)</f>
        <v>0.734375</v>
      </c>
    </row>
    <row r="40">
      <c r="A40" s="9" t="s">
        <v>44</v>
      </c>
      <c r="B40" s="10"/>
      <c r="C40" s="11" t="s">
        <v>45</v>
      </c>
      <c r="D40" s="10"/>
      <c r="E40" s="10"/>
      <c r="F40" s="10"/>
      <c r="G40" s="10"/>
      <c r="H40" s="10"/>
      <c r="I40" s="10"/>
      <c r="J40" s="10"/>
    </row>
    <row r="41">
      <c r="A41" s="12" t="s">
        <v>7</v>
      </c>
      <c r="B41" s="13" t="s">
        <v>40</v>
      </c>
    </row>
    <row r="42">
      <c r="A42" s="14" t="s">
        <v>9</v>
      </c>
      <c r="B42" s="14">
        <v>1.0</v>
      </c>
      <c r="C42" s="14">
        <v>2.0</v>
      </c>
      <c r="D42" s="14">
        <v>3.0</v>
      </c>
      <c r="E42" s="14">
        <v>4.0</v>
      </c>
      <c r="F42" s="14">
        <v>5.0</v>
      </c>
      <c r="G42" s="14">
        <v>6.0</v>
      </c>
      <c r="H42" s="14">
        <v>7.0</v>
      </c>
      <c r="I42" s="14">
        <v>8.0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6" t="s">
        <v>10</v>
      </c>
      <c r="B43" s="16" t="s">
        <v>11</v>
      </c>
      <c r="C43" s="16" t="s">
        <v>12</v>
      </c>
      <c r="D43" s="16" t="s">
        <v>13</v>
      </c>
      <c r="E43" s="16" t="s">
        <v>14</v>
      </c>
      <c r="F43" s="16" t="s">
        <v>15</v>
      </c>
      <c r="G43" s="16" t="s">
        <v>16</v>
      </c>
      <c r="H43" s="16" t="s">
        <v>17</v>
      </c>
      <c r="I43" s="16" t="s">
        <v>18</v>
      </c>
      <c r="J43" s="17" t="s">
        <v>19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8">
        <v>1.0</v>
      </c>
      <c r="B44" s="18" t="s">
        <v>20</v>
      </c>
      <c r="C44" s="18" t="s">
        <v>20</v>
      </c>
      <c r="D44" s="18" t="s">
        <v>20</v>
      </c>
      <c r="E44" s="18" t="s">
        <v>21</v>
      </c>
      <c r="F44" s="18" t="s">
        <v>33</v>
      </c>
      <c r="G44" s="18" t="s">
        <v>33</v>
      </c>
      <c r="H44" s="18" t="s">
        <v>33</v>
      </c>
      <c r="I44" s="18" t="s">
        <v>33</v>
      </c>
      <c r="J44" s="8" t="s">
        <v>46</v>
      </c>
    </row>
    <row r="45">
      <c r="A45" s="18">
        <v>2.0</v>
      </c>
      <c r="B45" s="18" t="s">
        <v>20</v>
      </c>
      <c r="C45" s="18" t="s">
        <v>47</v>
      </c>
      <c r="D45" s="18" t="s">
        <v>20</v>
      </c>
      <c r="E45" s="18" t="s">
        <v>21</v>
      </c>
      <c r="F45" s="18" t="s">
        <v>33</v>
      </c>
      <c r="G45" s="18" t="s">
        <v>33</v>
      </c>
      <c r="H45" s="18" t="s">
        <v>33</v>
      </c>
      <c r="I45" s="18" t="s">
        <v>33</v>
      </c>
      <c r="J45" s="8" t="s">
        <v>46</v>
      </c>
    </row>
    <row r="46">
      <c r="A46" s="19">
        <v>3.0</v>
      </c>
      <c r="B46" s="19" t="s">
        <v>20</v>
      </c>
      <c r="C46" s="18" t="s">
        <v>47</v>
      </c>
      <c r="D46" s="18" t="s">
        <v>20</v>
      </c>
      <c r="E46" s="19" t="s">
        <v>21</v>
      </c>
      <c r="F46" s="19" t="s">
        <v>33</v>
      </c>
      <c r="G46" s="19" t="s">
        <v>33</v>
      </c>
      <c r="H46" s="19" t="s">
        <v>33</v>
      </c>
      <c r="I46" s="19" t="s">
        <v>33</v>
      </c>
      <c r="J46" s="8" t="s">
        <v>46</v>
      </c>
    </row>
    <row r="47">
      <c r="A47" s="12" t="s">
        <v>27</v>
      </c>
      <c r="B47" s="20">
        <v>1.0</v>
      </c>
      <c r="C47" s="20">
        <v>1.0</v>
      </c>
      <c r="D47" s="20">
        <v>1.0</v>
      </c>
      <c r="E47" s="20">
        <v>0.0</v>
      </c>
      <c r="F47" s="20">
        <v>0.0</v>
      </c>
      <c r="G47" s="20">
        <v>0.0</v>
      </c>
      <c r="H47" s="20">
        <v>0.0</v>
      </c>
      <c r="I47" s="20">
        <v>0.0</v>
      </c>
    </row>
    <row r="48">
      <c r="G48" s="12" t="s">
        <v>28</v>
      </c>
      <c r="I48" s="21">
        <f>AVERAGE(B47:I47)</f>
        <v>0.375</v>
      </c>
    </row>
    <row r="50">
      <c r="A50" s="12" t="s">
        <v>7</v>
      </c>
      <c r="B50" s="13" t="s">
        <v>36</v>
      </c>
    </row>
    <row r="51">
      <c r="A51" s="14" t="s">
        <v>9</v>
      </c>
      <c r="B51" s="14">
        <v>1.0</v>
      </c>
      <c r="C51" s="14">
        <v>2.0</v>
      </c>
      <c r="D51" s="14">
        <v>3.0</v>
      </c>
      <c r="E51" s="14">
        <v>4.0</v>
      </c>
      <c r="F51" s="14">
        <v>5.0</v>
      </c>
      <c r="G51" s="14">
        <v>6.0</v>
      </c>
      <c r="H51" s="14">
        <v>7.0</v>
      </c>
      <c r="I51" s="14">
        <v>8.0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6" t="s">
        <v>10</v>
      </c>
      <c r="B52" s="16" t="s">
        <v>11</v>
      </c>
      <c r="C52" s="16" t="s">
        <v>12</v>
      </c>
      <c r="D52" s="16" t="s">
        <v>13</v>
      </c>
      <c r="E52" s="16" t="s">
        <v>30</v>
      </c>
      <c r="F52" s="16" t="s">
        <v>15</v>
      </c>
      <c r="G52" s="16" t="s">
        <v>16</v>
      </c>
      <c r="H52" s="16" t="s">
        <v>17</v>
      </c>
      <c r="I52" s="16" t="s">
        <v>18</v>
      </c>
      <c r="J52" s="17" t="s">
        <v>19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8">
        <v>1.0</v>
      </c>
      <c r="B53" s="18" t="s">
        <v>20</v>
      </c>
      <c r="C53" s="18" t="s">
        <v>20</v>
      </c>
      <c r="D53" s="18" t="s">
        <v>20</v>
      </c>
      <c r="E53" s="18" t="s">
        <v>21</v>
      </c>
      <c r="F53" s="18" t="s">
        <v>33</v>
      </c>
      <c r="G53" s="18" t="s">
        <v>33</v>
      </c>
      <c r="H53" s="18" t="s">
        <v>33</v>
      </c>
      <c r="I53" s="18" t="s">
        <v>33</v>
      </c>
      <c r="J53" s="8" t="s">
        <v>48</v>
      </c>
    </row>
    <row r="54">
      <c r="A54" s="18">
        <v>2.0</v>
      </c>
      <c r="B54" s="18" t="s">
        <v>20</v>
      </c>
      <c r="C54" s="18" t="s">
        <v>20</v>
      </c>
      <c r="D54" s="18" t="s">
        <v>20</v>
      </c>
      <c r="E54" s="18" t="s">
        <v>21</v>
      </c>
      <c r="F54" s="18" t="s">
        <v>33</v>
      </c>
      <c r="G54" s="18" t="s">
        <v>33</v>
      </c>
      <c r="H54" s="18" t="s">
        <v>33</v>
      </c>
      <c r="I54" s="18" t="s">
        <v>33</v>
      </c>
      <c r="J54" s="8" t="s">
        <v>48</v>
      </c>
    </row>
    <row r="55">
      <c r="A55" s="19">
        <v>3.0</v>
      </c>
      <c r="B55" s="19" t="s">
        <v>20</v>
      </c>
      <c r="C55" s="19" t="s">
        <v>20</v>
      </c>
      <c r="D55" s="19" t="s">
        <v>20</v>
      </c>
      <c r="E55" s="19" t="s">
        <v>21</v>
      </c>
      <c r="F55" s="19" t="s">
        <v>33</v>
      </c>
      <c r="G55" s="19" t="s">
        <v>33</v>
      </c>
      <c r="H55" s="19" t="s">
        <v>33</v>
      </c>
      <c r="I55" s="19" t="s">
        <v>33</v>
      </c>
      <c r="J55" s="8" t="s">
        <v>48</v>
      </c>
    </row>
    <row r="56">
      <c r="A56" s="12" t="s">
        <v>27</v>
      </c>
      <c r="B56" s="20">
        <v>1.0</v>
      </c>
      <c r="C56" s="20">
        <v>1.0</v>
      </c>
      <c r="D56" s="20">
        <v>1.0</v>
      </c>
      <c r="E56" s="20">
        <v>0.0</v>
      </c>
      <c r="F56" s="20">
        <v>0.0</v>
      </c>
      <c r="G56" s="20">
        <v>0.0</v>
      </c>
      <c r="H56" s="20">
        <v>0.0</v>
      </c>
      <c r="I56" s="20">
        <v>0.0</v>
      </c>
    </row>
    <row r="57">
      <c r="G57" s="12" t="s">
        <v>28</v>
      </c>
      <c r="I57" s="21">
        <f>AVERAGE(B56:I56)</f>
        <v>0.375</v>
      </c>
    </row>
    <row r="59">
      <c r="A59" s="12" t="s">
        <v>7</v>
      </c>
      <c r="B59" s="13" t="s">
        <v>8</v>
      </c>
    </row>
    <row r="60">
      <c r="A60" s="14" t="s">
        <v>9</v>
      </c>
      <c r="B60" s="14">
        <v>1.0</v>
      </c>
      <c r="C60" s="14">
        <v>2.0</v>
      </c>
      <c r="D60" s="14">
        <v>3.0</v>
      </c>
      <c r="E60" s="14">
        <v>4.0</v>
      </c>
      <c r="F60" s="14">
        <v>5.0</v>
      </c>
      <c r="G60" s="14">
        <v>6.0</v>
      </c>
      <c r="H60" s="14">
        <v>7.0</v>
      </c>
      <c r="I60" s="14">
        <v>8.0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6" t="s">
        <v>10</v>
      </c>
      <c r="B61" s="16" t="s">
        <v>11</v>
      </c>
      <c r="C61" s="16" t="s">
        <v>12</v>
      </c>
      <c r="D61" s="16" t="s">
        <v>13</v>
      </c>
      <c r="E61" s="16" t="s">
        <v>30</v>
      </c>
      <c r="F61" s="16" t="s">
        <v>15</v>
      </c>
      <c r="G61" s="16" t="s">
        <v>16</v>
      </c>
      <c r="H61" s="16" t="s">
        <v>17</v>
      </c>
      <c r="I61" s="16" t="s">
        <v>18</v>
      </c>
      <c r="J61" s="17" t="s">
        <v>19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8">
        <v>1.0</v>
      </c>
      <c r="B62" s="18" t="s">
        <v>20</v>
      </c>
      <c r="C62" s="18" t="s">
        <v>20</v>
      </c>
      <c r="D62" s="18" t="s">
        <v>31</v>
      </c>
      <c r="E62" s="18" t="s">
        <v>33</v>
      </c>
      <c r="F62" s="18" t="s">
        <v>33</v>
      </c>
      <c r="G62" s="18" t="s">
        <v>33</v>
      </c>
      <c r="H62" s="18" t="s">
        <v>33</v>
      </c>
      <c r="I62" s="18" t="s">
        <v>33</v>
      </c>
      <c r="J62" s="8" t="s">
        <v>49</v>
      </c>
    </row>
    <row r="63">
      <c r="A63" s="18">
        <v>2.0</v>
      </c>
      <c r="B63" s="18" t="s">
        <v>20</v>
      </c>
      <c r="C63" s="18" t="s">
        <v>20</v>
      </c>
      <c r="D63" s="18" t="s">
        <v>47</v>
      </c>
      <c r="E63" s="18" t="s">
        <v>21</v>
      </c>
      <c r="F63" s="18" t="s">
        <v>33</v>
      </c>
      <c r="G63" s="18" t="s">
        <v>33</v>
      </c>
      <c r="H63" s="18" t="s">
        <v>33</v>
      </c>
      <c r="I63" s="18" t="s">
        <v>33</v>
      </c>
      <c r="J63" s="8" t="s">
        <v>50</v>
      </c>
    </row>
    <row r="64">
      <c r="A64" s="19">
        <v>3.0</v>
      </c>
      <c r="B64" s="19" t="s">
        <v>20</v>
      </c>
      <c r="C64" s="19" t="s">
        <v>20</v>
      </c>
      <c r="D64" s="19" t="s">
        <v>47</v>
      </c>
      <c r="E64" s="19" t="s">
        <v>21</v>
      </c>
      <c r="F64" s="19" t="s">
        <v>33</v>
      </c>
      <c r="G64" s="19" t="s">
        <v>33</v>
      </c>
      <c r="H64" s="19" t="s">
        <v>33</v>
      </c>
      <c r="I64" s="19" t="s">
        <v>33</v>
      </c>
      <c r="J64" s="8" t="s">
        <v>51</v>
      </c>
    </row>
    <row r="65">
      <c r="A65" s="12" t="s">
        <v>27</v>
      </c>
      <c r="B65" s="20">
        <v>1.0</v>
      </c>
      <c r="C65" s="20">
        <v>1.0</v>
      </c>
      <c r="D65" s="20">
        <v>0.667</v>
      </c>
      <c r="E65" s="20">
        <v>0.0</v>
      </c>
      <c r="F65" s="20">
        <v>0.0</v>
      </c>
      <c r="G65" s="20">
        <v>0.0</v>
      </c>
      <c r="H65" s="20">
        <v>0.0</v>
      </c>
      <c r="I65" s="20">
        <v>0.0</v>
      </c>
    </row>
    <row r="66">
      <c r="G66" s="12" t="s">
        <v>28</v>
      </c>
      <c r="I66" s="21">
        <f>AVERAGE(B65:I65)</f>
        <v>0.333375</v>
      </c>
    </row>
    <row r="68">
      <c r="A68" s="12" t="s">
        <v>7</v>
      </c>
      <c r="B68" s="13" t="s">
        <v>29</v>
      </c>
    </row>
    <row r="69">
      <c r="A69" s="14" t="s">
        <v>9</v>
      </c>
      <c r="B69" s="14">
        <v>1.0</v>
      </c>
      <c r="C69" s="14">
        <v>2.0</v>
      </c>
      <c r="D69" s="14">
        <v>3.0</v>
      </c>
      <c r="E69" s="14">
        <v>4.0</v>
      </c>
      <c r="F69" s="14">
        <v>5.0</v>
      </c>
      <c r="G69" s="14">
        <v>6.0</v>
      </c>
      <c r="H69" s="14">
        <v>7.0</v>
      </c>
      <c r="I69" s="14">
        <v>8.0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6" t="s">
        <v>10</v>
      </c>
      <c r="B70" s="16" t="s">
        <v>11</v>
      </c>
      <c r="C70" s="16" t="s">
        <v>12</v>
      </c>
      <c r="D70" s="16" t="s">
        <v>13</v>
      </c>
      <c r="E70" s="16" t="s">
        <v>30</v>
      </c>
      <c r="F70" s="16" t="s">
        <v>15</v>
      </c>
      <c r="G70" s="16" t="s">
        <v>16</v>
      </c>
      <c r="H70" s="16" t="s">
        <v>17</v>
      </c>
      <c r="I70" s="16" t="s">
        <v>18</v>
      </c>
      <c r="J70" s="17" t="s">
        <v>19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8">
        <v>1.0</v>
      </c>
      <c r="B71" s="18" t="s">
        <v>20</v>
      </c>
      <c r="C71" s="18" t="s">
        <v>20</v>
      </c>
      <c r="D71" s="18" t="s">
        <v>20</v>
      </c>
      <c r="E71" s="18" t="s">
        <v>21</v>
      </c>
      <c r="F71" s="18" t="s">
        <v>33</v>
      </c>
      <c r="G71" s="18" t="s">
        <v>33</v>
      </c>
      <c r="H71" s="18" t="s">
        <v>33</v>
      </c>
      <c r="I71" s="18" t="s">
        <v>33</v>
      </c>
      <c r="J71" s="8" t="s">
        <v>46</v>
      </c>
    </row>
    <row r="72">
      <c r="A72" s="18">
        <v>2.0</v>
      </c>
      <c r="B72" s="18" t="s">
        <v>20</v>
      </c>
      <c r="C72" s="18" t="s">
        <v>20</v>
      </c>
      <c r="D72" s="18" t="s">
        <v>20</v>
      </c>
      <c r="E72" s="18" t="s">
        <v>21</v>
      </c>
      <c r="F72" s="18" t="s">
        <v>33</v>
      </c>
      <c r="G72" s="18" t="s">
        <v>33</v>
      </c>
      <c r="H72" s="18" t="s">
        <v>33</v>
      </c>
      <c r="I72" s="18" t="s">
        <v>33</v>
      </c>
      <c r="J72" s="8" t="s">
        <v>46</v>
      </c>
    </row>
    <row r="73">
      <c r="A73" s="19">
        <v>3.0</v>
      </c>
      <c r="B73" s="19" t="s">
        <v>20</v>
      </c>
      <c r="C73" s="19" t="s">
        <v>20</v>
      </c>
      <c r="D73" s="19" t="s">
        <v>20</v>
      </c>
      <c r="E73" s="19" t="s">
        <v>21</v>
      </c>
      <c r="F73" s="19" t="s">
        <v>33</v>
      </c>
      <c r="G73" s="19" t="s">
        <v>33</v>
      </c>
      <c r="H73" s="19" t="s">
        <v>33</v>
      </c>
      <c r="I73" s="19" t="s">
        <v>33</v>
      </c>
      <c r="J73" s="8" t="s">
        <v>46</v>
      </c>
    </row>
    <row r="74">
      <c r="A74" s="12" t="s">
        <v>27</v>
      </c>
      <c r="B74" s="20">
        <v>1.0</v>
      </c>
      <c r="C74" s="20">
        <v>1.0</v>
      </c>
      <c r="D74" s="20">
        <v>1.0</v>
      </c>
      <c r="E74" s="20">
        <v>0.0</v>
      </c>
      <c r="F74" s="20">
        <v>0.0</v>
      </c>
      <c r="G74" s="20">
        <v>0.0</v>
      </c>
      <c r="H74" s="20">
        <v>0.0</v>
      </c>
      <c r="I74" s="20">
        <v>0.0</v>
      </c>
    </row>
    <row r="75">
      <c r="G75" s="12" t="s">
        <v>28</v>
      </c>
      <c r="I75" s="21">
        <f>AVERAGE(B74:I74)</f>
        <v>0.375</v>
      </c>
    </row>
  </sheetData>
  <mergeCells count="9">
    <mergeCell ref="G11:H11"/>
    <mergeCell ref="G20:H20"/>
    <mergeCell ref="G29:H29"/>
    <mergeCell ref="G38:H38"/>
    <mergeCell ref="G48:H48"/>
    <mergeCell ref="G57:H57"/>
    <mergeCell ref="G66:H66"/>
    <mergeCell ref="G75:H75"/>
    <mergeCell ref="A1:B1"/>
  </mergeCells>
  <drawing r:id="rId1"/>
</worksheet>
</file>