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<sst xmlns="http://schemas.openxmlformats.org/spreadsheetml/2006/main" count="250" uniqueCount="23">
  <si>
    <t>Light Sensor Testing</t>
  </si>
  <si>
    <t>Duration:</t>
  </si>
  <si>
    <t>60 min</t>
  </si>
  <si>
    <t>Tester:</t>
  </si>
  <si>
    <t>Raymond Yang</t>
  </si>
  <si>
    <t>Date:</t>
  </si>
  <si>
    <t>SET 1</t>
  </si>
  <si>
    <t>SET 2</t>
  </si>
  <si>
    <t>Sensor 1</t>
  </si>
  <si>
    <t>RED Can</t>
  </si>
  <si>
    <t>GREEN Can</t>
  </si>
  <si>
    <t>BLUE Can</t>
  </si>
  <si>
    <t>YELLOW Can</t>
  </si>
  <si>
    <t>Trials</t>
  </si>
  <si>
    <t>R</t>
  </si>
  <si>
    <t>G</t>
  </si>
  <si>
    <t>B</t>
  </si>
  <si>
    <t>Mean</t>
  </si>
  <si>
    <t>Norm. Mean</t>
  </si>
  <si>
    <t>Sensor 2</t>
  </si>
  <si>
    <t>Sensor 3</t>
  </si>
  <si>
    <t>SET 3</t>
  </si>
  <si>
    <t>SET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</si>
</sst>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0.00000000"/>
    <numFmt numFmtId="166" formatCode="0.0000000"/>
  </numFmts>
  <fonts count="7">
    <font>
      <sz val="10.0"/>
      <color rgb="FF000000"/>
      <name val="Arial"/>
    </font>
    <font>
      <b/>
      <sz val="12.0"/>
    </font>
    <font>
      <sz val="12.0"/>
    </font>
    <font/>
    <font>
      <sz val="12.0"/>
      <color rgb="FF000000"/>
      <name val="Calibri"/>
    </font>
    <font>
      <sz val="12.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0" fillId="0" fontId="4" numFmtId="165" xfId="0" applyAlignment="1" applyFont="1" applyNumberFormat="1">
      <alignment horizontal="right" readingOrder="0" shrinkToFit="0" vertical="bottom" wrapText="0"/>
    </xf>
    <xf borderId="8" fillId="0" fontId="4" numFmtId="165" xfId="0" applyAlignment="1" applyBorder="1" applyFont="1" applyNumberFormat="1">
      <alignment horizontal="right" readingOrder="0" shrinkToFit="0" vertical="bottom" wrapText="0"/>
    </xf>
    <xf borderId="9" fillId="0" fontId="4" numFmtId="165" xfId="0" applyAlignment="1" applyBorder="1" applyFont="1" applyNumberFormat="1">
      <alignment horizontal="right" readingOrder="0" shrinkToFit="0" vertical="bottom" wrapText="0"/>
    </xf>
    <xf borderId="10" fillId="0" fontId="4" numFmtId="165" xfId="0" applyAlignment="1" applyBorder="1" applyFont="1" applyNumberFormat="1">
      <alignment horizontal="right" vertical="bottom"/>
    </xf>
    <xf borderId="11" fillId="0" fontId="4" numFmtId="165" xfId="0" applyAlignment="1" applyBorder="1" applyFont="1" applyNumberFormat="1">
      <alignment horizontal="right" vertical="bottom"/>
    </xf>
    <xf borderId="12" fillId="0" fontId="4" numFmtId="165" xfId="0" applyAlignment="1" applyBorder="1" applyFont="1" applyNumberFormat="1">
      <alignment horizontal="right" vertical="bottom"/>
    </xf>
    <xf borderId="8" fillId="0" fontId="4" numFmtId="165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9" fillId="0" fontId="4" numFmtId="165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readingOrder="0"/>
    </xf>
    <xf borderId="5" fillId="0" fontId="4" numFmtId="165" xfId="0" applyAlignment="1" applyBorder="1" applyFont="1" applyNumberFormat="1">
      <alignment horizontal="right" readingOrder="0" shrinkToFit="0" vertical="bottom" wrapText="0"/>
    </xf>
    <xf borderId="13" fillId="0" fontId="4" numFmtId="165" xfId="0" applyAlignment="1" applyBorder="1" applyFont="1" applyNumberFormat="1">
      <alignment horizontal="right" readingOrder="0" shrinkToFit="0" vertical="bottom" wrapText="0"/>
    </xf>
    <xf borderId="6" fillId="0" fontId="4" numFmtId="165" xfId="0" applyAlignment="1" applyBorder="1" applyFont="1" applyNumberFormat="1">
      <alignment horizontal="right" readingOrder="0" shrinkToFit="0" vertical="bottom" wrapText="0"/>
    </xf>
    <xf borderId="0" fillId="0" fontId="5" numFmtId="2" xfId="0" applyFont="1" applyNumberFormat="1"/>
    <xf borderId="8" fillId="0" fontId="5" numFmtId="2" xfId="0" applyBorder="1" applyFont="1" applyNumberFormat="1"/>
    <xf borderId="9" fillId="0" fontId="5" numFmtId="2" xfId="0" applyBorder="1" applyFont="1" applyNumberFormat="1"/>
    <xf borderId="11" fillId="0" fontId="5" numFmtId="2" xfId="0" applyBorder="1" applyFont="1" applyNumberFormat="1"/>
    <xf borderId="12" fillId="0" fontId="2" numFmtId="2" xfId="0" applyBorder="1" applyFont="1" applyNumberFormat="1"/>
    <xf borderId="4" fillId="0" fontId="2" numFmtId="0" xfId="0" applyAlignment="1" applyBorder="1" applyFont="1">
      <alignment readingOrder="0" shrinkToFit="0" wrapText="1"/>
    </xf>
    <xf borderId="5" fillId="0" fontId="5" numFmtId="2" xfId="0" applyBorder="1" applyFont="1" applyNumberFormat="1"/>
    <xf borderId="6" fillId="0" fontId="5" numFmtId="2" xfId="0" applyBorder="1" applyFont="1" applyNumberFormat="1"/>
    <xf borderId="5" fillId="0" fontId="5" numFmtId="2" xfId="0" applyAlignment="1" applyBorder="1" applyFont="1" applyNumberFormat="1">
      <alignment readingOrder="0"/>
    </xf>
    <xf borderId="5" fillId="2" fontId="6" numFmtId="2" xfId="0" applyBorder="1" applyFill="1" applyFont="1" applyNumberFormat="1"/>
    <xf borderId="11" fillId="0" fontId="2" numFmtId="2" xfId="0" applyBorder="1" applyFont="1" applyNumberFormat="1"/>
    <xf borderId="9" fillId="0" fontId="2" numFmtId="2" xfId="0" applyBorder="1" applyFont="1" applyNumberFormat="1"/>
    <xf borderId="5" fillId="0" fontId="2" numFmtId="2" xfId="0" applyBorder="1" applyFont="1" applyNumberFormat="1"/>
    <xf borderId="6" fillId="0" fontId="2" numFmtId="2" xfId="0" applyBorder="1" applyFont="1" applyNumberFormat="1"/>
    <xf borderId="0" fillId="0" fontId="2" numFmtId="2" xfId="0" applyFont="1" applyNumberFormat="1"/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10" fillId="0" fontId="4" numFmtId="165" xfId="0" applyAlignment="1" applyBorder="1" applyFont="1" applyNumberFormat="1">
      <alignment horizontal="right" readingOrder="0" shrinkToFit="0" vertical="bottom" wrapText="0"/>
    </xf>
    <xf borderId="11" fillId="0" fontId="4" numFmtId="165" xfId="0" applyAlignment="1" applyBorder="1" applyFont="1" applyNumberFormat="1">
      <alignment horizontal="right" readingOrder="0" shrinkToFit="0" vertical="bottom" wrapText="0"/>
    </xf>
    <xf borderId="12" fillId="0" fontId="4" numFmtId="165" xfId="0" applyAlignment="1" applyBorder="1" applyFont="1" applyNumberFormat="1">
      <alignment horizontal="right" readingOrder="0" shrinkToFit="0" vertical="bottom" wrapText="0"/>
    </xf>
    <xf borderId="13" fillId="0" fontId="2" numFmtId="0" xfId="0" applyAlignment="1" applyBorder="1" applyFont="1">
      <alignment readingOrder="0"/>
    </xf>
    <xf borderId="10" fillId="0" fontId="4" numFmtId="166" xfId="0" applyAlignment="1" applyBorder="1" applyFont="1" applyNumberFormat="1">
      <alignment horizontal="right" readingOrder="0" shrinkToFit="0" vertical="bottom" wrapText="0"/>
    </xf>
    <xf borderId="11" fillId="0" fontId="4" numFmtId="166" xfId="0" applyAlignment="1" applyBorder="1" applyFont="1" applyNumberFormat="1">
      <alignment horizontal="right" readingOrder="0" shrinkToFit="0" vertical="bottom" wrapText="0"/>
    </xf>
    <xf borderId="12" fillId="0" fontId="4" numFmtId="166" xfId="0" applyAlignment="1" applyBorder="1" applyFont="1" applyNumberFormat="1">
      <alignment horizontal="right" readingOrder="0" shrinkToFit="0" vertical="bottom" wrapText="0"/>
    </xf>
    <xf borderId="8" fillId="0" fontId="4" numFmtId="166" xfId="0" applyAlignment="1" applyBorder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9" fillId="0" fontId="4" numFmtId="166" xfId="0" applyAlignment="1" applyBorder="1" applyFont="1" applyNumberFormat="1">
      <alignment horizontal="right" readingOrder="0" shrinkToFit="0" vertical="bottom" wrapText="0"/>
    </xf>
    <xf borderId="13" fillId="0" fontId="4" numFmtId="166" xfId="0" applyAlignment="1" applyBorder="1" applyFont="1" applyNumberFormat="1">
      <alignment horizontal="right" readingOrder="0" shrinkToFit="0" vertical="bottom" wrapText="0"/>
    </xf>
    <xf borderId="5" fillId="0" fontId="4" numFmtId="166" xfId="0" applyAlignment="1" applyBorder="1" applyFont="1" applyNumberFormat="1">
      <alignment horizontal="right" readingOrder="0" shrinkToFit="0" vertical="bottom" wrapText="0"/>
    </xf>
    <xf borderId="6" fillId="0" fontId="4" numFmtId="166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4">
        <v>43524.0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6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 t="s">
        <v>7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8</v>
      </c>
      <c r="B3" s="7" t="s">
        <v>9</v>
      </c>
      <c r="C3" s="8"/>
      <c r="D3" s="9"/>
      <c r="E3" s="7" t="s">
        <v>10</v>
      </c>
      <c r="F3" s="8"/>
      <c r="G3" s="9"/>
      <c r="H3" s="7" t="s">
        <v>11</v>
      </c>
      <c r="I3" s="8"/>
      <c r="J3" s="9"/>
      <c r="K3" s="7" t="s">
        <v>12</v>
      </c>
      <c r="L3" s="8"/>
      <c r="M3" s="9"/>
      <c r="N3" s="5"/>
      <c r="O3" s="6" t="s">
        <v>8</v>
      </c>
      <c r="P3" s="7" t="s">
        <v>9</v>
      </c>
      <c r="Q3" s="8"/>
      <c r="R3" s="9"/>
      <c r="S3" s="7" t="s">
        <v>10</v>
      </c>
      <c r="T3" s="8"/>
      <c r="U3" s="9"/>
      <c r="V3" s="7" t="s">
        <v>11</v>
      </c>
      <c r="W3" s="8"/>
      <c r="X3" s="9"/>
      <c r="Y3" s="7" t="s">
        <v>12</v>
      </c>
      <c r="Z3" s="8"/>
      <c r="AA3" s="9"/>
    </row>
    <row r="4">
      <c r="A4" s="10" t="s">
        <v>13</v>
      </c>
      <c r="B4" s="11" t="s">
        <v>14</v>
      </c>
      <c r="C4" s="11" t="s">
        <v>15</v>
      </c>
      <c r="D4" s="12" t="s">
        <v>16</v>
      </c>
      <c r="E4" s="11" t="s">
        <v>14</v>
      </c>
      <c r="F4" s="11" t="s">
        <v>15</v>
      </c>
      <c r="G4" s="12" t="s">
        <v>16</v>
      </c>
      <c r="H4" s="11" t="s">
        <v>14</v>
      </c>
      <c r="I4" s="11" t="s">
        <v>15</v>
      </c>
      <c r="J4" s="12" t="s">
        <v>16</v>
      </c>
      <c r="K4" s="11" t="s">
        <v>14</v>
      </c>
      <c r="L4" s="11" t="s">
        <v>15</v>
      </c>
      <c r="M4" s="12" t="s">
        <v>16</v>
      </c>
      <c r="N4" s="5"/>
      <c r="O4" s="10" t="s">
        <v>13</v>
      </c>
      <c r="P4" s="11" t="s">
        <v>14</v>
      </c>
      <c r="Q4" s="11" t="s">
        <v>15</v>
      </c>
      <c r="R4" s="12" t="s">
        <v>16</v>
      </c>
      <c r="S4" s="11" t="s">
        <v>14</v>
      </c>
      <c r="T4" s="11" t="s">
        <v>15</v>
      </c>
      <c r="U4" s="12" t="s">
        <v>16</v>
      </c>
      <c r="V4" s="11" t="s">
        <v>14</v>
      </c>
      <c r="W4" s="11" t="s">
        <v>15</v>
      </c>
      <c r="X4" s="12" t="s">
        <v>16</v>
      </c>
      <c r="Y4" s="11" t="s">
        <v>14</v>
      </c>
      <c r="Z4" s="11" t="s">
        <v>15</v>
      </c>
      <c r="AA4" s="12" t="s">
        <v>16</v>
      </c>
    </row>
    <row r="5">
      <c r="A5" s="13">
        <v>1.0</v>
      </c>
      <c r="B5" s="14">
        <v>0.37254903</v>
      </c>
      <c r="C5" s="14">
        <v>0.05980392</v>
      </c>
      <c r="D5" s="14">
        <v>0.02254902</v>
      </c>
      <c r="E5" s="15">
        <v>0.04509804</v>
      </c>
      <c r="F5" s="14">
        <v>0.14705883</v>
      </c>
      <c r="G5" s="14">
        <v>0.01176471</v>
      </c>
      <c r="H5" s="15">
        <v>0.06960785</v>
      </c>
      <c r="I5" s="14">
        <v>0.24803922</v>
      </c>
      <c r="J5" s="14">
        <v>0.07156863</v>
      </c>
      <c r="K5" s="15">
        <v>0.20784314</v>
      </c>
      <c r="L5" s="14">
        <v>0.12941177</v>
      </c>
      <c r="M5" s="16">
        <v>0.0245098</v>
      </c>
      <c r="N5" s="5"/>
      <c r="O5" s="13">
        <v>1.0</v>
      </c>
      <c r="P5" s="14">
        <v>0.33039215</v>
      </c>
      <c r="Q5" s="14">
        <v>0.05588235</v>
      </c>
      <c r="R5" s="16">
        <v>0.01764706</v>
      </c>
      <c r="S5" s="14">
        <v>0.04901961</v>
      </c>
      <c r="T5" s="14">
        <v>0.13333334</v>
      </c>
      <c r="U5" s="14">
        <v>0.01666667</v>
      </c>
      <c r="V5" s="17">
        <v>0.0627451</v>
      </c>
      <c r="W5" s="18">
        <v>0.20294118</v>
      </c>
      <c r="X5" s="19">
        <v>0.20196079</v>
      </c>
      <c r="Y5" s="14">
        <v>0.16764706</v>
      </c>
      <c r="Z5" s="14">
        <v>0.07254902</v>
      </c>
      <c r="AA5" s="16">
        <v>0.01764706</v>
      </c>
    </row>
    <row r="6">
      <c r="A6" s="13">
        <v>2.0</v>
      </c>
      <c r="B6" s="14">
        <v>0.3735294</v>
      </c>
      <c r="C6" s="14">
        <v>0.06078431</v>
      </c>
      <c r="D6" s="14">
        <v>0.02254902</v>
      </c>
      <c r="E6" s="15">
        <v>0.04607843</v>
      </c>
      <c r="F6" s="14">
        <v>0.14803922</v>
      </c>
      <c r="G6" s="14">
        <v>0.01176471</v>
      </c>
      <c r="H6" s="15">
        <v>0.06960785</v>
      </c>
      <c r="I6" s="14">
        <v>0.2509804</v>
      </c>
      <c r="J6" s="14">
        <v>0.07254902</v>
      </c>
      <c r="K6" s="15">
        <v>0.20784314</v>
      </c>
      <c r="L6" s="14">
        <v>0.13137256</v>
      </c>
      <c r="M6" s="16">
        <v>0.02352941</v>
      </c>
      <c r="N6" s="5"/>
      <c r="O6" s="13">
        <v>2.0</v>
      </c>
      <c r="P6" s="14">
        <v>0.33137256</v>
      </c>
      <c r="Q6" s="14">
        <v>0.05588235</v>
      </c>
      <c r="R6" s="16">
        <v>0.01764706</v>
      </c>
      <c r="S6" s="14">
        <v>0.04901961</v>
      </c>
      <c r="T6" s="14">
        <v>0.13431373</v>
      </c>
      <c r="U6" s="14">
        <v>0.01764706</v>
      </c>
      <c r="V6" s="20">
        <v>0.06176471</v>
      </c>
      <c r="W6" s="21">
        <v>0.20294118</v>
      </c>
      <c r="X6" s="22">
        <v>0.2009804</v>
      </c>
      <c r="Y6" s="14">
        <v>0.16764706</v>
      </c>
      <c r="Z6" s="14">
        <v>0.07254902</v>
      </c>
      <c r="AA6" s="16">
        <v>0.01764706</v>
      </c>
    </row>
    <row r="7">
      <c r="A7" s="13">
        <v>3.0</v>
      </c>
      <c r="B7" s="14">
        <v>0.37254903</v>
      </c>
      <c r="C7" s="14">
        <v>0.06078431</v>
      </c>
      <c r="D7" s="14">
        <v>0.02156863</v>
      </c>
      <c r="E7" s="15">
        <v>0.04607843</v>
      </c>
      <c r="F7" s="14">
        <v>0.14803922</v>
      </c>
      <c r="G7" s="14">
        <v>0.01176471</v>
      </c>
      <c r="H7" s="15">
        <v>0.07058824</v>
      </c>
      <c r="I7" s="14">
        <v>0.25196078</v>
      </c>
      <c r="J7" s="14">
        <v>0.07352942</v>
      </c>
      <c r="K7" s="15">
        <v>0.20784314</v>
      </c>
      <c r="L7" s="14">
        <v>0.12941177</v>
      </c>
      <c r="M7" s="16">
        <v>0.02352941</v>
      </c>
      <c r="N7" s="5"/>
      <c r="O7" s="13">
        <v>3.0</v>
      </c>
      <c r="P7" s="14">
        <v>0.33039215</v>
      </c>
      <c r="Q7" s="14">
        <v>0.05490196</v>
      </c>
      <c r="R7" s="16">
        <v>0.01666667</v>
      </c>
      <c r="S7" s="14">
        <v>0.04901961</v>
      </c>
      <c r="T7" s="14">
        <v>0.13431373</v>
      </c>
      <c r="U7" s="14">
        <v>0.01764706</v>
      </c>
      <c r="V7" s="20">
        <v>0.0627451</v>
      </c>
      <c r="W7" s="21">
        <v>0.20392157</v>
      </c>
      <c r="X7" s="22">
        <v>0.20196079</v>
      </c>
      <c r="Y7" s="14">
        <v>0.16764706</v>
      </c>
      <c r="Z7" s="14">
        <v>0.07254902</v>
      </c>
      <c r="AA7" s="16">
        <v>0.01764706</v>
      </c>
    </row>
    <row r="8">
      <c r="A8" s="13">
        <v>4.0</v>
      </c>
      <c r="B8" s="14">
        <v>0.37254903</v>
      </c>
      <c r="C8" s="14">
        <v>0.06078431</v>
      </c>
      <c r="D8" s="14">
        <v>0.02156863</v>
      </c>
      <c r="E8" s="15">
        <v>0.04607843</v>
      </c>
      <c r="F8" s="14">
        <v>0.14803922</v>
      </c>
      <c r="G8" s="14">
        <v>0.01176471</v>
      </c>
      <c r="H8" s="15">
        <v>0.07058824</v>
      </c>
      <c r="I8" s="14">
        <v>0.25196078</v>
      </c>
      <c r="J8" s="14">
        <v>0.07352942</v>
      </c>
      <c r="K8" s="15">
        <v>0.20784314</v>
      </c>
      <c r="L8" s="14">
        <v>0.12941177</v>
      </c>
      <c r="M8" s="16">
        <v>0.0245098</v>
      </c>
      <c r="N8" s="5"/>
      <c r="O8" s="13">
        <v>4.0</v>
      </c>
      <c r="P8" s="14">
        <v>0.33137256</v>
      </c>
      <c r="Q8" s="14">
        <v>0.05588235</v>
      </c>
      <c r="R8" s="16">
        <v>0.01764706</v>
      </c>
      <c r="S8" s="14">
        <v>0.04901961</v>
      </c>
      <c r="T8" s="14">
        <v>0.13529412</v>
      </c>
      <c r="U8" s="14">
        <v>0.01764706</v>
      </c>
      <c r="V8" s="20">
        <v>0.0627451</v>
      </c>
      <c r="W8" s="21">
        <v>0.20490196</v>
      </c>
      <c r="X8" s="22">
        <v>0.2009804</v>
      </c>
      <c r="Y8" s="14">
        <v>0.16862746</v>
      </c>
      <c r="Z8" s="14">
        <v>0.07352942</v>
      </c>
      <c r="AA8" s="16">
        <v>0.01862745</v>
      </c>
    </row>
    <row r="9">
      <c r="A9" s="13">
        <v>5.0</v>
      </c>
      <c r="B9" s="14">
        <v>0.37254903</v>
      </c>
      <c r="C9" s="14">
        <v>0.06078431</v>
      </c>
      <c r="D9" s="14">
        <v>0.02254902</v>
      </c>
      <c r="E9" s="15">
        <v>0.04607843</v>
      </c>
      <c r="F9" s="14">
        <v>0.14901961</v>
      </c>
      <c r="G9" s="14">
        <v>0.01176471</v>
      </c>
      <c r="H9" s="15">
        <v>0.07058824</v>
      </c>
      <c r="I9" s="14">
        <v>0.2529412</v>
      </c>
      <c r="J9" s="14">
        <v>0.07352942</v>
      </c>
      <c r="K9" s="15">
        <v>0.20784314</v>
      </c>
      <c r="L9" s="14">
        <v>0.12941177</v>
      </c>
      <c r="M9" s="16">
        <v>0.02352941</v>
      </c>
      <c r="N9" s="5"/>
      <c r="O9" s="13">
        <v>5.0</v>
      </c>
      <c r="P9" s="14">
        <v>0.33137256</v>
      </c>
      <c r="Q9" s="14">
        <v>0.05588235</v>
      </c>
      <c r="R9" s="16">
        <v>0.01764706</v>
      </c>
      <c r="S9" s="14">
        <v>0.04901961</v>
      </c>
      <c r="T9" s="14">
        <v>0.13529412</v>
      </c>
      <c r="U9" s="14">
        <v>0.01764706</v>
      </c>
      <c r="V9" s="20">
        <v>0.06176471</v>
      </c>
      <c r="W9" s="21">
        <v>0.20392157</v>
      </c>
      <c r="X9" s="22">
        <v>0.2</v>
      </c>
      <c r="Y9" s="14">
        <v>0.16862746</v>
      </c>
      <c r="Z9" s="14">
        <v>0.07254902</v>
      </c>
      <c r="AA9" s="16">
        <v>0.01862745</v>
      </c>
    </row>
    <row r="10">
      <c r="A10" s="13">
        <v>6.0</v>
      </c>
      <c r="B10" s="14">
        <v>0.37058824</v>
      </c>
      <c r="C10" s="14">
        <v>0.06078431</v>
      </c>
      <c r="D10" s="14">
        <v>0.02254902</v>
      </c>
      <c r="E10" s="15">
        <v>0.04509804</v>
      </c>
      <c r="F10" s="14">
        <v>0.14901961</v>
      </c>
      <c r="G10" s="14">
        <v>0.01176471</v>
      </c>
      <c r="H10" s="15">
        <v>0.07058824</v>
      </c>
      <c r="I10" s="14">
        <v>0.2529412</v>
      </c>
      <c r="J10" s="14">
        <v>0.07352942</v>
      </c>
      <c r="K10" s="15">
        <v>0.20686275</v>
      </c>
      <c r="L10" s="14">
        <v>0.12941177</v>
      </c>
      <c r="M10" s="16">
        <v>0.0245098</v>
      </c>
      <c r="N10" s="5"/>
      <c r="O10" s="13">
        <v>6.0</v>
      </c>
      <c r="P10" s="14">
        <v>0.33235294</v>
      </c>
      <c r="Q10" s="14">
        <v>0.05490196</v>
      </c>
      <c r="R10" s="16">
        <v>0.01764706</v>
      </c>
      <c r="S10" s="14">
        <v>0.04901961</v>
      </c>
      <c r="T10" s="14">
        <v>0.13725491</v>
      </c>
      <c r="U10" s="14">
        <v>0.01764706</v>
      </c>
      <c r="V10" s="20">
        <v>0.0627451</v>
      </c>
      <c r="W10" s="21">
        <v>0.20490196</v>
      </c>
      <c r="X10" s="22">
        <v>0.2</v>
      </c>
      <c r="Y10" s="14">
        <v>0.16764706</v>
      </c>
      <c r="Z10" s="14">
        <v>0.07254902</v>
      </c>
      <c r="AA10" s="16">
        <v>0.01764706</v>
      </c>
    </row>
    <row r="11">
      <c r="A11" s="13">
        <v>7.0</v>
      </c>
      <c r="B11" s="14">
        <v>0.37058824</v>
      </c>
      <c r="C11" s="14">
        <v>0.06078431</v>
      </c>
      <c r="D11" s="14">
        <v>0.02352941</v>
      </c>
      <c r="E11" s="15">
        <v>0.04607843</v>
      </c>
      <c r="F11" s="14">
        <v>0.14901961</v>
      </c>
      <c r="G11" s="14">
        <v>0.01176471</v>
      </c>
      <c r="H11" s="15">
        <v>0.07058824</v>
      </c>
      <c r="I11" s="14">
        <v>0.2529412</v>
      </c>
      <c r="J11" s="14">
        <v>0.07352942</v>
      </c>
      <c r="K11" s="15">
        <v>0.20686275</v>
      </c>
      <c r="L11" s="14">
        <v>0.12941177</v>
      </c>
      <c r="M11" s="16">
        <v>0.0245098</v>
      </c>
      <c r="N11" s="5"/>
      <c r="O11" s="13">
        <v>7.0</v>
      </c>
      <c r="P11" s="14">
        <v>0.33235294</v>
      </c>
      <c r="Q11" s="14">
        <v>0.05490196</v>
      </c>
      <c r="R11" s="16">
        <v>0.01764706</v>
      </c>
      <c r="S11" s="14">
        <v>0.04901961</v>
      </c>
      <c r="T11" s="14">
        <v>0.13725491</v>
      </c>
      <c r="U11" s="14">
        <v>0.01764706</v>
      </c>
      <c r="V11" s="20">
        <v>0.0627451</v>
      </c>
      <c r="W11" s="21">
        <v>0.20588236</v>
      </c>
      <c r="X11" s="22">
        <v>0.2</v>
      </c>
      <c r="Y11" s="14">
        <v>0.16764706</v>
      </c>
      <c r="Z11" s="14">
        <v>0.07254902</v>
      </c>
      <c r="AA11" s="16">
        <v>0.01764706</v>
      </c>
    </row>
    <row r="12">
      <c r="A12" s="13">
        <v>8.0</v>
      </c>
      <c r="B12" s="14">
        <v>0.36862746</v>
      </c>
      <c r="C12" s="14">
        <v>0.06176471</v>
      </c>
      <c r="D12" s="14">
        <v>0.02352941</v>
      </c>
      <c r="E12" s="15">
        <v>0.04509804</v>
      </c>
      <c r="F12" s="14">
        <v>0.14901961</v>
      </c>
      <c r="G12" s="14">
        <v>0.01078431</v>
      </c>
      <c r="H12" s="15">
        <v>0.07058824</v>
      </c>
      <c r="I12" s="14">
        <v>0.2529412</v>
      </c>
      <c r="J12" s="14">
        <v>0.07450981</v>
      </c>
      <c r="K12" s="15">
        <v>0.20686275</v>
      </c>
      <c r="L12" s="14">
        <v>0.12941177</v>
      </c>
      <c r="M12" s="16">
        <v>0.0245098</v>
      </c>
      <c r="N12" s="5"/>
      <c r="O12" s="13">
        <v>8.0</v>
      </c>
      <c r="P12" s="14">
        <v>0.33333334</v>
      </c>
      <c r="Q12" s="14">
        <v>0.05490196</v>
      </c>
      <c r="R12" s="16">
        <v>0.01666667</v>
      </c>
      <c r="S12" s="14">
        <v>0.04901961</v>
      </c>
      <c r="T12" s="14">
        <v>0.1382353</v>
      </c>
      <c r="U12" s="14">
        <v>0.01862745</v>
      </c>
      <c r="V12" s="20">
        <v>0.06176471</v>
      </c>
      <c r="W12" s="21">
        <v>0.20490196</v>
      </c>
      <c r="X12" s="22">
        <v>0.19803922</v>
      </c>
      <c r="Y12" s="14">
        <v>0.16764706</v>
      </c>
      <c r="Z12" s="14">
        <v>0.07254902</v>
      </c>
      <c r="AA12" s="16">
        <v>0.01764706</v>
      </c>
    </row>
    <row r="13">
      <c r="A13" s="13">
        <v>9.0</v>
      </c>
      <c r="B13" s="14">
        <v>0.36862746</v>
      </c>
      <c r="C13" s="14">
        <v>0.06176471</v>
      </c>
      <c r="D13" s="14">
        <v>0.0245098</v>
      </c>
      <c r="E13" s="15">
        <v>0.04509804</v>
      </c>
      <c r="F13" s="14">
        <v>0.14901961</v>
      </c>
      <c r="G13" s="14">
        <v>0.01078431</v>
      </c>
      <c r="H13" s="15">
        <v>0.06960785</v>
      </c>
      <c r="I13" s="14">
        <v>0.25196078</v>
      </c>
      <c r="J13" s="14">
        <v>0.07352942</v>
      </c>
      <c r="K13" s="15">
        <v>0.20784314</v>
      </c>
      <c r="L13" s="14">
        <v>0.13039216</v>
      </c>
      <c r="M13" s="16">
        <v>0.0245098</v>
      </c>
      <c r="N13" s="5"/>
      <c r="O13" s="13">
        <v>9.0</v>
      </c>
      <c r="P13" s="14">
        <v>0.33235294</v>
      </c>
      <c r="Q13" s="14">
        <v>0.05392157</v>
      </c>
      <c r="R13" s="16">
        <v>0.01568628</v>
      </c>
      <c r="S13" s="14">
        <v>0.04901961</v>
      </c>
      <c r="T13" s="14">
        <v>0.1392157</v>
      </c>
      <c r="U13" s="14">
        <v>0.01862745</v>
      </c>
      <c r="V13" s="20">
        <v>0.0627451</v>
      </c>
      <c r="W13" s="21">
        <v>0.20588236</v>
      </c>
      <c r="X13" s="22">
        <v>0.19901961</v>
      </c>
      <c r="Y13" s="14">
        <v>0.16666667</v>
      </c>
      <c r="Z13" s="14">
        <v>0.07156863</v>
      </c>
      <c r="AA13" s="16">
        <v>0.01666667</v>
      </c>
    </row>
    <row r="14">
      <c r="A14" s="23">
        <v>10.0</v>
      </c>
      <c r="B14" s="24">
        <v>0.36666667</v>
      </c>
      <c r="C14" s="24">
        <v>0.06078431</v>
      </c>
      <c r="D14" s="24">
        <v>0.02352941</v>
      </c>
      <c r="E14" s="25">
        <v>0.04607843</v>
      </c>
      <c r="F14" s="24">
        <v>0.15</v>
      </c>
      <c r="G14" s="24">
        <v>0.01176471</v>
      </c>
      <c r="H14" s="25">
        <v>0.07058824</v>
      </c>
      <c r="I14" s="24">
        <v>0.25392157</v>
      </c>
      <c r="J14" s="24">
        <v>0.07450981</v>
      </c>
      <c r="K14" s="25">
        <v>0.20882353</v>
      </c>
      <c r="L14" s="24">
        <v>0.12941177</v>
      </c>
      <c r="M14" s="26">
        <v>0.0254902</v>
      </c>
      <c r="N14" s="5"/>
      <c r="O14" s="23">
        <v>10.0</v>
      </c>
      <c r="P14" s="14">
        <v>0.33235294</v>
      </c>
      <c r="Q14" s="14">
        <v>0.05392157</v>
      </c>
      <c r="R14" s="16">
        <v>0.01568628</v>
      </c>
      <c r="S14" s="14">
        <v>0.04901961</v>
      </c>
      <c r="T14" s="14">
        <v>0.1392157</v>
      </c>
      <c r="U14" s="14">
        <v>0.01862745</v>
      </c>
      <c r="V14" s="20">
        <v>0.06176471</v>
      </c>
      <c r="W14" s="21">
        <v>0.20490196</v>
      </c>
      <c r="X14" s="22">
        <v>0.19803922</v>
      </c>
      <c r="Y14" s="14">
        <v>0.16764706</v>
      </c>
      <c r="Z14" s="14">
        <v>0.07254902</v>
      </c>
      <c r="AA14" s="16">
        <v>0.01862745</v>
      </c>
    </row>
    <row r="15">
      <c r="A15" s="13" t="s">
        <v>17</v>
      </c>
      <c r="B15" s="27">
        <f t="shared" ref="B15:M15" si="1">AVERAGE(B5:B14)</f>
        <v>0.370882359</v>
      </c>
      <c r="C15" s="27">
        <f t="shared" si="1"/>
        <v>0.060882351</v>
      </c>
      <c r="D15" s="27">
        <f t="shared" si="1"/>
        <v>0.022843137</v>
      </c>
      <c r="E15" s="28">
        <f t="shared" si="1"/>
        <v>0.045686274</v>
      </c>
      <c r="F15" s="27">
        <f t="shared" si="1"/>
        <v>0.148627454</v>
      </c>
      <c r="G15" s="29">
        <f t="shared" si="1"/>
        <v>0.01156863</v>
      </c>
      <c r="H15" s="27">
        <f t="shared" si="1"/>
        <v>0.070294123</v>
      </c>
      <c r="I15" s="27">
        <f t="shared" si="1"/>
        <v>0.252058833</v>
      </c>
      <c r="J15" s="27">
        <f t="shared" si="1"/>
        <v>0.073431379</v>
      </c>
      <c r="K15" s="28">
        <f t="shared" si="1"/>
        <v>0.207647062</v>
      </c>
      <c r="L15" s="27">
        <f t="shared" si="1"/>
        <v>0.129705888</v>
      </c>
      <c r="M15" s="29">
        <f t="shared" si="1"/>
        <v>0.024313723</v>
      </c>
      <c r="N15" s="5"/>
      <c r="O15" s="13" t="s">
        <v>17</v>
      </c>
      <c r="P15" s="30">
        <f t="shared" ref="P15:AA15" si="2">AVERAGE(P5:P14)</f>
        <v>0.331764708</v>
      </c>
      <c r="Q15" s="30">
        <f t="shared" si="2"/>
        <v>0.055098038</v>
      </c>
      <c r="R15" s="31">
        <f t="shared" si="2"/>
        <v>0.017058826</v>
      </c>
      <c r="S15" s="30">
        <f t="shared" si="2"/>
        <v>0.04901961</v>
      </c>
      <c r="T15" s="30">
        <f t="shared" si="2"/>
        <v>0.136372556</v>
      </c>
      <c r="U15" s="31">
        <f t="shared" si="2"/>
        <v>0.017843138</v>
      </c>
      <c r="V15" s="30">
        <f t="shared" si="2"/>
        <v>0.062352944</v>
      </c>
      <c r="W15" s="30">
        <f t="shared" si="2"/>
        <v>0.204509806</v>
      </c>
      <c r="X15" s="31">
        <f t="shared" si="2"/>
        <v>0.200098043</v>
      </c>
      <c r="Y15" s="30">
        <f t="shared" si="2"/>
        <v>0.167745101</v>
      </c>
      <c r="Z15" s="30">
        <f t="shared" si="2"/>
        <v>0.072549021</v>
      </c>
      <c r="AA15" s="31">
        <f t="shared" si="2"/>
        <v>0.017843138</v>
      </c>
    </row>
    <row r="16">
      <c r="A16" s="32" t="s">
        <v>18</v>
      </c>
      <c r="B16" s="33">
        <f>B15/SQRT(B15^2+C15^2+D15^2)</f>
        <v>0.984975279</v>
      </c>
      <c r="C16" s="33">
        <f>C15/SQRT(B15^2+C15^2+D15^2)</f>
        <v>0.1616890348</v>
      </c>
      <c r="D16" s="34">
        <f>D15/SQRT(B15^2+C15^2+D15^2)</f>
        <v>0.06066593542</v>
      </c>
      <c r="E16" s="33">
        <f>E15/SQRT(E15^2+F15^2+G15^2)</f>
        <v>0.293010134</v>
      </c>
      <c r="F16" s="33">
        <f>F15/SQRT(E15^2+F15^2+G15^2)</f>
        <v>0.9532261311</v>
      </c>
      <c r="G16" s="34">
        <f>G15/SQRT(E15^2+F15^2+G15^2)</f>
        <v>0.07419571634</v>
      </c>
      <c r="H16" s="33">
        <f>H15/SQRT(H15^2+I15^2+J15^2)</f>
        <v>0.258638714</v>
      </c>
      <c r="I16" s="35">
        <f>I15/SQRT(H15^2+I15^2+J15^2)</f>
        <v>0.9274199556</v>
      </c>
      <c r="J16" s="34">
        <f>J15/SQRT(H15^2+I15^2+J15^2)</f>
        <v>0.2701818676</v>
      </c>
      <c r="K16" s="36">
        <f>K15/SQRT(K15^2+L15^2+M15^2)</f>
        <v>0.843981648</v>
      </c>
      <c r="L16" s="33">
        <f>L15/SQRT(K15^2+L15^2+M15^2)</f>
        <v>0.5271896846</v>
      </c>
      <c r="M16" s="34">
        <f>M15/SQRT(K15^2+L15^2+M15^2)</f>
        <v>0.0988231464</v>
      </c>
      <c r="N16" s="5"/>
      <c r="O16" s="32" t="s">
        <v>18</v>
      </c>
      <c r="P16" s="33">
        <f>P15/SQRT(P15^2+Q15^2+R15^2)</f>
        <v>0.985221686</v>
      </c>
      <c r="Q16" s="33">
        <f>Q15/SQRT(P15^2+Q15^2+R15^2)</f>
        <v>0.1636213274</v>
      </c>
      <c r="R16" s="34">
        <f>R15/SQRT(P15^2+Q15^2+R15^2)</f>
        <v>0.05065856888</v>
      </c>
      <c r="S16" s="33">
        <f>S15/SQRT(S15^2+T15^2+U15^2)</f>
        <v>0.3357289106</v>
      </c>
      <c r="T16" s="33">
        <f>T15/SQRT(S15^2+T15^2+U15^2)</f>
        <v>0.933997836</v>
      </c>
      <c r="U16" s="34">
        <f>U15/SQRT(S15^2+T15^2+U15^2)</f>
        <v>0.1222053232</v>
      </c>
      <c r="V16" s="33">
        <f>V15/SQRT(V15^2+W15^2+X15^2)</f>
        <v>0.2129297831</v>
      </c>
      <c r="W16" s="35">
        <f>W15/SQRT(V15^2+W15^2+X15^2)</f>
        <v>0.6983828805</v>
      </c>
      <c r="X16" s="34">
        <f>X15/SQRT(V15^2+W15^2+X15^2)</f>
        <v>0.6833171004</v>
      </c>
      <c r="Y16" s="36">
        <f>Y15/SQRT(Y15^2+Z15^2+AA15^2)</f>
        <v>0.9134926385</v>
      </c>
      <c r="Z16" s="33">
        <f>Z15/SQRT(Y15^2+Z15^2+AA15^2)</f>
        <v>0.3950815625</v>
      </c>
      <c r="AA16" s="34">
        <f>AA15/SQRT(Y15^2+Z15^2+AA15^2)</f>
        <v>0.09716871082</v>
      </c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19</v>
      </c>
      <c r="B19" s="7" t="s">
        <v>9</v>
      </c>
      <c r="C19" s="8"/>
      <c r="D19" s="9"/>
      <c r="E19" s="7" t="s">
        <v>10</v>
      </c>
      <c r="F19" s="8"/>
      <c r="G19" s="9"/>
      <c r="H19" s="7" t="s">
        <v>11</v>
      </c>
      <c r="I19" s="8"/>
      <c r="J19" s="9"/>
      <c r="K19" s="7" t="s">
        <v>12</v>
      </c>
      <c r="L19" s="8"/>
      <c r="M19" s="9"/>
      <c r="N19" s="5"/>
      <c r="O19" s="6" t="s">
        <v>19</v>
      </c>
      <c r="P19" s="7" t="s">
        <v>9</v>
      </c>
      <c r="Q19" s="8"/>
      <c r="R19" s="9"/>
      <c r="S19" s="7" t="s">
        <v>10</v>
      </c>
      <c r="T19" s="8"/>
      <c r="U19" s="9"/>
      <c r="V19" s="7" t="s">
        <v>11</v>
      </c>
      <c r="W19" s="8"/>
      <c r="X19" s="9"/>
      <c r="Y19" s="7" t="s">
        <v>12</v>
      </c>
      <c r="Z19" s="8"/>
      <c r="AA19" s="9"/>
    </row>
    <row r="20">
      <c r="A20" s="10" t="s">
        <v>13</v>
      </c>
      <c r="B20" s="11" t="s">
        <v>14</v>
      </c>
      <c r="C20" s="11" t="s">
        <v>15</v>
      </c>
      <c r="D20" s="12" t="s">
        <v>16</v>
      </c>
      <c r="E20" s="11" t="s">
        <v>14</v>
      </c>
      <c r="F20" s="11" t="s">
        <v>15</v>
      </c>
      <c r="G20" s="12" t="s">
        <v>16</v>
      </c>
      <c r="H20" s="11" t="s">
        <v>14</v>
      </c>
      <c r="I20" s="11" t="s">
        <v>15</v>
      </c>
      <c r="J20" s="12" t="s">
        <v>16</v>
      </c>
      <c r="K20" s="11" t="s">
        <v>14</v>
      </c>
      <c r="L20" s="11" t="s">
        <v>15</v>
      </c>
      <c r="M20" s="12" t="s">
        <v>16</v>
      </c>
      <c r="N20" s="5"/>
      <c r="O20" s="10" t="s">
        <v>13</v>
      </c>
      <c r="P20" s="11" t="s">
        <v>14</v>
      </c>
      <c r="Q20" s="11" t="s">
        <v>15</v>
      </c>
      <c r="R20" s="12" t="s">
        <v>16</v>
      </c>
      <c r="S20" s="11" t="s">
        <v>14</v>
      </c>
      <c r="T20" s="11" t="s">
        <v>15</v>
      </c>
      <c r="U20" s="12" t="s">
        <v>16</v>
      </c>
      <c r="V20" s="11" t="s">
        <v>14</v>
      </c>
      <c r="W20" s="11" t="s">
        <v>15</v>
      </c>
      <c r="X20" s="12" t="s">
        <v>16</v>
      </c>
      <c r="Y20" s="11" t="s">
        <v>14</v>
      </c>
      <c r="Z20" s="11" t="s">
        <v>15</v>
      </c>
      <c r="AA20" s="12" t="s">
        <v>16</v>
      </c>
    </row>
    <row r="21">
      <c r="A21" s="13">
        <v>1.0</v>
      </c>
      <c r="B21" s="14">
        <v>0.37156862</v>
      </c>
      <c r="C21" s="14">
        <v>0.03333334</v>
      </c>
      <c r="D21" s="16">
        <v>0.02156863</v>
      </c>
      <c r="E21" s="14">
        <v>0.05490196</v>
      </c>
      <c r="F21" s="14">
        <v>0.14803922</v>
      </c>
      <c r="G21" s="16">
        <v>0.0372549</v>
      </c>
      <c r="H21" s="14">
        <v>0.06078431</v>
      </c>
      <c r="I21" s="14">
        <v>0.14411765</v>
      </c>
      <c r="J21" s="16">
        <v>0.17352942</v>
      </c>
      <c r="K21" s="14">
        <v>0.22254902</v>
      </c>
      <c r="L21" s="14">
        <v>0.06764706</v>
      </c>
      <c r="M21" s="16">
        <v>0.02254902</v>
      </c>
      <c r="N21" s="5"/>
      <c r="O21" s="13">
        <v>1.0</v>
      </c>
      <c r="P21" s="14">
        <v>0.34509805</v>
      </c>
      <c r="Q21" s="14">
        <v>0.0254902</v>
      </c>
      <c r="R21" s="16">
        <v>0.0245098</v>
      </c>
      <c r="S21" s="14">
        <v>0.05686275</v>
      </c>
      <c r="T21" s="14">
        <v>0.14705883</v>
      </c>
      <c r="U21" s="16">
        <v>0.0372549</v>
      </c>
      <c r="V21" s="14">
        <v>0.07156863</v>
      </c>
      <c r="W21" s="14">
        <v>0.09803922</v>
      </c>
      <c r="X21" s="16">
        <v>0.17843138</v>
      </c>
      <c r="Y21" s="14">
        <v>0.27156863</v>
      </c>
      <c r="Z21" s="14">
        <v>0.09313726</v>
      </c>
      <c r="AA21" s="16">
        <v>0.03235294</v>
      </c>
    </row>
    <row r="22">
      <c r="A22" s="13">
        <v>2.0</v>
      </c>
      <c r="B22" s="14">
        <v>0.36568627</v>
      </c>
      <c r="C22" s="14">
        <v>0.03235294</v>
      </c>
      <c r="D22" s="16">
        <v>0.02156863</v>
      </c>
      <c r="E22" s="14">
        <v>0.05490196</v>
      </c>
      <c r="F22" s="14">
        <v>0.14901961</v>
      </c>
      <c r="G22" s="16">
        <v>0.03627451</v>
      </c>
      <c r="H22" s="14">
        <v>0.06078431</v>
      </c>
      <c r="I22" s="14">
        <v>0.14705883</v>
      </c>
      <c r="J22" s="16">
        <v>0.17450981</v>
      </c>
      <c r="K22" s="14">
        <v>0.2372549</v>
      </c>
      <c r="L22" s="14">
        <v>0.07254902</v>
      </c>
      <c r="M22" s="16">
        <v>0.02254902</v>
      </c>
      <c r="N22" s="5"/>
      <c r="O22" s="13">
        <v>2.0</v>
      </c>
      <c r="P22" s="14">
        <v>0.34509805</v>
      </c>
      <c r="Q22" s="14">
        <v>0.0254902</v>
      </c>
      <c r="R22" s="16">
        <v>0.0245098</v>
      </c>
      <c r="S22" s="14">
        <v>0.05686275</v>
      </c>
      <c r="T22" s="14">
        <v>0.14607844</v>
      </c>
      <c r="U22" s="16">
        <v>0.0372549</v>
      </c>
      <c r="V22" s="14">
        <v>0.07254902</v>
      </c>
      <c r="W22" s="14">
        <v>0.1</v>
      </c>
      <c r="X22" s="16">
        <v>0.17941177</v>
      </c>
      <c r="Y22" s="14">
        <v>0.27156863</v>
      </c>
      <c r="Z22" s="14">
        <v>0.09313726</v>
      </c>
      <c r="AA22" s="16">
        <v>0.03235294</v>
      </c>
    </row>
    <row r="23">
      <c r="A23" s="13">
        <v>3.0</v>
      </c>
      <c r="B23" s="14">
        <v>0.36372548</v>
      </c>
      <c r="C23" s="14">
        <v>0.03235294</v>
      </c>
      <c r="D23" s="16">
        <v>0.02156863</v>
      </c>
      <c r="E23" s="14">
        <v>0.05490196</v>
      </c>
      <c r="F23" s="14">
        <v>0.14803922</v>
      </c>
      <c r="G23" s="16">
        <v>0.03627451</v>
      </c>
      <c r="H23" s="14">
        <v>0.06078431</v>
      </c>
      <c r="I23" s="14">
        <v>0.14705883</v>
      </c>
      <c r="J23" s="16">
        <v>0.17450981</v>
      </c>
      <c r="K23" s="14">
        <v>0.24117647</v>
      </c>
      <c r="L23" s="14">
        <v>0.07450981</v>
      </c>
      <c r="M23" s="16">
        <v>0.0245098</v>
      </c>
      <c r="N23" s="5"/>
      <c r="O23" s="13">
        <v>3.0</v>
      </c>
      <c r="P23" s="14">
        <v>0.34509805</v>
      </c>
      <c r="Q23" s="14">
        <v>0.0254902</v>
      </c>
      <c r="R23" s="16">
        <v>0.0245098</v>
      </c>
      <c r="S23" s="14">
        <v>0.05686275</v>
      </c>
      <c r="T23" s="14">
        <v>0.14705883</v>
      </c>
      <c r="U23" s="16">
        <v>0.0372549</v>
      </c>
      <c r="V23" s="14">
        <v>0.07156863</v>
      </c>
      <c r="W23" s="14">
        <v>0.09901961</v>
      </c>
      <c r="X23" s="16">
        <v>0.17843138</v>
      </c>
      <c r="Y23" s="14">
        <v>0.27254903</v>
      </c>
      <c r="Z23" s="14">
        <v>0.09411765</v>
      </c>
      <c r="AA23" s="16">
        <v>0.03333334</v>
      </c>
    </row>
    <row r="24">
      <c r="A24" s="13">
        <v>4.0</v>
      </c>
      <c r="B24" s="14">
        <v>0.36372548</v>
      </c>
      <c r="C24" s="14">
        <v>0.03235294</v>
      </c>
      <c r="D24" s="16">
        <v>0.02254902</v>
      </c>
      <c r="E24" s="14">
        <v>0.05490196</v>
      </c>
      <c r="F24" s="14">
        <v>0.14901961</v>
      </c>
      <c r="G24" s="16">
        <v>0.03627451</v>
      </c>
      <c r="H24" s="14">
        <v>0.06176471</v>
      </c>
      <c r="I24" s="14">
        <v>0.14705883</v>
      </c>
      <c r="J24" s="16">
        <v>0.17450981</v>
      </c>
      <c r="K24" s="14">
        <v>0.24117647</v>
      </c>
      <c r="L24" s="14">
        <v>0.07450981</v>
      </c>
      <c r="M24" s="16">
        <v>0.0245098</v>
      </c>
      <c r="N24" s="5"/>
      <c r="O24" s="13">
        <v>4.0</v>
      </c>
      <c r="P24" s="14">
        <v>0.34607843</v>
      </c>
      <c r="Q24" s="14">
        <v>0.0254902</v>
      </c>
      <c r="R24" s="16">
        <v>0.0245098</v>
      </c>
      <c r="S24" s="14">
        <v>0.05686275</v>
      </c>
      <c r="T24" s="14">
        <v>0.14607844</v>
      </c>
      <c r="U24" s="16">
        <v>0.0372549</v>
      </c>
      <c r="V24" s="14">
        <v>0.07156863</v>
      </c>
      <c r="W24" s="14">
        <v>0.09901961</v>
      </c>
      <c r="X24" s="16">
        <v>0.17843138</v>
      </c>
      <c r="Y24" s="14">
        <v>0.27254903</v>
      </c>
      <c r="Z24" s="14">
        <v>0.09411765</v>
      </c>
      <c r="AA24" s="16">
        <v>0.03333334</v>
      </c>
    </row>
    <row r="25">
      <c r="A25" s="13">
        <v>5.0</v>
      </c>
      <c r="B25" s="14">
        <v>0.36666667</v>
      </c>
      <c r="C25" s="14">
        <v>0.03137255</v>
      </c>
      <c r="D25" s="16">
        <v>0.02156863</v>
      </c>
      <c r="E25" s="14">
        <v>0.05392157</v>
      </c>
      <c r="F25" s="14">
        <v>0.14803922</v>
      </c>
      <c r="G25" s="16">
        <v>0.03529412</v>
      </c>
      <c r="H25" s="14">
        <v>0.06078431</v>
      </c>
      <c r="I25" s="14">
        <v>0.14607844</v>
      </c>
      <c r="J25" s="16">
        <v>0.17450981</v>
      </c>
      <c r="K25" s="14">
        <v>0.24313726</v>
      </c>
      <c r="L25" s="14">
        <v>0.07450981</v>
      </c>
      <c r="M25" s="16">
        <v>0.0245098</v>
      </c>
      <c r="N25" s="5"/>
      <c r="O25" s="13">
        <v>5.0</v>
      </c>
      <c r="P25" s="14">
        <v>0.34509805</v>
      </c>
      <c r="Q25" s="14">
        <v>0.0254902</v>
      </c>
      <c r="R25" s="16">
        <v>0.0245098</v>
      </c>
      <c r="S25" s="14">
        <v>0.05686275</v>
      </c>
      <c r="T25" s="14">
        <v>0.14607844</v>
      </c>
      <c r="U25" s="16">
        <v>0.0372549</v>
      </c>
      <c r="V25" s="14">
        <v>0.07254902</v>
      </c>
      <c r="W25" s="14">
        <v>0.1</v>
      </c>
      <c r="X25" s="16">
        <v>0.17941177</v>
      </c>
      <c r="Y25" s="14">
        <v>0.27254903</v>
      </c>
      <c r="Z25" s="14">
        <v>0.09509804</v>
      </c>
      <c r="AA25" s="16">
        <v>0.03333334</v>
      </c>
    </row>
    <row r="26">
      <c r="A26" s="13">
        <v>6.0</v>
      </c>
      <c r="B26" s="14">
        <v>0.36764705</v>
      </c>
      <c r="C26" s="14">
        <v>0.03137255</v>
      </c>
      <c r="D26" s="16">
        <v>0.02254902</v>
      </c>
      <c r="E26" s="14">
        <v>0.05392157</v>
      </c>
      <c r="F26" s="14">
        <v>0.14901961</v>
      </c>
      <c r="G26" s="16">
        <v>0.03627451</v>
      </c>
      <c r="H26" s="14">
        <v>0.06078431</v>
      </c>
      <c r="I26" s="14">
        <v>0.14607844</v>
      </c>
      <c r="J26" s="16">
        <v>0.17450981</v>
      </c>
      <c r="K26" s="14">
        <v>0.24313726</v>
      </c>
      <c r="L26" s="14">
        <v>0.07450981</v>
      </c>
      <c r="M26" s="16">
        <v>0.0245098</v>
      </c>
      <c r="N26" s="5"/>
      <c r="O26" s="13">
        <v>6.0</v>
      </c>
      <c r="P26" s="14">
        <v>0.34607843</v>
      </c>
      <c r="Q26" s="14">
        <v>0.0254902</v>
      </c>
      <c r="R26" s="16">
        <v>0.0245098</v>
      </c>
      <c r="S26" s="14">
        <v>0.05686275</v>
      </c>
      <c r="T26" s="14">
        <v>0.14607844</v>
      </c>
      <c r="U26" s="16">
        <v>0.0372549</v>
      </c>
      <c r="V26" s="14">
        <v>0.07254902</v>
      </c>
      <c r="W26" s="14">
        <v>0.1</v>
      </c>
      <c r="X26" s="16">
        <v>0.17941177</v>
      </c>
      <c r="Y26" s="14">
        <v>0.2735294</v>
      </c>
      <c r="Z26" s="14">
        <v>0.09411765</v>
      </c>
      <c r="AA26" s="16">
        <v>0.03431373</v>
      </c>
    </row>
    <row r="27">
      <c r="A27" s="13">
        <v>7.0</v>
      </c>
      <c r="B27" s="14">
        <v>0.36960784</v>
      </c>
      <c r="C27" s="14">
        <v>0.03137255</v>
      </c>
      <c r="D27" s="16">
        <v>0.02254902</v>
      </c>
      <c r="E27" s="14">
        <v>0.05392157</v>
      </c>
      <c r="F27" s="14">
        <v>0.14901961</v>
      </c>
      <c r="G27" s="16">
        <v>0.0372549</v>
      </c>
      <c r="H27" s="14">
        <v>0.06078431</v>
      </c>
      <c r="I27" s="14">
        <v>0.14607844</v>
      </c>
      <c r="J27" s="16">
        <v>0.17450981</v>
      </c>
      <c r="K27" s="14">
        <v>0.24411765</v>
      </c>
      <c r="L27" s="14">
        <v>0.0754902</v>
      </c>
      <c r="M27" s="16">
        <v>0.0245098</v>
      </c>
      <c r="N27" s="5"/>
      <c r="O27" s="13">
        <v>7.0</v>
      </c>
      <c r="P27" s="14">
        <v>0.34607843</v>
      </c>
      <c r="Q27" s="14">
        <v>0.0254902</v>
      </c>
      <c r="R27" s="16">
        <v>0.0245098</v>
      </c>
      <c r="S27" s="14">
        <v>0.05588235</v>
      </c>
      <c r="T27" s="14">
        <v>0.14705883</v>
      </c>
      <c r="U27" s="16">
        <v>0.0372549</v>
      </c>
      <c r="V27" s="14">
        <v>0.07156863</v>
      </c>
      <c r="W27" s="14">
        <v>0.09901961</v>
      </c>
      <c r="X27" s="16">
        <v>0.17843138</v>
      </c>
      <c r="Y27" s="14">
        <v>0.27254903</v>
      </c>
      <c r="Z27" s="14">
        <v>0.09411765</v>
      </c>
      <c r="AA27" s="16">
        <v>0.03235294</v>
      </c>
    </row>
    <row r="28">
      <c r="A28" s="13">
        <v>8.0</v>
      </c>
      <c r="B28" s="14">
        <v>0.37058824</v>
      </c>
      <c r="C28" s="14">
        <v>0.03137255</v>
      </c>
      <c r="D28" s="16">
        <v>0.02254902</v>
      </c>
      <c r="E28" s="14">
        <v>0.05392157</v>
      </c>
      <c r="F28" s="14">
        <v>0.14901961</v>
      </c>
      <c r="G28" s="16">
        <v>0.03627451</v>
      </c>
      <c r="H28" s="14">
        <v>0.06078431</v>
      </c>
      <c r="I28" s="14">
        <v>0.14509805</v>
      </c>
      <c r="J28" s="16">
        <v>0.17352942</v>
      </c>
      <c r="K28" s="14">
        <v>0.24313726</v>
      </c>
      <c r="L28" s="14">
        <v>0.07450981</v>
      </c>
      <c r="M28" s="16">
        <v>0.0245098</v>
      </c>
      <c r="N28" s="5"/>
      <c r="O28" s="13">
        <v>8.0</v>
      </c>
      <c r="P28" s="14">
        <v>0.34607843</v>
      </c>
      <c r="Q28" s="14">
        <v>0.0254902</v>
      </c>
      <c r="R28" s="16">
        <v>0.0245098</v>
      </c>
      <c r="S28" s="14">
        <v>0.05588235</v>
      </c>
      <c r="T28" s="14">
        <v>0.14705883</v>
      </c>
      <c r="U28" s="16">
        <v>0.0372549</v>
      </c>
      <c r="V28" s="14">
        <v>0.07156863</v>
      </c>
      <c r="W28" s="14">
        <v>0.09901961</v>
      </c>
      <c r="X28" s="16">
        <v>0.17843138</v>
      </c>
      <c r="Y28" s="14">
        <v>0.2735294</v>
      </c>
      <c r="Z28" s="14">
        <v>0.09411765</v>
      </c>
      <c r="AA28" s="16">
        <v>0.03333334</v>
      </c>
    </row>
    <row r="29">
      <c r="A29" s="13">
        <v>9.0</v>
      </c>
      <c r="B29" s="14">
        <v>0.37156862</v>
      </c>
      <c r="C29" s="14">
        <v>0.03039216</v>
      </c>
      <c r="D29" s="16">
        <v>0.02254902</v>
      </c>
      <c r="E29" s="14">
        <v>0.05392157</v>
      </c>
      <c r="F29" s="14">
        <v>0.14901961</v>
      </c>
      <c r="G29" s="16">
        <v>0.0372549</v>
      </c>
      <c r="H29" s="14">
        <v>0.06078431</v>
      </c>
      <c r="I29" s="14">
        <v>0.14509805</v>
      </c>
      <c r="J29" s="16">
        <v>0.17352942</v>
      </c>
      <c r="K29" s="14">
        <v>0.24215686</v>
      </c>
      <c r="L29" s="14">
        <v>0.07450981</v>
      </c>
      <c r="M29" s="16">
        <v>0.0245098</v>
      </c>
      <c r="N29" s="5"/>
      <c r="O29" s="13">
        <v>9.0</v>
      </c>
      <c r="P29" s="14">
        <v>0.34607843</v>
      </c>
      <c r="Q29" s="14">
        <v>0.0254902</v>
      </c>
      <c r="R29" s="16">
        <v>0.0245098</v>
      </c>
      <c r="S29" s="14">
        <v>0.05588235</v>
      </c>
      <c r="T29" s="14">
        <v>0.14705883</v>
      </c>
      <c r="U29" s="16">
        <v>0.0372549</v>
      </c>
      <c r="V29" s="14">
        <v>0.07254902</v>
      </c>
      <c r="W29" s="14">
        <v>0.10098039</v>
      </c>
      <c r="X29" s="16">
        <v>0.17941177</v>
      </c>
      <c r="Y29" s="14">
        <v>0.2735294</v>
      </c>
      <c r="Z29" s="14">
        <v>0.09411765</v>
      </c>
      <c r="AA29" s="16">
        <v>0.03333334</v>
      </c>
    </row>
    <row r="30">
      <c r="A30" s="23">
        <v>10.0</v>
      </c>
      <c r="B30" s="14">
        <v>0.3735294</v>
      </c>
      <c r="C30" s="14">
        <v>0.03235294</v>
      </c>
      <c r="D30" s="16">
        <v>0.02352941</v>
      </c>
      <c r="E30" s="14">
        <v>0.05392157</v>
      </c>
      <c r="F30" s="14">
        <v>0.14901961</v>
      </c>
      <c r="G30" s="16">
        <v>0.0372549</v>
      </c>
      <c r="H30" s="14">
        <v>0.06176471</v>
      </c>
      <c r="I30" s="14">
        <v>0.14509805</v>
      </c>
      <c r="J30" s="16">
        <v>0.17450981</v>
      </c>
      <c r="K30" s="14">
        <v>0.2382353</v>
      </c>
      <c r="L30" s="14">
        <v>0.07352942</v>
      </c>
      <c r="M30" s="16">
        <v>0.02352941</v>
      </c>
      <c r="N30" s="5"/>
      <c r="O30" s="23">
        <v>10.0</v>
      </c>
      <c r="P30" s="24">
        <v>0.34607843</v>
      </c>
      <c r="Q30" s="24">
        <v>0.0254902</v>
      </c>
      <c r="R30" s="26">
        <v>0.0245098</v>
      </c>
      <c r="S30" s="24">
        <v>0.05686275</v>
      </c>
      <c r="T30" s="24">
        <v>0.14607844</v>
      </c>
      <c r="U30" s="26">
        <v>0.0372549</v>
      </c>
      <c r="V30" s="24">
        <v>0.07156863</v>
      </c>
      <c r="W30" s="24">
        <v>0.1</v>
      </c>
      <c r="X30" s="26">
        <v>0.17941177</v>
      </c>
      <c r="Y30" s="24">
        <v>0.27450982</v>
      </c>
      <c r="Z30" s="24">
        <v>0.09509804</v>
      </c>
      <c r="AA30" s="26">
        <v>0.03333334</v>
      </c>
    </row>
    <row r="31">
      <c r="A31" s="13" t="s">
        <v>17</v>
      </c>
      <c r="B31" s="37">
        <f t="shared" ref="B31:M31" si="3">AVERAGE(B21:B30)</f>
        <v>0.368431367</v>
      </c>
      <c r="C31" s="37">
        <f t="shared" si="3"/>
        <v>0.031862746</v>
      </c>
      <c r="D31" s="31">
        <f t="shared" si="3"/>
        <v>0.022254903</v>
      </c>
      <c r="E31" s="37">
        <f t="shared" si="3"/>
        <v>0.054313726</v>
      </c>
      <c r="F31" s="37">
        <f t="shared" si="3"/>
        <v>0.148725493</v>
      </c>
      <c r="G31" s="31">
        <f t="shared" si="3"/>
        <v>0.036568627</v>
      </c>
      <c r="H31" s="37">
        <f t="shared" si="3"/>
        <v>0.06098039</v>
      </c>
      <c r="I31" s="37">
        <f t="shared" si="3"/>
        <v>0.145882361</v>
      </c>
      <c r="J31" s="31">
        <f t="shared" si="3"/>
        <v>0.174215693</v>
      </c>
      <c r="K31" s="37">
        <f t="shared" si="3"/>
        <v>0.239607845</v>
      </c>
      <c r="L31" s="37">
        <f t="shared" si="3"/>
        <v>0.073627456</v>
      </c>
      <c r="M31" s="31">
        <f t="shared" si="3"/>
        <v>0.024019605</v>
      </c>
      <c r="N31" s="5"/>
      <c r="O31" s="13" t="s">
        <v>17</v>
      </c>
      <c r="P31" s="27">
        <f t="shared" ref="P31:AA31" si="4">AVERAGE(P21:P30)</f>
        <v>0.345686278</v>
      </c>
      <c r="Q31" s="27">
        <f t="shared" si="4"/>
        <v>0.0254902</v>
      </c>
      <c r="R31" s="38">
        <f t="shared" si="4"/>
        <v>0.0245098</v>
      </c>
      <c r="S31" s="27">
        <f t="shared" si="4"/>
        <v>0.05656863</v>
      </c>
      <c r="T31" s="27">
        <f t="shared" si="4"/>
        <v>0.146568635</v>
      </c>
      <c r="U31" s="38">
        <f t="shared" si="4"/>
        <v>0.0372549</v>
      </c>
      <c r="V31" s="27">
        <f t="shared" si="4"/>
        <v>0.071960786</v>
      </c>
      <c r="W31" s="27">
        <f t="shared" si="4"/>
        <v>0.099509805</v>
      </c>
      <c r="X31" s="38">
        <f t="shared" si="4"/>
        <v>0.178921575</v>
      </c>
      <c r="Y31" s="27">
        <f t="shared" si="4"/>
        <v>0.27284314</v>
      </c>
      <c r="Z31" s="27">
        <f t="shared" si="4"/>
        <v>0.09411765</v>
      </c>
      <c r="AA31" s="38">
        <f t="shared" si="4"/>
        <v>0.033137259</v>
      </c>
    </row>
    <row r="32">
      <c r="A32" s="32" t="s">
        <v>18</v>
      </c>
      <c r="B32" s="39">
        <f>B31/SQRT(B31^2+C31^2+D31^2)</f>
        <v>0.994482076</v>
      </c>
      <c r="C32" s="39">
        <f>C31/SQRT(B31^2+C31^2+D31^2)</f>
        <v>0.08600497305</v>
      </c>
      <c r="D32" s="40">
        <f>D31/SQRT(B31^2+C31^2+D31^2)</f>
        <v>0.0600711669</v>
      </c>
      <c r="E32" s="39">
        <f>E31/SQRT(E31^2+F31^2+G31^2)</f>
        <v>0.3342366204</v>
      </c>
      <c r="F32" s="39">
        <f t="shared" ref="F32:G32" si="5">F31/SQRT(D31^2+E31^2+F31^2)</f>
        <v>0.9301788886</v>
      </c>
      <c r="G32" s="40">
        <f t="shared" si="5"/>
        <v>0.2250365644</v>
      </c>
      <c r="H32" s="39">
        <f>H31/SQRT(H31^2+I31^2+J31^2)</f>
        <v>0.2591946156</v>
      </c>
      <c r="I32" s="39">
        <f>I31/SQRT(H31^2+I31^2+J31^2)</f>
        <v>0.6200669178</v>
      </c>
      <c r="J32" s="40">
        <f>J31/SQRT(H31^2+I31^2+J31^2)</f>
        <v>0.740496569</v>
      </c>
      <c r="K32" s="39">
        <f>K31/SQRT(K31^2+L31^2+M31^2)</f>
        <v>0.951530307</v>
      </c>
      <c r="L32" s="39">
        <f>L31/SQRT(K31^2+L31^2+M31^2)</f>
        <v>0.2923892405</v>
      </c>
      <c r="M32" s="40">
        <f>M31/SQRT(K31^2+L31^2+M31^2)</f>
        <v>0.09538661858</v>
      </c>
      <c r="N32" s="5"/>
      <c r="O32" s="32" t="s">
        <v>18</v>
      </c>
      <c r="P32" s="33">
        <f>P31/SQRT(P31^2+Q31^2+R31^2)</f>
        <v>0.9948085287</v>
      </c>
      <c r="Q32" s="33">
        <f>Q31/SQRT(P31^2+Q31^2+R31^2)</f>
        <v>0.07335514879</v>
      </c>
      <c r="R32" s="34">
        <f>R31/SQRT(P31^2+Q31^2+R31^2)</f>
        <v>0.07053377478</v>
      </c>
      <c r="S32" s="33">
        <f>S31/SQRT(S31^2+T31^2+U31^2)</f>
        <v>0.3503504083</v>
      </c>
      <c r="T32" s="33">
        <f>T31/SQRT(S31^2+T31^2+U31^2)</f>
        <v>0.9077536633</v>
      </c>
      <c r="U32" s="34">
        <f>U31/SQRT(S31^2+T31^2+U31^2)</f>
        <v>0.2307333486</v>
      </c>
      <c r="V32" s="33">
        <f>V31/SQRT(V31^2+W31^2+X31^2)</f>
        <v>0.3316007305</v>
      </c>
      <c r="W32" s="35">
        <f>W31/SQRT(V31^2+W31^2+X31^2)</f>
        <v>0.4585486883</v>
      </c>
      <c r="X32" s="34">
        <f>X31/SQRT(V31^2+W31^2+X31^2)</f>
        <v>0.8244841151</v>
      </c>
      <c r="Y32" s="36">
        <f>Y31/SQRT(Y31^2+Z31^2+AA31^2)</f>
        <v>0.9391671057</v>
      </c>
      <c r="Z32" s="33">
        <f>Z31/SQRT(Y31^2+Z31^2+AA31^2)</f>
        <v>0.3239671005</v>
      </c>
      <c r="AA32" s="34">
        <f>AA31/SQRT(Y31^2+Z31^2+AA31^2)</f>
        <v>0.1140634272</v>
      </c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20</v>
      </c>
      <c r="B35" s="7" t="s">
        <v>9</v>
      </c>
      <c r="C35" s="8"/>
      <c r="D35" s="9"/>
      <c r="E35" s="7" t="s">
        <v>10</v>
      </c>
      <c r="F35" s="8"/>
      <c r="G35" s="9"/>
      <c r="H35" s="7" t="s">
        <v>11</v>
      </c>
      <c r="I35" s="8"/>
      <c r="J35" s="9"/>
      <c r="K35" s="7" t="s">
        <v>12</v>
      </c>
      <c r="L35" s="8"/>
      <c r="M35" s="9"/>
      <c r="N35" s="5"/>
      <c r="O35" s="6" t="s">
        <v>20</v>
      </c>
      <c r="P35" s="7" t="s">
        <v>9</v>
      </c>
      <c r="Q35" s="8"/>
      <c r="R35" s="9"/>
      <c r="S35" s="7" t="s">
        <v>10</v>
      </c>
      <c r="T35" s="8"/>
      <c r="U35" s="9"/>
      <c r="V35" s="7" t="s">
        <v>11</v>
      </c>
      <c r="W35" s="8"/>
      <c r="X35" s="9"/>
      <c r="Y35" s="7" t="s">
        <v>12</v>
      </c>
      <c r="Z35" s="8"/>
      <c r="AA35" s="9"/>
    </row>
    <row r="36">
      <c r="A36" s="10" t="s">
        <v>13</v>
      </c>
      <c r="B36" s="11" t="s">
        <v>14</v>
      </c>
      <c r="C36" s="11" t="s">
        <v>15</v>
      </c>
      <c r="D36" s="12" t="s">
        <v>16</v>
      </c>
      <c r="E36" s="11" t="s">
        <v>14</v>
      </c>
      <c r="F36" s="11" t="s">
        <v>15</v>
      </c>
      <c r="G36" s="12" t="s">
        <v>16</v>
      </c>
      <c r="H36" s="11" t="s">
        <v>14</v>
      </c>
      <c r="I36" s="11" t="s">
        <v>15</v>
      </c>
      <c r="J36" s="12" t="s">
        <v>16</v>
      </c>
      <c r="K36" s="11" t="s">
        <v>14</v>
      </c>
      <c r="L36" s="11" t="s">
        <v>15</v>
      </c>
      <c r="M36" s="12" t="s">
        <v>16</v>
      </c>
      <c r="N36" s="5"/>
      <c r="O36" s="10" t="s">
        <v>13</v>
      </c>
      <c r="P36" s="11" t="s">
        <v>14</v>
      </c>
      <c r="Q36" s="11" t="s">
        <v>15</v>
      </c>
      <c r="R36" s="12" t="s">
        <v>16</v>
      </c>
      <c r="S36" s="11" t="s">
        <v>14</v>
      </c>
      <c r="T36" s="11" t="s">
        <v>15</v>
      </c>
      <c r="U36" s="12" t="s">
        <v>16</v>
      </c>
      <c r="V36" s="11" t="s">
        <v>14</v>
      </c>
      <c r="W36" s="11" t="s">
        <v>15</v>
      </c>
      <c r="X36" s="12" t="s">
        <v>16</v>
      </c>
      <c r="Y36" s="11" t="s">
        <v>14</v>
      </c>
      <c r="Z36" s="11" t="s">
        <v>15</v>
      </c>
      <c r="AA36" s="12" t="s">
        <v>16</v>
      </c>
    </row>
    <row r="37">
      <c r="A37" s="13">
        <v>1.0</v>
      </c>
      <c r="B37" s="14">
        <v>0.32941177</v>
      </c>
      <c r="C37" s="14">
        <v>0.03431373</v>
      </c>
      <c r="D37" s="16">
        <v>0.01568628</v>
      </c>
      <c r="E37" s="14">
        <v>0.03627451</v>
      </c>
      <c r="F37" s="14">
        <v>0.10588235</v>
      </c>
      <c r="G37" s="16">
        <v>0.01960784</v>
      </c>
      <c r="H37" s="14">
        <v>0.05098039</v>
      </c>
      <c r="I37" s="14">
        <v>0.10490196</v>
      </c>
      <c r="J37" s="16">
        <v>0.09705883</v>
      </c>
      <c r="K37" s="14">
        <v>0.2009804</v>
      </c>
      <c r="L37" s="14">
        <v>0.09313726</v>
      </c>
      <c r="M37" s="16">
        <v>0.01568628</v>
      </c>
      <c r="N37" s="5"/>
      <c r="O37" s="13">
        <v>1.0</v>
      </c>
      <c r="P37" s="14">
        <v>0.21666667</v>
      </c>
      <c r="Q37" s="14">
        <v>0.01960784</v>
      </c>
      <c r="R37" s="16">
        <v>0.00882353</v>
      </c>
      <c r="S37" s="14">
        <v>0.0382353</v>
      </c>
      <c r="T37" s="14">
        <v>0.10784314</v>
      </c>
      <c r="U37" s="16">
        <v>0.02058824</v>
      </c>
      <c r="V37" s="14">
        <v>0.06176471</v>
      </c>
      <c r="W37" s="14">
        <v>0.12254902</v>
      </c>
      <c r="X37" s="16">
        <v>0.10392157</v>
      </c>
      <c r="Y37" s="14">
        <v>0.20392157</v>
      </c>
      <c r="Z37" s="14">
        <v>0.09117647</v>
      </c>
      <c r="AA37" s="16">
        <v>0.02058824</v>
      </c>
    </row>
    <row r="38">
      <c r="A38" s="13">
        <v>2.0</v>
      </c>
      <c r="B38" s="14">
        <v>0.30392158</v>
      </c>
      <c r="C38" s="14">
        <v>0.03137255</v>
      </c>
      <c r="D38" s="16">
        <v>0.01470588</v>
      </c>
      <c r="E38" s="14">
        <v>0.03529412</v>
      </c>
      <c r="F38" s="14">
        <v>0.10882353</v>
      </c>
      <c r="G38" s="16">
        <v>0.01960784</v>
      </c>
      <c r="H38" s="14">
        <v>0.05098039</v>
      </c>
      <c r="I38" s="14">
        <v>0.10490196</v>
      </c>
      <c r="J38" s="16">
        <v>0.09705883</v>
      </c>
      <c r="K38" s="14">
        <v>0.2009804</v>
      </c>
      <c r="L38" s="14">
        <v>0.09215687</v>
      </c>
      <c r="M38" s="16">
        <v>0.01666667</v>
      </c>
      <c r="N38" s="5"/>
      <c r="O38" s="13">
        <v>2.0</v>
      </c>
      <c r="P38" s="14">
        <v>0.22156863</v>
      </c>
      <c r="Q38" s="14">
        <v>0.01960784</v>
      </c>
      <c r="R38" s="16">
        <v>0.00980392</v>
      </c>
      <c r="S38" s="14">
        <v>0.0382353</v>
      </c>
      <c r="T38" s="14">
        <v>0.10784314</v>
      </c>
      <c r="U38" s="16">
        <v>0.02058824</v>
      </c>
      <c r="V38" s="14">
        <v>0.06176471</v>
      </c>
      <c r="W38" s="14">
        <v>0.12254902</v>
      </c>
      <c r="X38" s="16">
        <v>0.10392157</v>
      </c>
      <c r="Y38" s="14">
        <v>0.20392157</v>
      </c>
      <c r="Z38" s="14">
        <v>0.09117647</v>
      </c>
      <c r="AA38" s="16">
        <v>0.02058824</v>
      </c>
    </row>
    <row r="39">
      <c r="A39" s="13">
        <v>3.0</v>
      </c>
      <c r="B39" s="14">
        <v>0.29607844</v>
      </c>
      <c r="C39" s="14">
        <v>0.02941177</v>
      </c>
      <c r="D39" s="16">
        <v>0.01372549</v>
      </c>
      <c r="E39" s="14">
        <v>0.03627451</v>
      </c>
      <c r="F39" s="14">
        <v>0.10980392</v>
      </c>
      <c r="G39" s="16">
        <v>0.01960784</v>
      </c>
      <c r="H39" s="14">
        <v>0.05098039</v>
      </c>
      <c r="I39" s="14">
        <v>0.10588235</v>
      </c>
      <c r="J39" s="16">
        <v>0.09803922</v>
      </c>
      <c r="K39" s="14">
        <v>0.2</v>
      </c>
      <c r="L39" s="14">
        <v>0.09117647</v>
      </c>
      <c r="M39" s="16">
        <v>0.01470588</v>
      </c>
      <c r="N39" s="5"/>
      <c r="O39" s="13">
        <v>3.0</v>
      </c>
      <c r="P39" s="14">
        <v>0.2245098</v>
      </c>
      <c r="Q39" s="14">
        <v>0.01960784</v>
      </c>
      <c r="R39" s="16">
        <v>0.00980392</v>
      </c>
      <c r="S39" s="14">
        <v>0.0382353</v>
      </c>
      <c r="T39" s="14">
        <v>0.10882353</v>
      </c>
      <c r="U39" s="16">
        <v>0.02058824</v>
      </c>
      <c r="V39" s="14">
        <v>0.06176471</v>
      </c>
      <c r="W39" s="14">
        <v>0.12156863</v>
      </c>
      <c r="X39" s="16">
        <v>0.10392157</v>
      </c>
      <c r="Y39" s="14">
        <v>0.20294118</v>
      </c>
      <c r="Z39" s="14">
        <v>0.09019608</v>
      </c>
      <c r="AA39" s="16">
        <v>0.01862745</v>
      </c>
    </row>
    <row r="40">
      <c r="A40" s="13">
        <v>4.0</v>
      </c>
      <c r="B40" s="14">
        <v>0.28921568</v>
      </c>
      <c r="C40" s="14">
        <v>0.02843137</v>
      </c>
      <c r="D40" s="16">
        <v>0.0127451</v>
      </c>
      <c r="E40" s="14">
        <v>0.03529412</v>
      </c>
      <c r="F40" s="14">
        <v>0.10882353</v>
      </c>
      <c r="G40" s="16">
        <v>0.01862745</v>
      </c>
      <c r="H40" s="14">
        <v>0.05098039</v>
      </c>
      <c r="I40" s="14">
        <v>0.10490196</v>
      </c>
      <c r="J40" s="16">
        <v>0.09705883</v>
      </c>
      <c r="K40" s="14">
        <v>0.2009804</v>
      </c>
      <c r="L40" s="14">
        <v>0.09215687</v>
      </c>
      <c r="M40" s="16">
        <v>0.01666667</v>
      </c>
      <c r="N40" s="5"/>
      <c r="O40" s="13">
        <v>4.0</v>
      </c>
      <c r="P40" s="14">
        <v>0.22647059</v>
      </c>
      <c r="Q40" s="14">
        <v>0.01960784</v>
      </c>
      <c r="R40" s="16">
        <v>0.00980392</v>
      </c>
      <c r="S40" s="14">
        <v>0.0372549</v>
      </c>
      <c r="T40" s="14">
        <v>0.10784314</v>
      </c>
      <c r="U40" s="16">
        <v>0.01960784</v>
      </c>
      <c r="V40" s="14">
        <v>0.06176471</v>
      </c>
      <c r="W40" s="14">
        <v>0.12156863</v>
      </c>
      <c r="X40" s="16">
        <v>0.10392157</v>
      </c>
      <c r="Y40" s="14">
        <v>0.20392157</v>
      </c>
      <c r="Z40" s="14">
        <v>0.09117647</v>
      </c>
      <c r="AA40" s="16">
        <v>0.02058824</v>
      </c>
    </row>
    <row r="41">
      <c r="A41" s="13">
        <v>5.0</v>
      </c>
      <c r="B41" s="14">
        <v>0.2882353</v>
      </c>
      <c r="C41" s="14">
        <v>0.02843137</v>
      </c>
      <c r="D41" s="16">
        <v>0.01372549</v>
      </c>
      <c r="E41" s="14">
        <v>0.03529412</v>
      </c>
      <c r="F41" s="14">
        <v>0.10882353</v>
      </c>
      <c r="G41" s="16">
        <v>0.01862745</v>
      </c>
      <c r="H41" s="14">
        <v>0.05098039</v>
      </c>
      <c r="I41" s="14">
        <v>0.10588235</v>
      </c>
      <c r="J41" s="16">
        <v>0.09705883</v>
      </c>
      <c r="K41" s="14">
        <v>0.2009804</v>
      </c>
      <c r="L41" s="14">
        <v>0.09117647</v>
      </c>
      <c r="M41" s="16">
        <v>0.01568628</v>
      </c>
      <c r="N41" s="5"/>
      <c r="O41" s="13">
        <v>5.0</v>
      </c>
      <c r="P41" s="14">
        <v>0.22941177</v>
      </c>
      <c r="Q41" s="14">
        <v>0.01960784</v>
      </c>
      <c r="R41" s="16">
        <v>0.00980392</v>
      </c>
      <c r="S41" s="14">
        <v>0.0372549</v>
      </c>
      <c r="T41" s="14">
        <v>0.10784314</v>
      </c>
      <c r="U41" s="16">
        <v>0.01960784</v>
      </c>
      <c r="V41" s="14">
        <v>0.06078431</v>
      </c>
      <c r="W41" s="14">
        <v>0.12156863</v>
      </c>
      <c r="X41" s="16">
        <v>0.10294118</v>
      </c>
      <c r="Y41" s="14">
        <v>0.20294118</v>
      </c>
      <c r="Z41" s="14">
        <v>0.09117647</v>
      </c>
      <c r="AA41" s="16">
        <v>0.01960784</v>
      </c>
    </row>
    <row r="42">
      <c r="A42" s="13">
        <v>6.0</v>
      </c>
      <c r="B42" s="14">
        <v>0.28627452</v>
      </c>
      <c r="C42" s="14">
        <v>0.02843137</v>
      </c>
      <c r="D42" s="16">
        <v>0.0127451</v>
      </c>
      <c r="E42" s="14">
        <v>0.03627451</v>
      </c>
      <c r="F42" s="14">
        <v>0.10980392</v>
      </c>
      <c r="G42" s="16">
        <v>0.01960784</v>
      </c>
      <c r="H42" s="14">
        <v>0.05196079</v>
      </c>
      <c r="I42" s="14">
        <v>0.10588235</v>
      </c>
      <c r="J42" s="16">
        <v>0.09803922</v>
      </c>
      <c r="K42" s="14">
        <v>0.2009804</v>
      </c>
      <c r="L42" s="14">
        <v>0.09313726</v>
      </c>
      <c r="M42" s="16">
        <v>0.01666667</v>
      </c>
      <c r="N42" s="5"/>
      <c r="O42" s="13">
        <v>6.0</v>
      </c>
      <c r="P42" s="14">
        <v>0.23137255</v>
      </c>
      <c r="Q42" s="14">
        <v>0.02058824</v>
      </c>
      <c r="R42" s="16">
        <v>0.01078431</v>
      </c>
      <c r="S42" s="14">
        <v>0.0372549</v>
      </c>
      <c r="T42" s="14">
        <v>0.10784314</v>
      </c>
      <c r="U42" s="16">
        <v>0.01960784</v>
      </c>
      <c r="V42" s="14">
        <v>0.06078431</v>
      </c>
      <c r="W42" s="14">
        <v>0.12058824</v>
      </c>
      <c r="X42" s="16">
        <v>0.10294118</v>
      </c>
      <c r="Y42" s="14">
        <v>0.20294118</v>
      </c>
      <c r="Z42" s="14">
        <v>0.09117647</v>
      </c>
      <c r="AA42" s="16">
        <v>0.01960784</v>
      </c>
    </row>
    <row r="43">
      <c r="A43" s="13">
        <v>7.0</v>
      </c>
      <c r="B43" s="14">
        <v>0.28627452</v>
      </c>
      <c r="C43" s="14">
        <v>0.02843137</v>
      </c>
      <c r="D43" s="16">
        <v>0.01372549</v>
      </c>
      <c r="E43" s="14">
        <v>0.03529412</v>
      </c>
      <c r="F43" s="14">
        <v>0.10882353</v>
      </c>
      <c r="G43" s="16">
        <v>0.01862745</v>
      </c>
      <c r="H43" s="14">
        <v>0.05</v>
      </c>
      <c r="I43" s="14">
        <v>0.10588235</v>
      </c>
      <c r="J43" s="16">
        <v>0.09705883</v>
      </c>
      <c r="K43" s="14">
        <v>0.2009804</v>
      </c>
      <c r="L43" s="14">
        <v>0.09313726</v>
      </c>
      <c r="M43" s="16">
        <v>0.01666667</v>
      </c>
      <c r="N43" s="5"/>
      <c r="O43" s="13">
        <v>7.0</v>
      </c>
      <c r="P43" s="14">
        <v>0.23333333</v>
      </c>
      <c r="Q43" s="14">
        <v>0.02058824</v>
      </c>
      <c r="R43" s="16">
        <v>0.01078431</v>
      </c>
      <c r="S43" s="14">
        <v>0.0382353</v>
      </c>
      <c r="T43" s="14">
        <v>0.10882353</v>
      </c>
      <c r="U43" s="16">
        <v>0.02058824</v>
      </c>
      <c r="V43" s="14">
        <v>0.06078431</v>
      </c>
      <c r="W43" s="14">
        <v>0.12156863</v>
      </c>
      <c r="X43" s="16">
        <v>0.10294118</v>
      </c>
      <c r="Y43" s="14">
        <v>0.20294118</v>
      </c>
      <c r="Z43" s="14">
        <v>0.09215687</v>
      </c>
      <c r="AA43" s="16">
        <v>0.01960784</v>
      </c>
    </row>
    <row r="44">
      <c r="A44" s="13">
        <v>8.0</v>
      </c>
      <c r="B44" s="14">
        <v>0.28529412</v>
      </c>
      <c r="C44" s="14">
        <v>0.02843137</v>
      </c>
      <c r="D44" s="16">
        <v>0.01372549</v>
      </c>
      <c r="E44" s="14">
        <v>0.03627451</v>
      </c>
      <c r="F44" s="14">
        <v>0.10980392</v>
      </c>
      <c r="G44" s="16">
        <v>0.01960784</v>
      </c>
      <c r="H44" s="14">
        <v>0.05</v>
      </c>
      <c r="I44" s="14">
        <v>0.10588235</v>
      </c>
      <c r="J44" s="16">
        <v>0.09705883</v>
      </c>
      <c r="K44" s="14">
        <v>0.2009804</v>
      </c>
      <c r="L44" s="14">
        <v>0.09215687</v>
      </c>
      <c r="M44" s="16">
        <v>0.01666667</v>
      </c>
      <c r="N44" s="5"/>
      <c r="O44" s="13">
        <v>8.0</v>
      </c>
      <c r="P44" s="14">
        <v>0.23431373</v>
      </c>
      <c r="Q44" s="14">
        <v>0.02058824</v>
      </c>
      <c r="R44" s="16">
        <v>0.01078431</v>
      </c>
      <c r="S44" s="14">
        <v>0.0382353</v>
      </c>
      <c r="T44" s="14">
        <v>0.10882353</v>
      </c>
      <c r="U44" s="16">
        <v>0.02058824</v>
      </c>
      <c r="V44" s="14">
        <v>0.06176471</v>
      </c>
      <c r="W44" s="14">
        <v>0.12156863</v>
      </c>
      <c r="X44" s="16">
        <v>0.10392157</v>
      </c>
      <c r="Y44" s="14">
        <v>0.20294118</v>
      </c>
      <c r="Z44" s="14">
        <v>0.09215687</v>
      </c>
      <c r="AA44" s="16">
        <v>0.01960784</v>
      </c>
    </row>
    <row r="45">
      <c r="A45" s="13">
        <v>9.0</v>
      </c>
      <c r="B45" s="14">
        <v>0.28333333</v>
      </c>
      <c r="C45" s="14">
        <v>0.02843137</v>
      </c>
      <c r="D45" s="16">
        <v>0.0127451</v>
      </c>
      <c r="E45" s="14">
        <v>0.03529412</v>
      </c>
      <c r="F45" s="14">
        <v>0.10882353</v>
      </c>
      <c r="G45" s="16">
        <v>0.01862745</v>
      </c>
      <c r="H45" s="14">
        <v>0.05</v>
      </c>
      <c r="I45" s="14">
        <v>0.10686275</v>
      </c>
      <c r="J45" s="16">
        <v>0.09705883</v>
      </c>
      <c r="K45" s="14">
        <v>0.2009804</v>
      </c>
      <c r="L45" s="14">
        <v>0.09313726</v>
      </c>
      <c r="M45" s="16">
        <v>0.01568628</v>
      </c>
      <c r="N45" s="5"/>
      <c r="O45" s="13">
        <v>9.0</v>
      </c>
      <c r="P45" s="14">
        <v>0.23627451</v>
      </c>
      <c r="Q45" s="14">
        <v>0.02058824</v>
      </c>
      <c r="R45" s="16">
        <v>0.01078431</v>
      </c>
      <c r="S45" s="14">
        <v>0.0382353</v>
      </c>
      <c r="T45" s="14">
        <v>0.10882353</v>
      </c>
      <c r="U45" s="16">
        <v>0.02058824</v>
      </c>
      <c r="V45" s="14">
        <v>0.06176471</v>
      </c>
      <c r="W45" s="14">
        <v>0.12254902</v>
      </c>
      <c r="X45" s="16">
        <v>0.10392157</v>
      </c>
      <c r="Y45" s="14">
        <v>0.20294118</v>
      </c>
      <c r="Z45" s="14">
        <v>0.09313726</v>
      </c>
      <c r="AA45" s="16">
        <v>0.01960784</v>
      </c>
    </row>
    <row r="46">
      <c r="A46" s="23">
        <v>10.0</v>
      </c>
      <c r="B46" s="24">
        <v>0.28235295</v>
      </c>
      <c r="C46" s="24">
        <v>0.02843137</v>
      </c>
      <c r="D46" s="26">
        <v>0.01372549</v>
      </c>
      <c r="E46" s="24">
        <v>0.03529412</v>
      </c>
      <c r="F46" s="24">
        <v>0.10882353</v>
      </c>
      <c r="G46" s="26">
        <v>0.01862745</v>
      </c>
      <c r="H46" s="24">
        <v>0.05098039</v>
      </c>
      <c r="I46" s="24">
        <v>0.10784314</v>
      </c>
      <c r="J46" s="26">
        <v>0.09803922</v>
      </c>
      <c r="K46" s="24">
        <v>0.2009804</v>
      </c>
      <c r="L46" s="24">
        <v>0.09313726</v>
      </c>
      <c r="M46" s="26">
        <v>0.01666667</v>
      </c>
      <c r="N46" s="5"/>
      <c r="O46" s="23">
        <v>10.0</v>
      </c>
      <c r="P46" s="24">
        <v>0.2382353</v>
      </c>
      <c r="Q46" s="24">
        <v>0.02058824</v>
      </c>
      <c r="R46" s="26">
        <v>0.01078431</v>
      </c>
      <c r="S46" s="24">
        <v>0.0382353</v>
      </c>
      <c r="T46" s="24">
        <v>0.10882353</v>
      </c>
      <c r="U46" s="26">
        <v>0.02058824</v>
      </c>
      <c r="V46" s="24">
        <v>0.06176471</v>
      </c>
      <c r="W46" s="24">
        <v>0.12254902</v>
      </c>
      <c r="X46" s="26">
        <v>0.10392157</v>
      </c>
      <c r="Y46" s="24">
        <v>0.20294118</v>
      </c>
      <c r="Z46" s="24">
        <v>0.09313726</v>
      </c>
      <c r="AA46" s="26">
        <v>0.01862745</v>
      </c>
    </row>
    <row r="47">
      <c r="A47" s="13" t="s">
        <v>17</v>
      </c>
      <c r="B47" s="41">
        <f t="shared" ref="B47:M47" si="6">AVERAGE(B37:B46)</f>
        <v>0.293039221</v>
      </c>
      <c r="C47" s="41">
        <f t="shared" si="6"/>
        <v>0.029411764</v>
      </c>
      <c r="D47" s="38">
        <f t="shared" si="6"/>
        <v>0.013725491</v>
      </c>
      <c r="E47" s="41">
        <f t="shared" si="6"/>
        <v>0.035686276</v>
      </c>
      <c r="F47" s="41">
        <f t="shared" si="6"/>
        <v>0.108823529</v>
      </c>
      <c r="G47" s="38">
        <f t="shared" si="6"/>
        <v>0.019117645</v>
      </c>
      <c r="H47" s="41">
        <f t="shared" si="6"/>
        <v>0.050784313</v>
      </c>
      <c r="I47" s="41">
        <f t="shared" si="6"/>
        <v>0.105882352</v>
      </c>
      <c r="J47" s="38">
        <f t="shared" si="6"/>
        <v>0.097352947</v>
      </c>
      <c r="K47" s="41">
        <f t="shared" si="6"/>
        <v>0.20088236</v>
      </c>
      <c r="L47" s="41">
        <f t="shared" si="6"/>
        <v>0.092450985</v>
      </c>
      <c r="M47" s="38">
        <f t="shared" si="6"/>
        <v>0.016176474</v>
      </c>
      <c r="N47" s="5"/>
      <c r="O47" s="13" t="s">
        <v>17</v>
      </c>
      <c r="P47" s="27">
        <f t="shared" ref="P47:AA47" si="7">AVERAGE(P37:P46)</f>
        <v>0.229215688</v>
      </c>
      <c r="Q47" s="27">
        <f t="shared" si="7"/>
        <v>0.02009804</v>
      </c>
      <c r="R47" s="38">
        <f t="shared" si="7"/>
        <v>0.010196076</v>
      </c>
      <c r="S47" s="27">
        <f t="shared" si="7"/>
        <v>0.03794118</v>
      </c>
      <c r="T47" s="27">
        <f t="shared" si="7"/>
        <v>0.108333335</v>
      </c>
      <c r="U47" s="38">
        <f t="shared" si="7"/>
        <v>0.02029412</v>
      </c>
      <c r="V47" s="27">
        <f t="shared" si="7"/>
        <v>0.06147059</v>
      </c>
      <c r="W47" s="27">
        <f t="shared" si="7"/>
        <v>0.121862747</v>
      </c>
      <c r="X47" s="38">
        <f t="shared" si="7"/>
        <v>0.103627453</v>
      </c>
      <c r="Y47" s="27">
        <f t="shared" si="7"/>
        <v>0.203235297</v>
      </c>
      <c r="Z47" s="27">
        <f t="shared" si="7"/>
        <v>0.091666669</v>
      </c>
      <c r="AA47" s="38">
        <f t="shared" si="7"/>
        <v>0.019705882</v>
      </c>
    </row>
    <row r="48">
      <c r="A48" s="32" t="s">
        <v>18</v>
      </c>
      <c r="B48" s="39">
        <f>B47/SQRT(B47^2+C47^2+D47^2)</f>
        <v>0.993922077</v>
      </c>
      <c r="C48" s="39">
        <f>C47/SQRT(B47^2+C47^2+D47^2)</f>
        <v>0.09975798278</v>
      </c>
      <c r="D48" s="40">
        <f>D47/SQRT(B47^2+C47^2+D47^2)</f>
        <v>0.04655372914</v>
      </c>
      <c r="E48" s="39">
        <f>E47/SQRT(E47^2+F47^2+G47^2)</f>
        <v>0.3073485966</v>
      </c>
      <c r="F48" s="39">
        <f>F47/SQRT(E47^2+F47^2+G47^2)</f>
        <v>0.937244304</v>
      </c>
      <c r="G48" s="40">
        <f>G47/SQRT(E47^2+F47^2+G47^2)</f>
        <v>0.1646510093</v>
      </c>
      <c r="H48" s="39">
        <f>H47/SQRT(H47^2+I47^2+J47^2)</f>
        <v>0.3329298324</v>
      </c>
      <c r="I48" s="39">
        <f>I47/SQRT(H47^2+I47^2+J47^2)</f>
        <v>0.6941394226</v>
      </c>
      <c r="J48" s="40">
        <f>J47/SQRT(H47^2+I47^2+J47^2)</f>
        <v>0.6382226796</v>
      </c>
      <c r="K48" s="39">
        <f>K47/SQRT(K47^2+L47^2+M47^2)</f>
        <v>0.9059921705</v>
      </c>
      <c r="L48" s="39">
        <f>L47/SQRT(K47^2+L47^2+M47^2)</f>
        <v>0.4169597996</v>
      </c>
      <c r="M48" s="40">
        <f>M47/SQRT(K47^2+L47^2+M47^2)</f>
        <v>0.0729569226</v>
      </c>
      <c r="N48" s="5"/>
      <c r="O48" s="32" t="s">
        <v>18</v>
      </c>
      <c r="P48" s="33">
        <f>P47/SQRT(P47^2+Q47^2+R47^2)</f>
        <v>0.9952013708</v>
      </c>
      <c r="Q48" s="33">
        <f>Q47/SQRT(P47^2+Q47^2+R47^2)</f>
        <v>0.0872610297</v>
      </c>
      <c r="R48" s="34">
        <f>R47/SQRT(P47^2+Q47^2+R47^2)</f>
        <v>0.04426899791</v>
      </c>
      <c r="S48" s="33">
        <f>S47/SQRT(S47^2+T47^2+U47^2)</f>
        <v>0.3254926007</v>
      </c>
      <c r="T48" s="33">
        <f>T47/SQRT(S47^2+T47^2+U47^2)</f>
        <v>0.9293780254</v>
      </c>
      <c r="U48" s="34">
        <f>U47/SQRT(S47^2+T47^2+U47^2)</f>
        <v>0.1741006974</v>
      </c>
      <c r="V48" s="33">
        <f>V47/SQRT(V47^2+W47^2+X47^2)</f>
        <v>0.3587001755</v>
      </c>
      <c r="W48" s="35">
        <f>W47/SQRT(V47^2+W47^2+X47^2)</f>
        <v>0.7111073561</v>
      </c>
      <c r="X48" s="34">
        <f>X47/SQRT(V47^2+W47^2+X47^2)</f>
        <v>0.6046986954</v>
      </c>
      <c r="Y48" s="36">
        <f>Y47/SQRT(Y47^2+Z47^2+AA47^2)</f>
        <v>0.9080274398</v>
      </c>
      <c r="Z48" s="33">
        <f>Z47/SQRT(Y47^2+Z47^2+AA47^2)</f>
        <v>0.4095541079</v>
      </c>
      <c r="AA48" s="34">
        <f>AA47/SQRT(Y47^2+Z47^2+AA47^2)</f>
        <v>0.08804317874</v>
      </c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1" t="s">
        <v>21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1" t="s">
        <v>22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8</v>
      </c>
      <c r="B51" s="7" t="s">
        <v>9</v>
      </c>
      <c r="C51" s="8"/>
      <c r="D51" s="9"/>
      <c r="E51" s="7" t="s">
        <v>10</v>
      </c>
      <c r="F51" s="8"/>
      <c r="G51" s="9"/>
      <c r="H51" s="7" t="s">
        <v>11</v>
      </c>
      <c r="I51" s="8"/>
      <c r="J51" s="9"/>
      <c r="K51" s="7" t="s">
        <v>12</v>
      </c>
      <c r="L51" s="8"/>
      <c r="M51" s="9"/>
      <c r="N51" s="5"/>
      <c r="O51" s="6" t="s">
        <v>8</v>
      </c>
      <c r="P51" s="7" t="s">
        <v>9</v>
      </c>
      <c r="Q51" s="8"/>
      <c r="R51" s="9"/>
      <c r="S51" s="7" t="s">
        <v>10</v>
      </c>
      <c r="T51" s="8"/>
      <c r="U51" s="9"/>
      <c r="V51" s="7" t="s">
        <v>11</v>
      </c>
      <c r="W51" s="8"/>
      <c r="X51" s="9"/>
      <c r="Y51" s="7" t="s">
        <v>12</v>
      </c>
      <c r="Z51" s="8"/>
      <c r="AA51" s="9"/>
    </row>
    <row r="52">
      <c r="A52" s="10" t="s">
        <v>13</v>
      </c>
      <c r="B52" s="11" t="s">
        <v>14</v>
      </c>
      <c r="C52" s="11" t="s">
        <v>15</v>
      </c>
      <c r="D52" s="12" t="s">
        <v>16</v>
      </c>
      <c r="E52" s="11" t="s">
        <v>14</v>
      </c>
      <c r="F52" s="11" t="s">
        <v>15</v>
      </c>
      <c r="G52" s="12" t="s">
        <v>16</v>
      </c>
      <c r="H52" s="11" t="s">
        <v>14</v>
      </c>
      <c r="I52" s="11" t="s">
        <v>15</v>
      </c>
      <c r="J52" s="12" t="s">
        <v>16</v>
      </c>
      <c r="K52" s="11" t="s">
        <v>14</v>
      </c>
      <c r="L52" s="11" t="s">
        <v>15</v>
      </c>
      <c r="M52" s="12" t="s">
        <v>16</v>
      </c>
      <c r="N52" s="5"/>
      <c r="O52" s="10" t="s">
        <v>13</v>
      </c>
      <c r="P52" s="42" t="s">
        <v>14</v>
      </c>
      <c r="Q52" s="42" t="s">
        <v>15</v>
      </c>
      <c r="R52" s="43" t="s">
        <v>16</v>
      </c>
      <c r="S52" s="11" t="s">
        <v>14</v>
      </c>
      <c r="T52" s="11" t="s">
        <v>15</v>
      </c>
      <c r="U52" s="12" t="s">
        <v>16</v>
      </c>
      <c r="V52" s="11" t="s">
        <v>14</v>
      </c>
      <c r="W52" s="11" t="s">
        <v>15</v>
      </c>
      <c r="X52" s="12" t="s">
        <v>16</v>
      </c>
      <c r="Y52" s="11" t="s">
        <v>14</v>
      </c>
      <c r="Z52" s="11" t="s">
        <v>15</v>
      </c>
      <c r="AA52" s="12" t="s">
        <v>16</v>
      </c>
    </row>
    <row r="53">
      <c r="A53" s="13">
        <v>1.0</v>
      </c>
      <c r="B53" s="14">
        <v>0.22352941</v>
      </c>
      <c r="C53" s="14">
        <v>0.01960784</v>
      </c>
      <c r="D53" s="16">
        <v>0.00686275</v>
      </c>
      <c r="E53" s="14">
        <v>0.04411765</v>
      </c>
      <c r="F53" s="14">
        <v>0.20490196</v>
      </c>
      <c r="G53" s="16">
        <v>0.04117647</v>
      </c>
      <c r="H53" s="14">
        <v>0.06470589</v>
      </c>
      <c r="I53" s="14">
        <v>0.18235295</v>
      </c>
      <c r="J53" s="16">
        <v>0.09313726</v>
      </c>
      <c r="K53" s="14">
        <v>0.15686275</v>
      </c>
      <c r="L53" s="14">
        <v>0.06372549</v>
      </c>
      <c r="M53" s="16">
        <v>0.01568628</v>
      </c>
      <c r="N53" s="5"/>
      <c r="O53" s="44">
        <v>1.0</v>
      </c>
      <c r="P53" s="45">
        <v>0.22941177</v>
      </c>
      <c r="Q53" s="46">
        <v>0.02156863</v>
      </c>
      <c r="R53" s="47">
        <v>0.03039216</v>
      </c>
      <c r="S53" s="14">
        <v>0.04607843</v>
      </c>
      <c r="T53" s="14">
        <v>0.10588235</v>
      </c>
      <c r="U53" s="16">
        <v>0.01470588</v>
      </c>
      <c r="V53" s="14">
        <v>0.06960785</v>
      </c>
      <c r="W53" s="14">
        <v>0.2901961</v>
      </c>
      <c r="X53" s="16">
        <v>0.09901961</v>
      </c>
      <c r="Y53" s="14">
        <v>0.18039216</v>
      </c>
      <c r="Z53" s="14">
        <v>0.09117647</v>
      </c>
      <c r="AA53" s="16">
        <v>0.01764706</v>
      </c>
    </row>
    <row r="54">
      <c r="A54" s="13">
        <v>2.0</v>
      </c>
      <c r="B54" s="14">
        <v>0.22254902</v>
      </c>
      <c r="C54" s="14">
        <v>0.01960784</v>
      </c>
      <c r="D54" s="16">
        <v>0.00686275</v>
      </c>
      <c r="E54" s="14">
        <v>0.04509804</v>
      </c>
      <c r="F54" s="14">
        <v>0.20588236</v>
      </c>
      <c r="G54" s="16">
        <v>0.04117647</v>
      </c>
      <c r="H54" s="14">
        <v>0.06470589</v>
      </c>
      <c r="I54" s="14">
        <v>0.18235295</v>
      </c>
      <c r="J54" s="16">
        <v>0.09313726</v>
      </c>
      <c r="K54" s="14">
        <v>0.15784314</v>
      </c>
      <c r="L54" s="14">
        <v>0.06372549</v>
      </c>
      <c r="M54" s="16">
        <v>0.01568628</v>
      </c>
      <c r="N54" s="5"/>
      <c r="O54" s="44">
        <v>2.0</v>
      </c>
      <c r="P54" s="15">
        <v>0.22941177</v>
      </c>
      <c r="Q54" s="14">
        <v>0.02058824</v>
      </c>
      <c r="R54" s="16">
        <v>0.03039216</v>
      </c>
      <c r="S54" s="14">
        <v>0.04705882</v>
      </c>
      <c r="T54" s="14">
        <v>0.10588235</v>
      </c>
      <c r="U54" s="16">
        <v>0.01470588</v>
      </c>
      <c r="V54" s="14">
        <v>0.06960785</v>
      </c>
      <c r="W54" s="14">
        <v>0.2901961</v>
      </c>
      <c r="X54" s="16">
        <v>0.09901961</v>
      </c>
      <c r="Y54" s="14">
        <v>0.18235295</v>
      </c>
      <c r="Z54" s="14">
        <v>0.09313726</v>
      </c>
      <c r="AA54" s="16">
        <v>0.01764706</v>
      </c>
    </row>
    <row r="55">
      <c r="A55" s="13">
        <v>3.0</v>
      </c>
      <c r="B55" s="14">
        <v>0.22254902</v>
      </c>
      <c r="C55" s="14">
        <v>0.01960784</v>
      </c>
      <c r="D55" s="16">
        <v>0.00686275</v>
      </c>
      <c r="E55" s="14">
        <v>0.04509804</v>
      </c>
      <c r="F55" s="14">
        <v>0.20588236</v>
      </c>
      <c r="G55" s="16">
        <v>0.04117647</v>
      </c>
      <c r="H55" s="14">
        <v>0.06372549</v>
      </c>
      <c r="I55" s="14">
        <v>0.18235295</v>
      </c>
      <c r="J55" s="16">
        <v>0.09117647</v>
      </c>
      <c r="K55" s="14">
        <v>0.15686275</v>
      </c>
      <c r="L55" s="14">
        <v>0.06372549</v>
      </c>
      <c r="M55" s="16">
        <v>0.01568628</v>
      </c>
      <c r="N55" s="5"/>
      <c r="O55" s="44">
        <v>3.0</v>
      </c>
      <c r="P55" s="15">
        <v>0.22941177</v>
      </c>
      <c r="Q55" s="14">
        <v>0.02156863</v>
      </c>
      <c r="R55" s="16">
        <v>0.03039216</v>
      </c>
      <c r="S55" s="14">
        <v>0.04607843</v>
      </c>
      <c r="T55" s="14">
        <v>0.10588235</v>
      </c>
      <c r="U55" s="16">
        <v>0.01470588</v>
      </c>
      <c r="V55" s="14">
        <v>0.06960785</v>
      </c>
      <c r="W55" s="14">
        <v>0.2901961</v>
      </c>
      <c r="X55" s="16">
        <v>0.09803922</v>
      </c>
      <c r="Y55" s="14">
        <v>0.18333334</v>
      </c>
      <c r="Z55" s="14">
        <v>0.09509804</v>
      </c>
      <c r="AA55" s="16">
        <v>0.01764706</v>
      </c>
    </row>
    <row r="56">
      <c r="A56" s="13">
        <v>4.0</v>
      </c>
      <c r="B56" s="14">
        <v>0.22254902</v>
      </c>
      <c r="C56" s="14">
        <v>0.01960784</v>
      </c>
      <c r="D56" s="16">
        <v>0.00686275</v>
      </c>
      <c r="E56" s="14">
        <v>0.04509804</v>
      </c>
      <c r="F56" s="14">
        <v>0.20588236</v>
      </c>
      <c r="G56" s="16">
        <v>0.04117647</v>
      </c>
      <c r="H56" s="14">
        <v>0.06372549</v>
      </c>
      <c r="I56" s="14">
        <v>0.18235295</v>
      </c>
      <c r="J56" s="16">
        <v>0.09019608</v>
      </c>
      <c r="K56" s="14">
        <v>0.15686275</v>
      </c>
      <c r="L56" s="14">
        <v>0.0627451</v>
      </c>
      <c r="M56" s="16">
        <v>0.01470588</v>
      </c>
      <c r="N56" s="5"/>
      <c r="O56" s="44">
        <v>4.0</v>
      </c>
      <c r="P56" s="15">
        <v>0.22941177</v>
      </c>
      <c r="Q56" s="14">
        <v>0.02058824</v>
      </c>
      <c r="R56" s="16">
        <v>0.03039216</v>
      </c>
      <c r="S56" s="14">
        <v>0.04607843</v>
      </c>
      <c r="T56" s="14">
        <v>0.10588235</v>
      </c>
      <c r="U56" s="16">
        <v>0.01470588</v>
      </c>
      <c r="V56" s="14">
        <v>0.06960785</v>
      </c>
      <c r="W56" s="14">
        <v>0.2901961</v>
      </c>
      <c r="X56" s="16">
        <v>0.09803922</v>
      </c>
      <c r="Y56" s="14">
        <v>0.18529412</v>
      </c>
      <c r="Z56" s="14">
        <v>0.09705883</v>
      </c>
      <c r="AA56" s="16">
        <v>0.01862745</v>
      </c>
    </row>
    <row r="57">
      <c r="A57" s="13">
        <v>5.0</v>
      </c>
      <c r="B57" s="14">
        <v>0.22254902</v>
      </c>
      <c r="C57" s="14">
        <v>0.01960784</v>
      </c>
      <c r="D57" s="16">
        <v>0.00686275</v>
      </c>
      <c r="E57" s="14">
        <v>0.04411765</v>
      </c>
      <c r="F57" s="14">
        <v>0.20392157</v>
      </c>
      <c r="G57" s="16">
        <v>0.04019608</v>
      </c>
      <c r="H57" s="14">
        <v>0.06470589</v>
      </c>
      <c r="I57" s="14">
        <v>0.18333334</v>
      </c>
      <c r="J57" s="16">
        <v>0.09019608</v>
      </c>
      <c r="K57" s="14">
        <v>0.15784314</v>
      </c>
      <c r="L57" s="14">
        <v>0.06470589</v>
      </c>
      <c r="M57" s="16">
        <v>0.01568628</v>
      </c>
      <c r="N57" s="5"/>
      <c r="O57" s="44">
        <v>5.0</v>
      </c>
      <c r="P57" s="15">
        <v>0.22941177</v>
      </c>
      <c r="Q57" s="14">
        <v>0.02058824</v>
      </c>
      <c r="R57" s="16">
        <v>0.03137255</v>
      </c>
      <c r="S57" s="14">
        <v>0.04607843</v>
      </c>
      <c r="T57" s="14">
        <v>0.10588235</v>
      </c>
      <c r="U57" s="16">
        <v>0.01470588</v>
      </c>
      <c r="V57" s="14">
        <v>0.06960785</v>
      </c>
      <c r="W57" s="14">
        <v>0.2901961</v>
      </c>
      <c r="X57" s="16">
        <v>0.09803922</v>
      </c>
      <c r="Y57" s="14">
        <v>0.18627451</v>
      </c>
      <c r="Z57" s="14">
        <v>0.09901961</v>
      </c>
      <c r="AA57" s="16">
        <v>0.01862745</v>
      </c>
    </row>
    <row r="58">
      <c r="A58" s="13">
        <v>6.0</v>
      </c>
      <c r="B58" s="14">
        <v>0.22254902</v>
      </c>
      <c r="C58" s="14">
        <v>0.01960784</v>
      </c>
      <c r="D58" s="16">
        <v>0.00686275</v>
      </c>
      <c r="E58" s="14">
        <v>0.04509804</v>
      </c>
      <c r="F58" s="14">
        <v>0.20490196</v>
      </c>
      <c r="G58" s="16">
        <v>0.04019608</v>
      </c>
      <c r="H58" s="14">
        <v>0.06470589</v>
      </c>
      <c r="I58" s="14">
        <v>0.18431373</v>
      </c>
      <c r="J58" s="16">
        <v>0.09019608</v>
      </c>
      <c r="K58" s="14">
        <v>0.15882353</v>
      </c>
      <c r="L58" s="14">
        <v>0.06568628</v>
      </c>
      <c r="M58" s="16">
        <v>0.01666667</v>
      </c>
      <c r="N58" s="5"/>
      <c r="O58" s="44">
        <v>6.0</v>
      </c>
      <c r="P58" s="15">
        <v>0.23039216</v>
      </c>
      <c r="Q58" s="14">
        <v>0.02058824</v>
      </c>
      <c r="R58" s="16">
        <v>0.03039216</v>
      </c>
      <c r="S58" s="14">
        <v>0.04705882</v>
      </c>
      <c r="T58" s="14">
        <v>0.10686275</v>
      </c>
      <c r="U58" s="16">
        <v>0.01470588</v>
      </c>
      <c r="V58" s="14">
        <v>0.06960785</v>
      </c>
      <c r="W58" s="14">
        <v>0.2901961</v>
      </c>
      <c r="X58" s="16">
        <v>0.09803922</v>
      </c>
      <c r="Y58" s="14">
        <v>0.1882353</v>
      </c>
      <c r="Z58" s="14">
        <v>0.10098039</v>
      </c>
      <c r="AA58" s="16">
        <v>0.01862745</v>
      </c>
    </row>
    <row r="59">
      <c r="A59" s="13">
        <v>7.0</v>
      </c>
      <c r="B59" s="14">
        <v>0.22254902</v>
      </c>
      <c r="C59" s="14">
        <v>0.01960784</v>
      </c>
      <c r="D59" s="16">
        <v>0.00686275</v>
      </c>
      <c r="E59" s="14">
        <v>0.04411765</v>
      </c>
      <c r="F59" s="14">
        <v>0.20490196</v>
      </c>
      <c r="G59" s="16">
        <v>0.04019608</v>
      </c>
      <c r="H59" s="14">
        <v>0.06470589</v>
      </c>
      <c r="I59" s="14">
        <v>0.18529412</v>
      </c>
      <c r="J59" s="16">
        <v>0.09117647</v>
      </c>
      <c r="K59" s="14">
        <v>0.16176471</v>
      </c>
      <c r="L59" s="14">
        <v>0.06862745</v>
      </c>
      <c r="M59" s="16">
        <v>0.01666667</v>
      </c>
      <c r="N59" s="5"/>
      <c r="O59" s="44">
        <v>7.0</v>
      </c>
      <c r="P59" s="15">
        <v>0.23235294</v>
      </c>
      <c r="Q59" s="14">
        <v>0.02156863</v>
      </c>
      <c r="R59" s="16">
        <v>0.03137255</v>
      </c>
      <c r="S59" s="14">
        <v>0.04705882</v>
      </c>
      <c r="T59" s="14">
        <v>0.10784314</v>
      </c>
      <c r="U59" s="16">
        <v>0.01372549</v>
      </c>
      <c r="V59" s="14">
        <v>0.06960785</v>
      </c>
      <c r="W59" s="14">
        <v>0.2901961</v>
      </c>
      <c r="X59" s="16">
        <v>0.09803922</v>
      </c>
      <c r="Y59" s="14">
        <v>0.18921569</v>
      </c>
      <c r="Z59" s="14">
        <v>0.10196079</v>
      </c>
      <c r="AA59" s="16">
        <v>0.01862745</v>
      </c>
    </row>
    <row r="60">
      <c r="A60" s="13">
        <v>8.0</v>
      </c>
      <c r="B60" s="14">
        <v>0.22352941</v>
      </c>
      <c r="C60" s="14">
        <v>0.01862745</v>
      </c>
      <c r="D60" s="16">
        <v>0.00686275</v>
      </c>
      <c r="E60" s="14">
        <v>0.04509804</v>
      </c>
      <c r="F60" s="14">
        <v>0.20588236</v>
      </c>
      <c r="G60" s="16">
        <v>0.04117647</v>
      </c>
      <c r="H60" s="14">
        <v>0.06470589</v>
      </c>
      <c r="I60" s="14">
        <v>0.18627451</v>
      </c>
      <c r="J60" s="16">
        <v>0.09215687</v>
      </c>
      <c r="K60" s="14">
        <v>0.1637255</v>
      </c>
      <c r="L60" s="14">
        <v>0.06960785</v>
      </c>
      <c r="M60" s="16">
        <v>0.01764706</v>
      </c>
      <c r="N60" s="5"/>
      <c r="O60" s="44">
        <v>8.0</v>
      </c>
      <c r="P60" s="15">
        <v>0.23235294</v>
      </c>
      <c r="Q60" s="14">
        <v>0.02058824</v>
      </c>
      <c r="R60" s="16">
        <v>0.03137255</v>
      </c>
      <c r="S60" s="14">
        <v>0.04705882</v>
      </c>
      <c r="T60" s="14">
        <v>0.10784314</v>
      </c>
      <c r="U60" s="16">
        <v>0.01372549</v>
      </c>
      <c r="V60" s="14">
        <v>0.06862745</v>
      </c>
      <c r="W60" s="14">
        <v>0.2901961</v>
      </c>
      <c r="X60" s="16">
        <v>0.09901961</v>
      </c>
      <c r="Y60" s="14">
        <v>0.18921569</v>
      </c>
      <c r="Z60" s="14">
        <v>0.10392157</v>
      </c>
      <c r="AA60" s="16">
        <v>0.01960784</v>
      </c>
    </row>
    <row r="61">
      <c r="A61" s="13">
        <v>9.0</v>
      </c>
      <c r="B61" s="14">
        <v>0.2254902</v>
      </c>
      <c r="C61" s="14">
        <v>0.02058824</v>
      </c>
      <c r="D61" s="16">
        <v>0.00784314</v>
      </c>
      <c r="E61" s="14">
        <v>0.04509804</v>
      </c>
      <c r="F61" s="14">
        <v>0.20588236</v>
      </c>
      <c r="G61" s="16">
        <v>0.04117647</v>
      </c>
      <c r="H61" s="14">
        <v>0.06470589</v>
      </c>
      <c r="I61" s="14">
        <v>0.18627451</v>
      </c>
      <c r="J61" s="16">
        <v>0.09215687</v>
      </c>
      <c r="K61" s="14">
        <v>0.16568628</v>
      </c>
      <c r="L61" s="14">
        <v>0.07156863</v>
      </c>
      <c r="M61" s="16">
        <v>0.01862745</v>
      </c>
      <c r="N61" s="5"/>
      <c r="O61" s="44">
        <v>9.0</v>
      </c>
      <c r="P61" s="15">
        <v>0.23333333</v>
      </c>
      <c r="Q61" s="14">
        <v>0.02058824</v>
      </c>
      <c r="R61" s="16">
        <v>0.03039216</v>
      </c>
      <c r="S61" s="14">
        <v>0.04803922</v>
      </c>
      <c r="T61" s="14">
        <v>0.10784314</v>
      </c>
      <c r="U61" s="16">
        <v>0.01372549</v>
      </c>
      <c r="V61" s="14">
        <v>0.06862745</v>
      </c>
      <c r="W61" s="14">
        <v>0.2901961</v>
      </c>
      <c r="X61" s="16">
        <v>0.09901961</v>
      </c>
      <c r="Y61" s="14">
        <v>0.19019608</v>
      </c>
      <c r="Z61" s="14">
        <v>0.10490196</v>
      </c>
      <c r="AA61" s="16">
        <v>0.01862745</v>
      </c>
    </row>
    <row r="62">
      <c r="A62" s="23">
        <v>10.0</v>
      </c>
      <c r="B62" s="24">
        <v>0.2254902</v>
      </c>
      <c r="C62" s="24">
        <v>0.01960784</v>
      </c>
      <c r="D62" s="26">
        <v>0.00686275</v>
      </c>
      <c r="E62" s="24">
        <v>0.04509804</v>
      </c>
      <c r="F62" s="24">
        <v>0.20490196</v>
      </c>
      <c r="G62" s="26">
        <v>0.04019608</v>
      </c>
      <c r="H62" s="24">
        <v>0.06568628</v>
      </c>
      <c r="I62" s="24">
        <v>0.18627451</v>
      </c>
      <c r="J62" s="26">
        <v>0.09313726</v>
      </c>
      <c r="K62" s="24">
        <v>0.16764706</v>
      </c>
      <c r="L62" s="24">
        <v>0.07254902</v>
      </c>
      <c r="M62" s="26">
        <v>0.01862745</v>
      </c>
      <c r="N62" s="5"/>
      <c r="O62" s="48">
        <v>10.0</v>
      </c>
      <c r="P62" s="25">
        <v>0.23431373</v>
      </c>
      <c r="Q62" s="24">
        <v>0.02156863</v>
      </c>
      <c r="R62" s="26">
        <v>0.03137255</v>
      </c>
      <c r="S62" s="24">
        <v>0.04803922</v>
      </c>
      <c r="T62" s="24">
        <v>0.10882353</v>
      </c>
      <c r="U62" s="26">
        <v>0.01372549</v>
      </c>
      <c r="V62" s="24">
        <v>0.06862745</v>
      </c>
      <c r="W62" s="24">
        <v>0.2901961</v>
      </c>
      <c r="X62" s="26">
        <v>0.09901961</v>
      </c>
      <c r="Y62" s="24">
        <v>0.19215687</v>
      </c>
      <c r="Z62" s="24">
        <v>0.10784314</v>
      </c>
      <c r="AA62" s="26">
        <v>0.02058824</v>
      </c>
    </row>
    <row r="63">
      <c r="A63" s="13" t="s">
        <v>17</v>
      </c>
      <c r="B63" s="27">
        <f t="shared" ref="B63:M63" si="8">AVERAGE(B53:B62)</f>
        <v>0.223333334</v>
      </c>
      <c r="C63" s="27">
        <f t="shared" si="8"/>
        <v>0.019607841</v>
      </c>
      <c r="D63" s="38">
        <f t="shared" si="8"/>
        <v>0.006960789</v>
      </c>
      <c r="E63" s="27">
        <f t="shared" si="8"/>
        <v>0.044803923</v>
      </c>
      <c r="F63" s="27">
        <f t="shared" si="8"/>
        <v>0.205294121</v>
      </c>
      <c r="G63" s="38">
        <f t="shared" si="8"/>
        <v>0.040784314</v>
      </c>
      <c r="H63" s="27">
        <f t="shared" si="8"/>
        <v>0.064607849</v>
      </c>
      <c r="I63" s="27">
        <f t="shared" si="8"/>
        <v>0.184117652</v>
      </c>
      <c r="J63" s="38">
        <f t="shared" si="8"/>
        <v>0.09166667</v>
      </c>
      <c r="K63" s="27">
        <f t="shared" si="8"/>
        <v>0.160392161</v>
      </c>
      <c r="L63" s="27">
        <f t="shared" si="8"/>
        <v>0.066666669</v>
      </c>
      <c r="M63" s="38">
        <f t="shared" si="8"/>
        <v>0.01656863</v>
      </c>
      <c r="N63" s="5"/>
      <c r="O63" s="13" t="s">
        <v>17</v>
      </c>
      <c r="P63" s="27">
        <f t="shared" ref="P63:AA63" si="9">AVERAGE(P53:P62)</f>
        <v>0.230980395</v>
      </c>
      <c r="Q63" s="27">
        <f t="shared" si="9"/>
        <v>0.020980396</v>
      </c>
      <c r="R63" s="38">
        <f t="shared" si="9"/>
        <v>0.030784316</v>
      </c>
      <c r="S63" s="27">
        <f t="shared" si="9"/>
        <v>0.046862744</v>
      </c>
      <c r="T63" s="27">
        <f t="shared" si="9"/>
        <v>0.106862745</v>
      </c>
      <c r="U63" s="38">
        <f t="shared" si="9"/>
        <v>0.014313724</v>
      </c>
      <c r="V63" s="27">
        <f t="shared" si="9"/>
        <v>0.06931373</v>
      </c>
      <c r="W63" s="27">
        <f t="shared" si="9"/>
        <v>0.2901961</v>
      </c>
      <c r="X63" s="38">
        <f t="shared" si="9"/>
        <v>0.098529415</v>
      </c>
      <c r="Y63" s="27">
        <f t="shared" si="9"/>
        <v>0.186666671</v>
      </c>
      <c r="Z63" s="27">
        <f t="shared" si="9"/>
        <v>0.099509806</v>
      </c>
      <c r="AA63" s="38">
        <f t="shared" si="9"/>
        <v>0.018627451</v>
      </c>
    </row>
    <row r="64">
      <c r="A64" s="32" t="s">
        <v>18</v>
      </c>
      <c r="B64" s="33">
        <f>B63/SQRT(B63^2+C63^2+D63^2)</f>
        <v>0.9956882396</v>
      </c>
      <c r="C64" s="33">
        <f>C63/SQRT(B63^2+C63^2+D63^2)</f>
        <v>0.0874177461</v>
      </c>
      <c r="D64" s="34">
        <f>D63/SQRT(B63^2+C63^2+D63^2)</f>
        <v>0.03103332414</v>
      </c>
      <c r="E64" s="33">
        <f>E63/SQRT(E63^2+F63^2+G63^2)</f>
        <v>0.209317447</v>
      </c>
      <c r="F64" s="33">
        <f>F63/SQRT(E63^2+F63^2+G63^2)</f>
        <v>0.9591044358</v>
      </c>
      <c r="G64" s="34">
        <f>G63/SQRT(E63^2+F63^2+G63^2)</f>
        <v>0.1905384152</v>
      </c>
      <c r="H64" s="33">
        <f>H63/SQRT(H63^2+I63^2+J63^2)</f>
        <v>0.2996882289</v>
      </c>
      <c r="I64" s="35">
        <f>I63/SQRT(H63^2+I63^2+J63^2)</f>
        <v>0.8540431834</v>
      </c>
      <c r="J64" s="34">
        <f>J63/SQRT(H63^2+I63^2+J63^2)</f>
        <v>0.4252025474</v>
      </c>
      <c r="K64" s="36">
        <f>K63/SQRT(K63^2+L63^2+M63^2)</f>
        <v>0.9192379263</v>
      </c>
      <c r="L64" s="33">
        <f>L63/SQRT(K63^2+L63^2+M63^2)</f>
        <v>0.3820793372</v>
      </c>
      <c r="M64" s="34">
        <f>M63/SQRT(K63^2+L63^2+M63^2)</f>
        <v>0.0949579642</v>
      </c>
      <c r="N64" s="5"/>
      <c r="O64" s="32" t="s">
        <v>18</v>
      </c>
      <c r="P64" s="33">
        <f>P63/SQRT(P63^2+Q63^2+R63^2)</f>
        <v>0.9872418117</v>
      </c>
      <c r="Q64" s="33">
        <f>Q63/SQRT(P63^2+Q63^2+R63^2)</f>
        <v>0.08967308311</v>
      </c>
      <c r="R64" s="34">
        <f>R63/SQRT(P63^2+Q63^2+R63^2)</f>
        <v>0.1315763786</v>
      </c>
      <c r="S64" s="33">
        <f>S63/SQRT(S63^2+T63^2+U63^2)</f>
        <v>0.3986240959</v>
      </c>
      <c r="T64" s="33">
        <f>T63/SQRT(S63^2+T63^2+U63^2)</f>
        <v>0.9089963897</v>
      </c>
      <c r="U64" s="34">
        <f>U63/SQRT(S63^2+T63^2+U63^2)</f>
        <v>0.1217554672</v>
      </c>
      <c r="V64" s="33">
        <f>V63/SQRT(V63^2+W63^2+X63^2)</f>
        <v>0.2205987393</v>
      </c>
      <c r="W64" s="35">
        <f>W63/SQRT(V63^2+W63^2+X63^2)</f>
        <v>0.9235817176</v>
      </c>
      <c r="X64" s="34">
        <f>X63/SQRT(V63^2+W63^2+X63^2)</f>
        <v>0.3135809418</v>
      </c>
      <c r="Y64" s="36">
        <f>Y63/SQRT(Y63^2+Z63^2+AA63^2)</f>
        <v>0.8790411104</v>
      </c>
      <c r="Z64" s="33">
        <f>Z63/SQRT(Y63^2+Z63^2+AA63^2)</f>
        <v>0.4686064732</v>
      </c>
      <c r="AA64" s="34">
        <f>AA63/SQRT(Y63^2+Z63^2+AA63^2)</f>
        <v>0.08771943659</v>
      </c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19</v>
      </c>
      <c r="B67" s="7" t="s">
        <v>9</v>
      </c>
      <c r="C67" s="8"/>
      <c r="D67" s="9"/>
      <c r="E67" s="7" t="s">
        <v>10</v>
      </c>
      <c r="F67" s="8"/>
      <c r="G67" s="9"/>
      <c r="H67" s="7" t="s">
        <v>11</v>
      </c>
      <c r="I67" s="8"/>
      <c r="J67" s="9"/>
      <c r="K67" s="7" t="s">
        <v>12</v>
      </c>
      <c r="L67" s="8"/>
      <c r="M67" s="9"/>
      <c r="N67" s="5"/>
      <c r="O67" s="6" t="s">
        <v>19</v>
      </c>
      <c r="P67" s="7" t="s">
        <v>9</v>
      </c>
      <c r="Q67" s="8"/>
      <c r="R67" s="9"/>
      <c r="S67" s="7" t="s">
        <v>10</v>
      </c>
      <c r="T67" s="8"/>
      <c r="U67" s="9"/>
      <c r="V67" s="7" t="s">
        <v>11</v>
      </c>
      <c r="W67" s="8"/>
      <c r="X67" s="9"/>
      <c r="Y67" s="7" t="s">
        <v>12</v>
      </c>
      <c r="Z67" s="8"/>
      <c r="AA67" s="9"/>
    </row>
    <row r="68">
      <c r="A68" s="10" t="s">
        <v>13</v>
      </c>
      <c r="B68" s="11" t="s">
        <v>14</v>
      </c>
      <c r="C68" s="11" t="s">
        <v>15</v>
      </c>
      <c r="D68" s="12" t="s">
        <v>16</v>
      </c>
      <c r="E68" s="11" t="s">
        <v>14</v>
      </c>
      <c r="F68" s="11" t="s">
        <v>15</v>
      </c>
      <c r="G68" s="12" t="s">
        <v>16</v>
      </c>
      <c r="H68" s="11" t="s">
        <v>14</v>
      </c>
      <c r="I68" s="11" t="s">
        <v>15</v>
      </c>
      <c r="J68" s="12" t="s">
        <v>16</v>
      </c>
      <c r="K68" s="11" t="s">
        <v>14</v>
      </c>
      <c r="L68" s="11" t="s">
        <v>15</v>
      </c>
      <c r="M68" s="12" t="s">
        <v>16</v>
      </c>
      <c r="N68" s="5"/>
      <c r="O68" s="10" t="s">
        <v>13</v>
      </c>
      <c r="P68" s="11" t="s">
        <v>14</v>
      </c>
      <c r="Q68" s="11" t="s">
        <v>15</v>
      </c>
      <c r="R68" s="12" t="s">
        <v>16</v>
      </c>
      <c r="S68" s="11" t="s">
        <v>14</v>
      </c>
      <c r="T68" s="11" t="s">
        <v>15</v>
      </c>
      <c r="U68" s="12" t="s">
        <v>16</v>
      </c>
      <c r="V68" s="11" t="s">
        <v>14</v>
      </c>
      <c r="W68" s="11" t="s">
        <v>15</v>
      </c>
      <c r="X68" s="12" t="s">
        <v>16</v>
      </c>
      <c r="Y68" s="11" t="s">
        <v>14</v>
      </c>
      <c r="Z68" s="11" t="s">
        <v>15</v>
      </c>
      <c r="AA68" s="12" t="s">
        <v>16</v>
      </c>
    </row>
    <row r="69">
      <c r="A69" s="13">
        <v>1.0</v>
      </c>
      <c r="B69" s="45">
        <v>0.35490197</v>
      </c>
      <c r="C69" s="46">
        <v>0.03137255</v>
      </c>
      <c r="D69" s="47">
        <v>0.0254902</v>
      </c>
      <c r="E69" s="45">
        <v>0.04901961</v>
      </c>
      <c r="F69" s="46">
        <v>0.12058824</v>
      </c>
      <c r="G69" s="47">
        <v>0.02352941</v>
      </c>
      <c r="H69" s="45">
        <v>0.05196079</v>
      </c>
      <c r="I69" s="46">
        <v>0.05882353</v>
      </c>
      <c r="J69" s="47">
        <v>0.13627452</v>
      </c>
      <c r="K69" s="45">
        <v>0.25392157</v>
      </c>
      <c r="L69" s="46">
        <v>0.07941177</v>
      </c>
      <c r="M69" s="47">
        <v>0.02941177</v>
      </c>
      <c r="N69" s="5"/>
      <c r="O69" s="13">
        <v>1.0</v>
      </c>
      <c r="P69" s="49">
        <v>0.3882353</v>
      </c>
      <c r="Q69" s="50">
        <v>0.02843137</v>
      </c>
      <c r="R69" s="51">
        <v>0.02745098</v>
      </c>
      <c r="S69" s="49">
        <v>0.05686275</v>
      </c>
      <c r="T69" s="50">
        <v>0.14901961</v>
      </c>
      <c r="U69" s="51">
        <v>0.03333334</v>
      </c>
      <c r="V69" s="49">
        <v>0.06666667</v>
      </c>
      <c r="W69" s="50">
        <v>0.10686275</v>
      </c>
      <c r="X69" s="51">
        <v>0.10882353</v>
      </c>
      <c r="Y69" s="49">
        <v>0.26666668</v>
      </c>
      <c r="Z69" s="50">
        <v>0.08921569</v>
      </c>
      <c r="AA69" s="51">
        <v>0.02647059</v>
      </c>
    </row>
    <row r="70">
      <c r="A70" s="13">
        <v>2.0</v>
      </c>
      <c r="B70" s="15">
        <v>0.35392156</v>
      </c>
      <c r="C70" s="14">
        <v>0.03137255</v>
      </c>
      <c r="D70" s="16">
        <v>0.0245098</v>
      </c>
      <c r="E70" s="15">
        <v>0.04901961</v>
      </c>
      <c r="F70" s="14">
        <v>0.12058824</v>
      </c>
      <c r="G70" s="16">
        <v>0.02352941</v>
      </c>
      <c r="H70" s="15">
        <v>0.05098039</v>
      </c>
      <c r="I70" s="14">
        <v>0.05686275</v>
      </c>
      <c r="J70" s="16">
        <v>0.13529412</v>
      </c>
      <c r="K70" s="15">
        <v>0.25392157</v>
      </c>
      <c r="L70" s="14">
        <v>0.07941177</v>
      </c>
      <c r="M70" s="16">
        <v>0.02941177</v>
      </c>
      <c r="N70" s="5"/>
      <c r="O70" s="13">
        <v>2.0</v>
      </c>
      <c r="P70" s="52">
        <v>0.3872549</v>
      </c>
      <c r="Q70" s="53">
        <v>0.02843137</v>
      </c>
      <c r="R70" s="54">
        <v>0.02745098</v>
      </c>
      <c r="S70" s="52">
        <v>0.05686275</v>
      </c>
      <c r="T70" s="53">
        <v>0.14803922</v>
      </c>
      <c r="U70" s="54">
        <v>0.03235294</v>
      </c>
      <c r="V70" s="52">
        <v>0.06862745</v>
      </c>
      <c r="W70" s="53">
        <v>0.10882353</v>
      </c>
      <c r="X70" s="54">
        <v>0.10980392</v>
      </c>
      <c r="Y70" s="52">
        <v>0.26568627</v>
      </c>
      <c r="Z70" s="53">
        <v>0.0882353</v>
      </c>
      <c r="AA70" s="54">
        <v>0.0254902</v>
      </c>
    </row>
    <row r="71">
      <c r="A71" s="13">
        <v>3.0</v>
      </c>
      <c r="B71" s="15">
        <v>0.35392156</v>
      </c>
      <c r="C71" s="14">
        <v>0.03137255</v>
      </c>
      <c r="D71" s="16">
        <v>0.0245098</v>
      </c>
      <c r="E71" s="15">
        <v>0.04901961</v>
      </c>
      <c r="F71" s="14">
        <v>0.12058824</v>
      </c>
      <c r="G71" s="16">
        <v>0.02352941</v>
      </c>
      <c r="H71" s="15">
        <v>0.05196079</v>
      </c>
      <c r="I71" s="14">
        <v>0.05784314</v>
      </c>
      <c r="J71" s="16">
        <v>0.13627452</v>
      </c>
      <c r="K71" s="15">
        <v>0.25392157</v>
      </c>
      <c r="L71" s="14">
        <v>0.07941177</v>
      </c>
      <c r="M71" s="16">
        <v>0.02941177</v>
      </c>
      <c r="N71" s="5"/>
      <c r="O71" s="13">
        <v>3.0</v>
      </c>
      <c r="P71" s="52">
        <v>0.38921568</v>
      </c>
      <c r="Q71" s="53">
        <v>0.02941177</v>
      </c>
      <c r="R71" s="54">
        <v>0.02941177</v>
      </c>
      <c r="S71" s="52">
        <v>0.05588235</v>
      </c>
      <c r="T71" s="53">
        <v>0.14803922</v>
      </c>
      <c r="U71" s="54">
        <v>0.03235294</v>
      </c>
      <c r="V71" s="52">
        <v>0.06862745</v>
      </c>
      <c r="W71" s="53">
        <v>0.10784314</v>
      </c>
      <c r="X71" s="54">
        <v>0.10784314</v>
      </c>
      <c r="Y71" s="52">
        <v>0.26568627</v>
      </c>
      <c r="Z71" s="53">
        <v>0.0882353</v>
      </c>
      <c r="AA71" s="54">
        <v>0.0254902</v>
      </c>
    </row>
    <row r="72">
      <c r="A72" s="13">
        <v>4.0</v>
      </c>
      <c r="B72" s="15">
        <v>0.3529412</v>
      </c>
      <c r="C72" s="14">
        <v>0.03137255</v>
      </c>
      <c r="D72" s="16">
        <v>0.0245098</v>
      </c>
      <c r="E72" s="15">
        <v>0.05</v>
      </c>
      <c r="F72" s="14">
        <v>0.12156863</v>
      </c>
      <c r="G72" s="16">
        <v>0.02352941</v>
      </c>
      <c r="H72" s="15">
        <v>0.05196079</v>
      </c>
      <c r="I72" s="14">
        <v>0.05784314</v>
      </c>
      <c r="J72" s="16">
        <v>0.13529412</v>
      </c>
      <c r="K72" s="15">
        <v>0.25392157</v>
      </c>
      <c r="L72" s="14">
        <v>0.07941177</v>
      </c>
      <c r="M72" s="16">
        <v>0.02941177</v>
      </c>
      <c r="N72" s="5"/>
      <c r="O72" s="13">
        <v>4.0</v>
      </c>
      <c r="P72" s="52">
        <v>0.38921568</v>
      </c>
      <c r="Q72" s="53">
        <v>0.02843137</v>
      </c>
      <c r="R72" s="54">
        <v>0.02843137</v>
      </c>
      <c r="S72" s="52">
        <v>0.05686275</v>
      </c>
      <c r="T72" s="53">
        <v>0.14901961</v>
      </c>
      <c r="U72" s="54">
        <v>0.03333334</v>
      </c>
      <c r="V72" s="52">
        <v>0.06666667</v>
      </c>
      <c r="W72" s="53">
        <v>0.10686275</v>
      </c>
      <c r="X72" s="54">
        <v>0.10686275</v>
      </c>
      <c r="Y72" s="52">
        <v>0.2647059</v>
      </c>
      <c r="Z72" s="53">
        <v>0.0872549</v>
      </c>
      <c r="AA72" s="54">
        <v>0.0254902</v>
      </c>
    </row>
    <row r="73">
      <c r="A73" s="13">
        <v>5.0</v>
      </c>
      <c r="B73" s="15">
        <v>0.3529412</v>
      </c>
      <c r="C73" s="14">
        <v>0.03137255</v>
      </c>
      <c r="D73" s="16">
        <v>0.0245098</v>
      </c>
      <c r="E73" s="15">
        <v>0.05</v>
      </c>
      <c r="F73" s="14">
        <v>0.12254902</v>
      </c>
      <c r="G73" s="16">
        <v>0.02352941</v>
      </c>
      <c r="H73" s="15">
        <v>0.05</v>
      </c>
      <c r="I73" s="14">
        <v>0.05588235</v>
      </c>
      <c r="J73" s="16">
        <v>0.13431373</v>
      </c>
      <c r="K73" s="15">
        <v>0.25392157</v>
      </c>
      <c r="L73" s="14">
        <v>0.07941177</v>
      </c>
      <c r="M73" s="16">
        <v>0.02843137</v>
      </c>
      <c r="N73" s="5"/>
      <c r="O73" s="13">
        <v>5.0</v>
      </c>
      <c r="P73" s="52">
        <v>0.38921568</v>
      </c>
      <c r="Q73" s="53">
        <v>0.02941177</v>
      </c>
      <c r="R73" s="54">
        <v>0.02843137</v>
      </c>
      <c r="S73" s="52">
        <v>0.05588235</v>
      </c>
      <c r="T73" s="53">
        <v>0.14803922</v>
      </c>
      <c r="U73" s="54">
        <v>0.03235294</v>
      </c>
      <c r="V73" s="52">
        <v>0.06666667</v>
      </c>
      <c r="W73" s="53">
        <v>0.10686275</v>
      </c>
      <c r="X73" s="54">
        <v>0.10588235</v>
      </c>
      <c r="Y73" s="52">
        <v>0.2647059</v>
      </c>
      <c r="Z73" s="53">
        <v>0.0882353</v>
      </c>
      <c r="AA73" s="54">
        <v>0.0254902</v>
      </c>
    </row>
    <row r="74">
      <c r="A74" s="13">
        <v>6.0</v>
      </c>
      <c r="B74" s="15">
        <v>0.3529412</v>
      </c>
      <c r="C74" s="14">
        <v>0.03137255</v>
      </c>
      <c r="D74" s="16">
        <v>0.0254902</v>
      </c>
      <c r="E74" s="15">
        <v>0.04901961</v>
      </c>
      <c r="F74" s="14">
        <v>0.12254902</v>
      </c>
      <c r="G74" s="16">
        <v>0.0245098</v>
      </c>
      <c r="H74" s="15">
        <v>0.05</v>
      </c>
      <c r="I74" s="14">
        <v>0.05588235</v>
      </c>
      <c r="J74" s="16">
        <v>0.13333334</v>
      </c>
      <c r="K74" s="15">
        <v>0.25392157</v>
      </c>
      <c r="L74" s="14">
        <v>0.07941177</v>
      </c>
      <c r="M74" s="16">
        <v>0.02843137</v>
      </c>
      <c r="N74" s="5"/>
      <c r="O74" s="13">
        <v>6.0</v>
      </c>
      <c r="P74" s="52">
        <v>0.38921568</v>
      </c>
      <c r="Q74" s="53">
        <v>0.02941177</v>
      </c>
      <c r="R74" s="54">
        <v>0.02843137</v>
      </c>
      <c r="S74" s="52">
        <v>0.05588235</v>
      </c>
      <c r="T74" s="53">
        <v>0.14803922</v>
      </c>
      <c r="U74" s="54">
        <v>0.03235294</v>
      </c>
      <c r="V74" s="52">
        <v>0.06666667</v>
      </c>
      <c r="W74" s="53">
        <v>0.10588235</v>
      </c>
      <c r="X74" s="54">
        <v>0.10490196</v>
      </c>
      <c r="Y74" s="52">
        <v>0.2637255</v>
      </c>
      <c r="Z74" s="53">
        <v>0.0872549</v>
      </c>
      <c r="AA74" s="54">
        <v>0.0254902</v>
      </c>
    </row>
    <row r="75">
      <c r="A75" s="13">
        <v>7.0</v>
      </c>
      <c r="B75" s="15">
        <v>0.3529412</v>
      </c>
      <c r="C75" s="14">
        <v>0.03137255</v>
      </c>
      <c r="D75" s="16">
        <v>0.0245098</v>
      </c>
      <c r="E75" s="15">
        <v>0.04901961</v>
      </c>
      <c r="F75" s="14">
        <v>0.12352941</v>
      </c>
      <c r="G75" s="16">
        <v>0.0245098</v>
      </c>
      <c r="H75" s="15">
        <v>0.05098039</v>
      </c>
      <c r="I75" s="14">
        <v>0.05588235</v>
      </c>
      <c r="J75" s="16">
        <v>0.13431373</v>
      </c>
      <c r="K75" s="15">
        <v>0.25490198</v>
      </c>
      <c r="L75" s="14">
        <v>0.07941177</v>
      </c>
      <c r="M75" s="16">
        <v>0.02941177</v>
      </c>
      <c r="N75" s="5"/>
      <c r="O75" s="13">
        <v>7.0</v>
      </c>
      <c r="P75" s="52">
        <v>0.39019608</v>
      </c>
      <c r="Q75" s="53">
        <v>0.02941177</v>
      </c>
      <c r="R75" s="54">
        <v>0.02843137</v>
      </c>
      <c r="S75" s="52">
        <v>0.05686275</v>
      </c>
      <c r="T75" s="53">
        <v>0.14901961</v>
      </c>
      <c r="U75" s="54">
        <v>0.03333334</v>
      </c>
      <c r="V75" s="52">
        <v>0.06666667</v>
      </c>
      <c r="W75" s="53">
        <v>0.10588235</v>
      </c>
      <c r="X75" s="54">
        <v>0.10490196</v>
      </c>
      <c r="Y75" s="52">
        <v>0.2637255</v>
      </c>
      <c r="Z75" s="53">
        <v>0.08627451</v>
      </c>
      <c r="AA75" s="54">
        <v>0.0254902</v>
      </c>
    </row>
    <row r="76">
      <c r="A76" s="13">
        <v>8.0</v>
      </c>
      <c r="B76" s="15">
        <v>0.3529412</v>
      </c>
      <c r="C76" s="14">
        <v>0.03137255</v>
      </c>
      <c r="D76" s="16">
        <v>0.0254902</v>
      </c>
      <c r="E76" s="15">
        <v>0.04901961</v>
      </c>
      <c r="F76" s="14">
        <v>0.12352941</v>
      </c>
      <c r="G76" s="16">
        <v>0.0245098</v>
      </c>
      <c r="H76" s="15">
        <v>0.04901961</v>
      </c>
      <c r="I76" s="14">
        <v>0.05490196</v>
      </c>
      <c r="J76" s="16">
        <v>0.13235295</v>
      </c>
      <c r="K76" s="15">
        <v>0.25588235</v>
      </c>
      <c r="L76" s="14">
        <v>0.07941177</v>
      </c>
      <c r="M76" s="16">
        <v>0.02941177</v>
      </c>
      <c r="N76" s="5"/>
      <c r="O76" s="13">
        <v>8.0</v>
      </c>
      <c r="P76" s="52">
        <v>0.38921568</v>
      </c>
      <c r="Q76" s="53">
        <v>0.02843137</v>
      </c>
      <c r="R76" s="54">
        <v>0.02843137</v>
      </c>
      <c r="S76" s="52">
        <v>0.05588235</v>
      </c>
      <c r="T76" s="53">
        <v>0.14803922</v>
      </c>
      <c r="U76" s="54">
        <v>0.03235294</v>
      </c>
      <c r="V76" s="52">
        <v>0.06470589</v>
      </c>
      <c r="W76" s="53">
        <v>0.10392157</v>
      </c>
      <c r="X76" s="54">
        <v>0.10392157</v>
      </c>
      <c r="Y76" s="52">
        <v>0.2647059</v>
      </c>
      <c r="Z76" s="53">
        <v>0.0882353</v>
      </c>
      <c r="AA76" s="54">
        <v>0.0254902</v>
      </c>
    </row>
    <row r="77">
      <c r="A77" s="13">
        <v>9.0</v>
      </c>
      <c r="B77" s="15">
        <v>0.3529412</v>
      </c>
      <c r="C77" s="14">
        <v>0.03137255</v>
      </c>
      <c r="D77" s="16">
        <v>0.0245098</v>
      </c>
      <c r="E77" s="15">
        <v>0.04901961</v>
      </c>
      <c r="F77" s="14">
        <v>0.12352941</v>
      </c>
      <c r="G77" s="16">
        <v>0.0245098</v>
      </c>
      <c r="H77" s="15">
        <v>0.04901961</v>
      </c>
      <c r="I77" s="14">
        <v>0.05490196</v>
      </c>
      <c r="J77" s="16">
        <v>0.13137256</v>
      </c>
      <c r="K77" s="15">
        <v>0.25588235</v>
      </c>
      <c r="L77" s="14">
        <v>0.08039216</v>
      </c>
      <c r="M77" s="16">
        <v>0.02941177</v>
      </c>
      <c r="N77" s="5"/>
      <c r="O77" s="13">
        <v>9.0</v>
      </c>
      <c r="P77" s="52">
        <v>0.38921568</v>
      </c>
      <c r="Q77" s="53">
        <v>0.02941177</v>
      </c>
      <c r="R77" s="54">
        <v>0.02843137</v>
      </c>
      <c r="S77" s="52">
        <v>0.05588235</v>
      </c>
      <c r="T77" s="53">
        <v>0.14803922</v>
      </c>
      <c r="U77" s="54">
        <v>0.03235294</v>
      </c>
      <c r="V77" s="52">
        <v>0.06568628</v>
      </c>
      <c r="W77" s="53">
        <v>0.10490196</v>
      </c>
      <c r="X77" s="54">
        <v>0.10490196</v>
      </c>
      <c r="Y77" s="52">
        <v>0.26764706</v>
      </c>
      <c r="Z77" s="53">
        <v>0.09019608</v>
      </c>
      <c r="AA77" s="54">
        <v>0.02647059</v>
      </c>
    </row>
    <row r="78">
      <c r="A78" s="23">
        <v>10.0</v>
      </c>
      <c r="B78" s="25">
        <v>0.35392156</v>
      </c>
      <c r="C78" s="24">
        <v>0.03137255</v>
      </c>
      <c r="D78" s="26">
        <v>0.0254902</v>
      </c>
      <c r="E78" s="25">
        <v>0.05</v>
      </c>
      <c r="F78" s="24">
        <v>0.1245098</v>
      </c>
      <c r="G78" s="26">
        <v>0.0254902</v>
      </c>
      <c r="H78" s="25">
        <v>0.04901961</v>
      </c>
      <c r="I78" s="24">
        <v>0.05490196</v>
      </c>
      <c r="J78" s="26">
        <v>0.13039216</v>
      </c>
      <c r="K78" s="25">
        <v>0.25980392</v>
      </c>
      <c r="L78" s="24">
        <v>0.08137255</v>
      </c>
      <c r="M78" s="26">
        <v>0.02941177</v>
      </c>
      <c r="N78" s="5"/>
      <c r="O78" s="23">
        <v>10.0</v>
      </c>
      <c r="P78" s="55">
        <v>0.39019608</v>
      </c>
      <c r="Q78" s="56">
        <v>0.02941177</v>
      </c>
      <c r="R78" s="57">
        <v>0.02745098</v>
      </c>
      <c r="S78" s="55">
        <v>0.05098039</v>
      </c>
      <c r="T78" s="56">
        <v>0.14215687</v>
      </c>
      <c r="U78" s="57">
        <v>0.03137255</v>
      </c>
      <c r="V78" s="55">
        <v>0.06764706</v>
      </c>
      <c r="W78" s="56">
        <v>0.10588235</v>
      </c>
      <c r="X78" s="57">
        <v>0.10882353</v>
      </c>
      <c r="Y78" s="55">
        <v>0.26862746</v>
      </c>
      <c r="Z78" s="56">
        <v>0.09215687</v>
      </c>
      <c r="AA78" s="57">
        <v>0.02647059</v>
      </c>
    </row>
    <row r="79">
      <c r="A79" s="13" t="s">
        <v>17</v>
      </c>
      <c r="B79" s="27">
        <f t="shared" ref="B79:M79" si="10">AVERAGE(B69:B78)</f>
        <v>0.353431385</v>
      </c>
      <c r="C79" s="27">
        <f t="shared" si="10"/>
        <v>0.03137255</v>
      </c>
      <c r="D79" s="38">
        <f t="shared" si="10"/>
        <v>0.02490196</v>
      </c>
      <c r="E79" s="27">
        <f t="shared" si="10"/>
        <v>0.049313727</v>
      </c>
      <c r="F79" s="27">
        <f t="shared" si="10"/>
        <v>0.122352942</v>
      </c>
      <c r="G79" s="38">
        <f t="shared" si="10"/>
        <v>0.024117645</v>
      </c>
      <c r="H79" s="27">
        <f t="shared" si="10"/>
        <v>0.050490198</v>
      </c>
      <c r="I79" s="27">
        <f t="shared" si="10"/>
        <v>0.056372549</v>
      </c>
      <c r="J79" s="38">
        <f t="shared" si="10"/>
        <v>0.133921575</v>
      </c>
      <c r="K79" s="27">
        <f t="shared" si="10"/>
        <v>0.255000002</v>
      </c>
      <c r="L79" s="27">
        <f t="shared" si="10"/>
        <v>0.079705887</v>
      </c>
      <c r="M79" s="38">
        <f t="shared" si="10"/>
        <v>0.02921569</v>
      </c>
      <c r="N79" s="5"/>
      <c r="O79" s="13" t="s">
        <v>17</v>
      </c>
      <c r="P79" s="27">
        <f t="shared" ref="P79:AA79" si="11">AVERAGE(P69:P78)</f>
        <v>0.389117644</v>
      </c>
      <c r="Q79" s="27">
        <f t="shared" si="11"/>
        <v>0.02901961</v>
      </c>
      <c r="R79" s="38">
        <f t="shared" si="11"/>
        <v>0.028235293</v>
      </c>
      <c r="S79" s="27">
        <f t="shared" si="11"/>
        <v>0.055784314</v>
      </c>
      <c r="T79" s="27">
        <f t="shared" si="11"/>
        <v>0.147745102</v>
      </c>
      <c r="U79" s="38">
        <f t="shared" si="11"/>
        <v>0.032549021</v>
      </c>
      <c r="V79" s="27">
        <f t="shared" si="11"/>
        <v>0.066862748</v>
      </c>
      <c r="W79" s="27">
        <f t="shared" si="11"/>
        <v>0.10637255</v>
      </c>
      <c r="X79" s="38">
        <f t="shared" si="11"/>
        <v>0.106666667</v>
      </c>
      <c r="Y79" s="27">
        <f t="shared" si="11"/>
        <v>0.265588244</v>
      </c>
      <c r="Z79" s="27">
        <f t="shared" si="11"/>
        <v>0.088529415</v>
      </c>
      <c r="AA79" s="38">
        <f t="shared" si="11"/>
        <v>0.025784317</v>
      </c>
    </row>
    <row r="80">
      <c r="A80" s="32" t="s">
        <v>18</v>
      </c>
      <c r="B80" s="33">
        <f>B79/SQRT(B79^2+C79^2+D79^2)</f>
        <v>0.9936393953</v>
      </c>
      <c r="C80" s="33">
        <f>C79/SQRT(B79^2+C79^2+D79^2)</f>
        <v>0.08820100007</v>
      </c>
      <c r="D80" s="34">
        <f>D79/SQRT(B79^2+C79^2+D79^2)</f>
        <v>0.07000953941</v>
      </c>
      <c r="E80" s="33">
        <f>E79/SQRT(E79^2+F79^2+G79^2)</f>
        <v>0.3677288773</v>
      </c>
      <c r="F80" s="33">
        <f>F79/SQRT(E79^2+F79^2+G79^2)</f>
        <v>0.912376994</v>
      </c>
      <c r="G80" s="34">
        <f>G79/SQRT(E79^2+F79^2+G79^2)</f>
        <v>0.1798435255</v>
      </c>
      <c r="H80" s="33">
        <f>H79/SQRT(H79^2+I79^2+J79^2)</f>
        <v>0.3282315437</v>
      </c>
      <c r="I80" s="35">
        <f>I79/SQRT(H79^2+I79^2+J79^2)</f>
        <v>0.3664720978</v>
      </c>
      <c r="J80" s="34">
        <f>J79/SQRT(H79^2+I79^2+J79^2)</f>
        <v>0.8706102775</v>
      </c>
      <c r="K80" s="36">
        <f>K79/SQRT(K79^2+L79^2+M79^2)</f>
        <v>0.9488042218</v>
      </c>
      <c r="L80" s="33">
        <f>L79/SQRT(K79^2+L79^2+M79^2)</f>
        <v>0.2965697314</v>
      </c>
      <c r="M80" s="34">
        <f>M79/SQRT(K79^2+L79^2+M79^2)</f>
        <v>0.1087057639</v>
      </c>
      <c r="N80" s="5"/>
      <c r="O80" s="32" t="s">
        <v>18</v>
      </c>
      <c r="P80" s="33">
        <f>P79/SQRT(P79^2+Q79^2+R79^2)</f>
        <v>0.9946299817</v>
      </c>
      <c r="Q80" s="33">
        <f>Q79/SQRT(P79^2+Q79^2+R79^2)</f>
        <v>0.07417750033</v>
      </c>
      <c r="R80" s="34">
        <f>R79/SQRT(P79^2+Q79^2+R79^2)</f>
        <v>0.0721726948</v>
      </c>
      <c r="S80" s="33">
        <f>S79/SQRT(S79^2+T79^2+U79^2)</f>
        <v>0.3459600042</v>
      </c>
      <c r="T80" s="33">
        <f>T79/SQRT(S79^2+T79^2+U79^2)</f>
        <v>0.9162772191</v>
      </c>
      <c r="U80" s="34">
        <f>U79/SQRT(S79^2+T79^2+U79^2)</f>
        <v>0.2018606779</v>
      </c>
      <c r="V80" s="33">
        <f>V79/SQRT(V79^2+W79^2+X79^2)</f>
        <v>0.4056870675</v>
      </c>
      <c r="W80" s="35">
        <f>W79/SQRT(V79^2+W79^2+X79^2)</f>
        <v>0.6454112217</v>
      </c>
      <c r="X80" s="34">
        <f>X79/SQRT(V79^2+W79^2+X79^2)</f>
        <v>0.6471957649</v>
      </c>
      <c r="Y80" s="36">
        <f>Y79/SQRT(Y79^2+Z79^2+AA79^2)</f>
        <v>0.944685001</v>
      </c>
      <c r="Z80" s="33">
        <f>Z79/SQRT(Y79^2+Z79^2+AA79^2)</f>
        <v>0.3148950015</v>
      </c>
      <c r="AA80" s="34">
        <f>AA79/SQRT(Y79^2+Z79^2+AA79^2)</f>
        <v>0.09171361339</v>
      </c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20</v>
      </c>
      <c r="B83" s="7" t="s">
        <v>9</v>
      </c>
      <c r="C83" s="8"/>
      <c r="D83" s="9"/>
      <c r="E83" s="7" t="s">
        <v>10</v>
      </c>
      <c r="F83" s="8"/>
      <c r="G83" s="9"/>
      <c r="H83" s="7" t="s">
        <v>11</v>
      </c>
      <c r="I83" s="8"/>
      <c r="J83" s="9"/>
      <c r="K83" s="7" t="s">
        <v>12</v>
      </c>
      <c r="L83" s="8"/>
      <c r="M83" s="9"/>
      <c r="N83" s="5"/>
      <c r="O83" s="6" t="s">
        <v>20</v>
      </c>
      <c r="P83" s="7" t="s">
        <v>9</v>
      </c>
      <c r="Q83" s="8"/>
      <c r="R83" s="9"/>
      <c r="S83" s="7" t="s">
        <v>10</v>
      </c>
      <c r="T83" s="8"/>
      <c r="U83" s="9"/>
      <c r="V83" s="7" t="s">
        <v>11</v>
      </c>
      <c r="W83" s="8"/>
      <c r="X83" s="9"/>
      <c r="Y83" s="7" t="s">
        <v>12</v>
      </c>
      <c r="Z83" s="8"/>
      <c r="AA83" s="9"/>
    </row>
    <row r="84">
      <c r="A84" s="10" t="s">
        <v>13</v>
      </c>
      <c r="B84" s="11" t="s">
        <v>14</v>
      </c>
      <c r="C84" s="11" t="s">
        <v>15</v>
      </c>
      <c r="D84" s="12" t="s">
        <v>16</v>
      </c>
      <c r="E84" s="11" t="s">
        <v>14</v>
      </c>
      <c r="F84" s="11" t="s">
        <v>15</v>
      </c>
      <c r="G84" s="12" t="s">
        <v>16</v>
      </c>
      <c r="H84" s="11" t="s">
        <v>14</v>
      </c>
      <c r="I84" s="11" t="s">
        <v>15</v>
      </c>
      <c r="J84" s="12" t="s">
        <v>16</v>
      </c>
      <c r="K84" s="11" t="s">
        <v>14</v>
      </c>
      <c r="L84" s="11" t="s">
        <v>15</v>
      </c>
      <c r="M84" s="12" t="s">
        <v>16</v>
      </c>
      <c r="N84" s="5"/>
      <c r="O84" s="10" t="s">
        <v>13</v>
      </c>
      <c r="P84" s="11" t="s">
        <v>14</v>
      </c>
      <c r="Q84" s="11" t="s">
        <v>15</v>
      </c>
      <c r="R84" s="12" t="s">
        <v>16</v>
      </c>
      <c r="S84" s="11" t="s">
        <v>14</v>
      </c>
      <c r="T84" s="11" t="s">
        <v>15</v>
      </c>
      <c r="U84" s="12" t="s">
        <v>16</v>
      </c>
      <c r="V84" s="11" t="s">
        <v>14</v>
      </c>
      <c r="W84" s="11" t="s">
        <v>15</v>
      </c>
      <c r="X84" s="12" t="s">
        <v>16</v>
      </c>
      <c r="Y84" s="11" t="s">
        <v>14</v>
      </c>
      <c r="Z84" s="11" t="s">
        <v>15</v>
      </c>
      <c r="AA84" s="12" t="s">
        <v>16</v>
      </c>
    </row>
    <row r="85">
      <c r="A85" s="13">
        <v>1.0</v>
      </c>
      <c r="B85" s="45">
        <v>0.25392157</v>
      </c>
      <c r="C85" s="46">
        <v>0.01960784</v>
      </c>
      <c r="D85" s="47">
        <v>0.01176471</v>
      </c>
      <c r="E85" s="45">
        <v>0.06470589</v>
      </c>
      <c r="F85" s="46">
        <v>0.16078432</v>
      </c>
      <c r="G85" s="47">
        <v>0.03039216</v>
      </c>
      <c r="H85" s="45">
        <v>0.01470588</v>
      </c>
      <c r="I85" s="46">
        <v>0.0245098</v>
      </c>
      <c r="J85" s="47">
        <v>0.05196079</v>
      </c>
      <c r="K85" s="45">
        <v>0.19509804</v>
      </c>
      <c r="L85" s="46">
        <v>0.08627451</v>
      </c>
      <c r="M85" s="47">
        <v>0.01666667</v>
      </c>
      <c r="N85" s="5"/>
      <c r="O85" s="13">
        <v>1.0</v>
      </c>
      <c r="P85" s="45">
        <v>0.25686276</v>
      </c>
      <c r="Q85" s="46">
        <v>0.01764706</v>
      </c>
      <c r="R85" s="47">
        <v>0.0127451</v>
      </c>
      <c r="S85" s="45">
        <v>0.03921569</v>
      </c>
      <c r="T85" s="46">
        <v>0.10588235</v>
      </c>
      <c r="U85" s="47">
        <v>0.02352941</v>
      </c>
      <c r="V85" s="45">
        <v>0.03921569</v>
      </c>
      <c r="W85" s="46">
        <v>0.0882353</v>
      </c>
      <c r="X85" s="47">
        <v>0.09313726</v>
      </c>
      <c r="Y85" s="45">
        <v>0.19313726</v>
      </c>
      <c r="Z85" s="46">
        <v>0.08529412</v>
      </c>
      <c r="AA85" s="47">
        <v>0.01568628</v>
      </c>
    </row>
    <row r="86">
      <c r="A86" s="13">
        <v>2.0</v>
      </c>
      <c r="B86" s="15">
        <v>0.25392157</v>
      </c>
      <c r="C86" s="14">
        <v>0.01862745</v>
      </c>
      <c r="D86" s="16">
        <v>0.01078431</v>
      </c>
      <c r="E86" s="15">
        <v>0.06470589</v>
      </c>
      <c r="F86" s="14">
        <v>0.16078432</v>
      </c>
      <c r="G86" s="16">
        <v>0.03039216</v>
      </c>
      <c r="H86" s="15">
        <v>0.01470588</v>
      </c>
      <c r="I86" s="14">
        <v>0.0245098</v>
      </c>
      <c r="J86" s="16">
        <v>0.05</v>
      </c>
      <c r="K86" s="15">
        <v>0.19509804</v>
      </c>
      <c r="L86" s="14">
        <v>0.08627451</v>
      </c>
      <c r="M86" s="16">
        <v>0.01666667</v>
      </c>
      <c r="N86" s="5"/>
      <c r="O86" s="13">
        <v>2.0</v>
      </c>
      <c r="P86" s="15">
        <v>0.25686276</v>
      </c>
      <c r="Q86" s="14">
        <v>0.01764706</v>
      </c>
      <c r="R86" s="16">
        <v>0.0127451</v>
      </c>
      <c r="S86" s="15">
        <v>0.0382353</v>
      </c>
      <c r="T86" s="14">
        <v>0.10588235</v>
      </c>
      <c r="U86" s="16">
        <v>0.02352941</v>
      </c>
      <c r="V86" s="15">
        <v>0.0382353</v>
      </c>
      <c r="W86" s="14">
        <v>0.09313726</v>
      </c>
      <c r="X86" s="16">
        <v>0.09215687</v>
      </c>
      <c r="Y86" s="15">
        <v>0.19313726</v>
      </c>
      <c r="Z86" s="14">
        <v>0.08529412</v>
      </c>
      <c r="AA86" s="16">
        <v>0.01568628</v>
      </c>
    </row>
    <row r="87">
      <c r="A87" s="13">
        <v>3.0</v>
      </c>
      <c r="B87" s="15">
        <v>0.25686276</v>
      </c>
      <c r="C87" s="14">
        <v>0.01960784</v>
      </c>
      <c r="D87" s="16">
        <v>0.01176471</v>
      </c>
      <c r="E87" s="15">
        <v>0.06470589</v>
      </c>
      <c r="F87" s="14">
        <v>0.16176471</v>
      </c>
      <c r="G87" s="16">
        <v>0.03039216</v>
      </c>
      <c r="H87" s="15">
        <v>0.01372549</v>
      </c>
      <c r="I87" s="14">
        <v>0.0245098</v>
      </c>
      <c r="J87" s="16">
        <v>0.05</v>
      </c>
      <c r="K87" s="15">
        <v>0.19607843</v>
      </c>
      <c r="L87" s="14">
        <v>0.0872549</v>
      </c>
      <c r="M87" s="16">
        <v>0.01764706</v>
      </c>
      <c r="N87" s="5"/>
      <c r="O87" s="13">
        <v>3.0</v>
      </c>
      <c r="P87" s="15">
        <v>0.25784314</v>
      </c>
      <c r="Q87" s="14">
        <v>0.01764706</v>
      </c>
      <c r="R87" s="16">
        <v>0.0127451</v>
      </c>
      <c r="S87" s="15">
        <v>0.0372549</v>
      </c>
      <c r="T87" s="14">
        <v>0.10588235</v>
      </c>
      <c r="U87" s="16">
        <v>0.02352941</v>
      </c>
      <c r="V87" s="15">
        <v>0.03921569</v>
      </c>
      <c r="W87" s="14">
        <v>0.09411765</v>
      </c>
      <c r="X87" s="16">
        <v>0.09313726</v>
      </c>
      <c r="Y87" s="15">
        <v>0.19313726</v>
      </c>
      <c r="Z87" s="14">
        <v>0.08529412</v>
      </c>
      <c r="AA87" s="16">
        <v>0.01568628</v>
      </c>
    </row>
    <row r="88">
      <c r="A88" s="13">
        <v>4.0</v>
      </c>
      <c r="B88" s="15">
        <v>0.25784314</v>
      </c>
      <c r="C88" s="14">
        <v>0.01960784</v>
      </c>
      <c r="D88" s="16">
        <v>0.0127451</v>
      </c>
      <c r="E88" s="15">
        <v>0.06470589</v>
      </c>
      <c r="F88" s="14">
        <v>0.1627451</v>
      </c>
      <c r="G88" s="16">
        <v>0.03137255</v>
      </c>
      <c r="H88" s="15">
        <v>0.01470588</v>
      </c>
      <c r="I88" s="14">
        <v>0.0245098</v>
      </c>
      <c r="J88" s="16">
        <v>0.05</v>
      </c>
      <c r="K88" s="15">
        <v>0.19509804</v>
      </c>
      <c r="L88" s="14">
        <v>0.08627451</v>
      </c>
      <c r="M88" s="16">
        <v>0.01666667</v>
      </c>
      <c r="N88" s="5"/>
      <c r="O88" s="13">
        <v>4.0</v>
      </c>
      <c r="P88" s="15">
        <v>0.25784314</v>
      </c>
      <c r="Q88" s="14">
        <v>0.01764706</v>
      </c>
      <c r="R88" s="16">
        <v>0.0127451</v>
      </c>
      <c r="S88" s="15">
        <v>0.0372549</v>
      </c>
      <c r="T88" s="14">
        <v>0.10588235</v>
      </c>
      <c r="U88" s="16">
        <v>0.02352941</v>
      </c>
      <c r="V88" s="15">
        <v>0.03921569</v>
      </c>
      <c r="W88" s="14">
        <v>0.09215687</v>
      </c>
      <c r="X88" s="16">
        <v>0.09117647</v>
      </c>
      <c r="Y88" s="15">
        <v>0.19215687</v>
      </c>
      <c r="Z88" s="14">
        <v>0.08529412</v>
      </c>
      <c r="AA88" s="16">
        <v>0.01568628</v>
      </c>
    </row>
    <row r="89">
      <c r="A89" s="13">
        <v>5.0</v>
      </c>
      <c r="B89" s="15">
        <v>0.25882354</v>
      </c>
      <c r="C89" s="14">
        <v>0.01960784</v>
      </c>
      <c r="D89" s="16">
        <v>0.0127451</v>
      </c>
      <c r="E89" s="15">
        <v>0.06470589</v>
      </c>
      <c r="F89" s="14">
        <v>0.1637255</v>
      </c>
      <c r="G89" s="16">
        <v>0.03137255</v>
      </c>
      <c r="H89" s="15">
        <v>0.01372549</v>
      </c>
      <c r="I89" s="14">
        <v>0.0245098</v>
      </c>
      <c r="J89" s="16">
        <v>0.04901961</v>
      </c>
      <c r="K89" s="15">
        <v>0.19509804</v>
      </c>
      <c r="L89" s="14">
        <v>0.08627451</v>
      </c>
      <c r="M89" s="16">
        <v>0.01764706</v>
      </c>
      <c r="N89" s="5"/>
      <c r="O89" s="13">
        <v>5.0</v>
      </c>
      <c r="P89" s="15">
        <v>0.25882354</v>
      </c>
      <c r="Q89" s="14">
        <v>0.01764706</v>
      </c>
      <c r="R89" s="16">
        <v>0.0127451</v>
      </c>
      <c r="S89" s="15">
        <v>0.0382353</v>
      </c>
      <c r="T89" s="14">
        <v>0.10686275</v>
      </c>
      <c r="U89" s="16">
        <v>0.02352941</v>
      </c>
      <c r="V89" s="15">
        <v>0.0382353</v>
      </c>
      <c r="W89" s="14">
        <v>0.08921569</v>
      </c>
      <c r="X89" s="16">
        <v>0.09117647</v>
      </c>
      <c r="Y89" s="15">
        <v>0.19313726</v>
      </c>
      <c r="Z89" s="14">
        <v>0.08529412</v>
      </c>
      <c r="AA89" s="16">
        <v>0.01568628</v>
      </c>
    </row>
    <row r="90">
      <c r="A90" s="13">
        <v>6.0</v>
      </c>
      <c r="B90" s="15">
        <v>0.25882354</v>
      </c>
      <c r="C90" s="14">
        <v>0.01960784</v>
      </c>
      <c r="D90" s="16">
        <v>0.01176471</v>
      </c>
      <c r="E90" s="15">
        <v>0.06568628</v>
      </c>
      <c r="F90" s="14">
        <v>0.1637255</v>
      </c>
      <c r="G90" s="16">
        <v>0.03137255</v>
      </c>
      <c r="H90" s="15">
        <v>0.01470588</v>
      </c>
      <c r="I90" s="14">
        <v>0.0245098</v>
      </c>
      <c r="J90" s="16">
        <v>0.04901961</v>
      </c>
      <c r="K90" s="15">
        <v>0.19509804</v>
      </c>
      <c r="L90" s="14">
        <v>0.08627451</v>
      </c>
      <c r="M90" s="16">
        <v>0.01764706</v>
      </c>
      <c r="N90" s="5"/>
      <c r="O90" s="13">
        <v>6.0</v>
      </c>
      <c r="P90" s="15">
        <v>0.26078433</v>
      </c>
      <c r="Q90" s="14">
        <v>0.01764706</v>
      </c>
      <c r="R90" s="16">
        <v>0.0127451</v>
      </c>
      <c r="S90" s="15">
        <v>0.0382353</v>
      </c>
      <c r="T90" s="14">
        <v>0.10784314</v>
      </c>
      <c r="U90" s="16">
        <v>0.0245098</v>
      </c>
      <c r="V90" s="15">
        <v>0.0382353</v>
      </c>
      <c r="W90" s="14">
        <v>0.0872549</v>
      </c>
      <c r="X90" s="16">
        <v>0.08921569</v>
      </c>
      <c r="Y90" s="15">
        <v>0.19215687</v>
      </c>
      <c r="Z90" s="14">
        <v>0.08529412</v>
      </c>
      <c r="AA90" s="16">
        <v>0.01568628</v>
      </c>
    </row>
    <row r="91">
      <c r="A91" s="13">
        <v>7.0</v>
      </c>
      <c r="B91" s="15">
        <v>0.25980392</v>
      </c>
      <c r="C91" s="14">
        <v>0.01960784</v>
      </c>
      <c r="D91" s="16">
        <v>0.01176471</v>
      </c>
      <c r="E91" s="15">
        <v>0.06568628</v>
      </c>
      <c r="F91" s="14">
        <v>0.1637255</v>
      </c>
      <c r="G91" s="16">
        <v>0.03137255</v>
      </c>
      <c r="H91" s="15">
        <v>0.01470588</v>
      </c>
      <c r="I91" s="14">
        <v>0.0245098</v>
      </c>
      <c r="J91" s="16">
        <v>0.04901961</v>
      </c>
      <c r="K91" s="15">
        <v>0.19509804</v>
      </c>
      <c r="L91" s="14">
        <v>0.08627451</v>
      </c>
      <c r="M91" s="16">
        <v>0.01764706</v>
      </c>
      <c r="N91" s="5"/>
      <c r="O91" s="13">
        <v>7.0</v>
      </c>
      <c r="P91" s="15">
        <v>0.26078433</v>
      </c>
      <c r="Q91" s="14">
        <v>0.01764706</v>
      </c>
      <c r="R91" s="16">
        <v>0.0127451</v>
      </c>
      <c r="S91" s="15">
        <v>0.0382353</v>
      </c>
      <c r="T91" s="14">
        <v>0.10882353</v>
      </c>
      <c r="U91" s="16">
        <v>0.02352941</v>
      </c>
      <c r="V91" s="15">
        <v>0.0382353</v>
      </c>
      <c r="W91" s="14">
        <v>0.08627451</v>
      </c>
      <c r="X91" s="16">
        <v>0.08921569</v>
      </c>
      <c r="Y91" s="15">
        <v>0.19215687</v>
      </c>
      <c r="Z91" s="14">
        <v>0.08529412</v>
      </c>
      <c r="AA91" s="16">
        <v>0.01568628</v>
      </c>
    </row>
    <row r="92">
      <c r="A92" s="13">
        <v>8.0</v>
      </c>
      <c r="B92" s="15">
        <v>0.26078433</v>
      </c>
      <c r="C92" s="14">
        <v>0.01960784</v>
      </c>
      <c r="D92" s="16">
        <v>0.01176471</v>
      </c>
      <c r="E92" s="15">
        <v>0.06568628</v>
      </c>
      <c r="F92" s="14">
        <v>0.16568628</v>
      </c>
      <c r="G92" s="16">
        <v>0.03137255</v>
      </c>
      <c r="H92" s="15">
        <v>0.01470588</v>
      </c>
      <c r="I92" s="14">
        <v>0.0245098</v>
      </c>
      <c r="J92" s="16">
        <v>0.05</v>
      </c>
      <c r="K92" s="15">
        <v>0.19509804</v>
      </c>
      <c r="L92" s="14">
        <v>0.08627451</v>
      </c>
      <c r="M92" s="16">
        <v>0.01764706</v>
      </c>
      <c r="N92" s="5"/>
      <c r="O92" s="13">
        <v>8.0</v>
      </c>
      <c r="P92" s="15">
        <v>0.2647059</v>
      </c>
      <c r="Q92" s="14">
        <v>0.01862745</v>
      </c>
      <c r="R92" s="16">
        <v>0.01372549</v>
      </c>
      <c r="S92" s="15">
        <v>0.0382353</v>
      </c>
      <c r="T92" s="14">
        <v>0.10980392</v>
      </c>
      <c r="U92" s="16">
        <v>0.02352941</v>
      </c>
      <c r="V92" s="15">
        <v>0.0382353</v>
      </c>
      <c r="W92" s="14">
        <v>0.08627451</v>
      </c>
      <c r="X92" s="16">
        <v>0.08921569</v>
      </c>
      <c r="Y92" s="15">
        <v>0.19313726</v>
      </c>
      <c r="Z92" s="14">
        <v>0.08529412</v>
      </c>
      <c r="AA92" s="16">
        <v>0.01568628</v>
      </c>
    </row>
    <row r="93">
      <c r="A93" s="13">
        <v>9.0</v>
      </c>
      <c r="B93" s="15">
        <v>0.26078433</v>
      </c>
      <c r="C93" s="14">
        <v>0.01960784</v>
      </c>
      <c r="D93" s="16">
        <v>0.01176471</v>
      </c>
      <c r="E93" s="15">
        <v>0.06470589</v>
      </c>
      <c r="F93" s="14">
        <v>0.16568628</v>
      </c>
      <c r="G93" s="16">
        <v>0.03137255</v>
      </c>
      <c r="H93" s="15">
        <v>0.01470588</v>
      </c>
      <c r="I93" s="14">
        <v>0.0254902</v>
      </c>
      <c r="J93" s="16">
        <v>0.05098039</v>
      </c>
      <c r="K93" s="15">
        <v>0.19411765</v>
      </c>
      <c r="L93" s="14">
        <v>0.08529412</v>
      </c>
      <c r="M93" s="16">
        <v>0.01666667</v>
      </c>
      <c r="N93" s="5"/>
      <c r="O93" s="13">
        <v>9.0</v>
      </c>
      <c r="P93" s="15">
        <v>0.26666668</v>
      </c>
      <c r="Q93" s="14">
        <v>0.01960784</v>
      </c>
      <c r="R93" s="16">
        <v>0.01470588</v>
      </c>
      <c r="S93" s="15">
        <v>0.0382353</v>
      </c>
      <c r="T93" s="14">
        <v>0.11078432</v>
      </c>
      <c r="U93" s="16">
        <v>0.0245098</v>
      </c>
      <c r="V93" s="15">
        <v>0.0382353</v>
      </c>
      <c r="W93" s="14">
        <v>0.08627451</v>
      </c>
      <c r="X93" s="16">
        <v>0.08921569</v>
      </c>
      <c r="Y93" s="15">
        <v>0.19215687</v>
      </c>
      <c r="Z93" s="14">
        <v>0.08529412</v>
      </c>
      <c r="AA93" s="16">
        <v>0.01568628</v>
      </c>
    </row>
    <row r="94">
      <c r="A94" s="23">
        <v>10.0</v>
      </c>
      <c r="B94" s="25">
        <v>0.2627451</v>
      </c>
      <c r="C94" s="24">
        <v>0.01960784</v>
      </c>
      <c r="D94" s="26">
        <v>0.01176471</v>
      </c>
      <c r="E94" s="25">
        <v>0.06568628</v>
      </c>
      <c r="F94" s="24">
        <v>0.16764706</v>
      </c>
      <c r="G94" s="26">
        <v>0.03235294</v>
      </c>
      <c r="H94" s="25">
        <v>0.01470588</v>
      </c>
      <c r="I94" s="24">
        <v>0.0254902</v>
      </c>
      <c r="J94" s="26">
        <v>0.05098039</v>
      </c>
      <c r="K94" s="25">
        <v>0.19411765</v>
      </c>
      <c r="L94" s="24">
        <v>0.08627451</v>
      </c>
      <c r="M94" s="26">
        <v>0.01666667</v>
      </c>
      <c r="N94" s="5"/>
      <c r="O94" s="23">
        <v>10.0</v>
      </c>
      <c r="P94" s="25">
        <v>0.26960784</v>
      </c>
      <c r="Q94" s="24">
        <v>0.01960784</v>
      </c>
      <c r="R94" s="26">
        <v>0.01470588</v>
      </c>
      <c r="S94" s="25">
        <v>0.0382353</v>
      </c>
      <c r="T94" s="24">
        <v>0.11176471</v>
      </c>
      <c r="U94" s="26">
        <v>0.0245098</v>
      </c>
      <c r="V94" s="25">
        <v>0.0382353</v>
      </c>
      <c r="W94" s="24">
        <v>0.08627451</v>
      </c>
      <c r="X94" s="26">
        <v>0.08921569</v>
      </c>
      <c r="Y94" s="25">
        <v>0.19215687</v>
      </c>
      <c r="Z94" s="24">
        <v>0.08529412</v>
      </c>
      <c r="AA94" s="26">
        <v>0.01568628</v>
      </c>
    </row>
    <row r="95">
      <c r="A95" s="13" t="s">
        <v>17</v>
      </c>
      <c r="B95" s="27">
        <f t="shared" ref="B95:M95" si="12">AVERAGE(B85:B94)</f>
        <v>0.25843138</v>
      </c>
      <c r="C95" s="27">
        <f t="shared" si="12"/>
        <v>0.019509801</v>
      </c>
      <c r="D95" s="38">
        <f t="shared" si="12"/>
        <v>0.011862748</v>
      </c>
      <c r="E95" s="27">
        <f t="shared" si="12"/>
        <v>0.065098046</v>
      </c>
      <c r="F95" s="27">
        <f t="shared" si="12"/>
        <v>0.163627457</v>
      </c>
      <c r="G95" s="38">
        <f t="shared" si="12"/>
        <v>0.031176472</v>
      </c>
      <c r="H95" s="27">
        <f t="shared" si="12"/>
        <v>0.014509802</v>
      </c>
      <c r="I95" s="27">
        <f t="shared" si="12"/>
        <v>0.02470588</v>
      </c>
      <c r="J95" s="38">
        <f t="shared" si="12"/>
        <v>0.05009804</v>
      </c>
      <c r="K95" s="27">
        <f t="shared" si="12"/>
        <v>0.195000001</v>
      </c>
      <c r="L95" s="27">
        <f t="shared" si="12"/>
        <v>0.08627451</v>
      </c>
      <c r="M95" s="38">
        <f t="shared" si="12"/>
        <v>0.017156865</v>
      </c>
      <c r="N95" s="5"/>
      <c r="O95" s="13" t="s">
        <v>17</v>
      </c>
      <c r="P95" s="27">
        <f t="shared" ref="P95:AA95" si="13">AVERAGE(P85:P94)</f>
        <v>0.261078442</v>
      </c>
      <c r="Q95" s="27">
        <f t="shared" si="13"/>
        <v>0.018137255</v>
      </c>
      <c r="R95" s="38">
        <f t="shared" si="13"/>
        <v>0.013235295</v>
      </c>
      <c r="S95" s="27">
        <f t="shared" si="13"/>
        <v>0.038137259</v>
      </c>
      <c r="T95" s="27">
        <f t="shared" si="13"/>
        <v>0.107941177</v>
      </c>
      <c r="U95" s="38">
        <f t="shared" si="13"/>
        <v>0.023823527</v>
      </c>
      <c r="V95" s="27">
        <f t="shared" si="13"/>
        <v>0.038529417</v>
      </c>
      <c r="W95" s="27">
        <f t="shared" si="13"/>
        <v>0.088921571</v>
      </c>
      <c r="X95" s="38">
        <f t="shared" si="13"/>
        <v>0.090686278</v>
      </c>
      <c r="Y95" s="27">
        <f t="shared" si="13"/>
        <v>0.192647065</v>
      </c>
      <c r="Z95" s="27">
        <f t="shared" si="13"/>
        <v>0.08529412</v>
      </c>
      <c r="AA95" s="38">
        <f t="shared" si="13"/>
        <v>0.01568628</v>
      </c>
    </row>
    <row r="96">
      <c r="A96" s="32" t="s">
        <v>18</v>
      </c>
      <c r="B96" s="33">
        <f>B95/SQRT(B95^2+C95^2+D95^2)</f>
        <v>0.9961195579</v>
      </c>
      <c r="C96" s="33">
        <f>C95/SQRT(B95^2+C95^2+D95^2)</f>
        <v>0.07520021116</v>
      </c>
      <c r="D96" s="34">
        <f>D95/SQRT(B95^2+C95^2+D95^2)</f>
        <v>0.04572476954</v>
      </c>
      <c r="E96" s="33">
        <f>E95/SQRT(E95^2+F95^2+G95^2)</f>
        <v>0.3640020141</v>
      </c>
      <c r="F96" s="33">
        <f>F95/SQRT(E95^2+F95^2+G95^2)</f>
        <v>0.9149387358</v>
      </c>
      <c r="G96" s="34">
        <f>G95/SQRT(E95^2+F95^2+G95^2)</f>
        <v>0.1743262555</v>
      </c>
      <c r="H96" s="33">
        <f>H95/SQRT(H95^2+I95^2+J95^2)</f>
        <v>0.2514153972</v>
      </c>
      <c r="I96" s="35">
        <f>I95/SQRT(H95^2+I95^2+J95^2)</f>
        <v>0.4280856923</v>
      </c>
      <c r="J96" s="34">
        <f>J95/SQRT(H95^2+I95^2+J95^2)</f>
        <v>0.8680627501</v>
      </c>
      <c r="K96" s="36">
        <f>K95/SQRT(K95^2+L95^2+M95^2)</f>
        <v>0.9115469312</v>
      </c>
      <c r="L96" s="33">
        <f>L95/SQRT(K95^2+L95^2+M95^2)</f>
        <v>0.403298792</v>
      </c>
      <c r="M96" s="34">
        <f>M95/SQRT(K95^2+L95^2+M95^2)</f>
        <v>0.08020147467</v>
      </c>
      <c r="N96" s="5"/>
      <c r="O96" s="32" t="s">
        <v>18</v>
      </c>
      <c r="P96" s="33">
        <f>P95/SQRT(P95^2+Q95^2+R95^2)</f>
        <v>0.9963223346</v>
      </c>
      <c r="Q96" s="33">
        <f>Q95/SQRT(P95^2+Q95^2+R95^2)</f>
        <v>0.06921503019</v>
      </c>
      <c r="R96" s="34">
        <f>R95/SQRT(P95^2+Q95^2+R95^2)</f>
        <v>0.05050826837</v>
      </c>
      <c r="S96" s="33">
        <f>S95/SQRT(S95^2+T95^2+U95^2)</f>
        <v>0.3261464588</v>
      </c>
      <c r="T96" s="33">
        <f>T95/SQRT(S95^2+T95^2+U95^2)</f>
        <v>0.9231033788</v>
      </c>
      <c r="U96" s="34">
        <f>U95/SQRT(S95^2+T95^2+U95^2)</f>
        <v>0.2037366914</v>
      </c>
      <c r="V96" s="33">
        <f>V95/SQRT(V95^2+W95^2+X95^2)</f>
        <v>0.2902980886</v>
      </c>
      <c r="W96" s="35">
        <f>W95/SQRT(V95^2+W95^2+X95^2)</f>
        <v>0.6699754138</v>
      </c>
      <c r="X96" s="34">
        <f>X95/SQRT(V95^2+W95^2+X95^2)</f>
        <v>0.6832715161</v>
      </c>
      <c r="Y96" s="36">
        <f>Y95/SQRT(Y95^2+Z95^2+AA95^2)</f>
        <v>0.9118623989</v>
      </c>
      <c r="Z96" s="33">
        <f>Z95/SQRT(Y95^2+Z95^2+AA95^2)</f>
        <v>0.4037253351</v>
      </c>
      <c r="AA96" s="34">
        <f>AA95/SQRT(Y95^2+Z95^2+AA95^2)</f>
        <v>0.07424836143</v>
      </c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</sheetData>
  <mergeCells count="49">
    <mergeCell ref="S51:U51"/>
    <mergeCell ref="V51:X51"/>
    <mergeCell ref="Y35:AA35"/>
    <mergeCell ref="B35:D35"/>
    <mergeCell ref="E35:G35"/>
    <mergeCell ref="H35:J35"/>
    <mergeCell ref="V67:X67"/>
    <mergeCell ref="Y67:AA67"/>
    <mergeCell ref="B83:D83"/>
    <mergeCell ref="E83:G83"/>
    <mergeCell ref="H83:J83"/>
    <mergeCell ref="P67:R67"/>
    <mergeCell ref="P51:R51"/>
    <mergeCell ref="K83:M83"/>
    <mergeCell ref="P83:R83"/>
    <mergeCell ref="S83:U83"/>
    <mergeCell ref="V83:X83"/>
    <mergeCell ref="Y83:AA83"/>
    <mergeCell ref="K51:M51"/>
    <mergeCell ref="B51:D51"/>
    <mergeCell ref="E51:G51"/>
    <mergeCell ref="S67:U67"/>
    <mergeCell ref="H67:J67"/>
    <mergeCell ref="K67:M67"/>
    <mergeCell ref="E67:G67"/>
    <mergeCell ref="B67:D67"/>
    <mergeCell ref="Y3:AA3"/>
    <mergeCell ref="Y51:AA51"/>
    <mergeCell ref="H51:J51"/>
    <mergeCell ref="V3:X3"/>
    <mergeCell ref="A1:B1"/>
    <mergeCell ref="B3:D3"/>
    <mergeCell ref="E3:G3"/>
    <mergeCell ref="H3:J3"/>
    <mergeCell ref="K3:M3"/>
    <mergeCell ref="P3:R3"/>
    <mergeCell ref="S3:U3"/>
    <mergeCell ref="S19:U19"/>
    <mergeCell ref="P19:R19"/>
    <mergeCell ref="E19:G19"/>
    <mergeCell ref="H19:J19"/>
    <mergeCell ref="B19:D19"/>
    <mergeCell ref="K19:M19"/>
    <mergeCell ref="V19:X19"/>
    <mergeCell ref="Y19:AA19"/>
    <mergeCell ref="K35:M35"/>
    <mergeCell ref="P35:R35"/>
    <mergeCell ref="S35:U35"/>
    <mergeCell ref="V35:X35"/>
  </mergeCells>
  <drawing r:id="rId1"/>
</worksheet>
</file>