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napp/Documents/mydata/software/markus-napp.de/code/"/>
    </mc:Choice>
  </mc:AlternateContent>
  <bookViews>
    <workbookView xWindow="18300" yWindow="2560" windowWidth="20320" windowHeight="17620" tabRatio="500"/>
  </bookViews>
  <sheets>
    <sheet name="Sheet1" sheetId="1" r:id="rId1"/>
  </sheets>
  <definedNames>
    <definedName name="calibration_office" localSheetId="0">Sheet1!#REF!</definedName>
    <definedName name="calibration_office_1" localSheetId="0">Sheet1!$A$1:$D$20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1" l="1"/>
  <c r="F1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</calcChain>
</file>

<file path=xl/connections.xml><?xml version="1.0" encoding="utf-8"?>
<connections xmlns="http://schemas.openxmlformats.org/spreadsheetml/2006/main">
  <connection id="1" name="calibration_office" type="6" refreshedVersion="0" background="1">
    <textPr fileType="mac" codePage="10000" sourceFile="/Users/mnapp/Documents/mydata/software/markus-napp.de/code/calibration_office.csv" thousands="." tab="0" comma="1">
      <textFields count="4">
        <textField/>
        <textField/>
        <textField/>
        <textField/>
      </textFields>
    </textPr>
  </connection>
  <connection id="2" name="calibration_office1" type="6" refreshedVersion="0" background="1" saveData="1">
    <textPr fileType="mac" codePage="10000" sourceFile="/Users/mnapp/Documents/mydata/software/markus-napp.de/code/calibration_office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<sst xmlns="http://schemas.openxmlformats.org/spreadsheetml/2006/main" count="3" uniqueCount="3">
  <si>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28.0</t>
  </si>
  <si>
    <t>0.966021</t>
  </si>
  <si>
    <t>0.764223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</si>
</sst>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373737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alibration_office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22" sqref="H22"/>
    </sheetView>
  </sheetViews>
  <sheetFormatPr baseColWidth="10" defaultRowHeight="16" x14ac:dyDescent="0.2"/>
  <cols>
    <col min="1" max="1" width="8.1640625" bestFit="1" customWidth="1"/>
    <col min="2" max="3" width="10.1640625" bestFit="1" customWidth="1"/>
    <col min="4" max="4" width="5.1640625" bestFit="1" customWidth="1"/>
    <col min="5" max="5" width="9.1640625" bestFit="1" customWidth="1"/>
    <col min="6" max="6" width="12.1640625" bestFit="1" customWidth="1"/>
    <col min="7" max="7" width="5.1640625" customWidth="1"/>
    <col min="8" max="8" width="12.1640625" bestFit="1" customWidth="1"/>
  </cols>
  <sheetData>
    <row r="1" spans="1:8" x14ac:dyDescent="0.2">
      <c r="A1" s="1">
        <v>0.45575231481481482</v>
      </c>
      <c r="B1">
        <v>34.17304</v>
      </c>
      <c r="C1">
        <v>40.1</v>
      </c>
      <c r="D1">
        <v>26.5</v>
      </c>
      <c r="E1">
        <f>B1-D1</f>
        <v>7.6730400000000003</v>
      </c>
      <c r="F1">
        <f>D1/B1</f>
        <v>0.77546510348508646</v>
      </c>
      <c r="H1" s="3">
        <v>0.77243856</v>
      </c>
    </row>
    <row r="2" spans="1:8" x14ac:dyDescent="0.2">
      <c r="A2" s="1">
        <v>0.46630787037037041</v>
      </c>
      <c r="B2">
        <v>33.356822000000001</v>
      </c>
      <c r="C2">
        <v>38.5</v>
      </c>
      <c r="D2">
        <v>26.5</v>
      </c>
      <c r="E2">
        <f t="shared" ref="E2:E20" si="0">B2-D2</f>
        <v>6.8568220000000011</v>
      </c>
      <c r="F2">
        <f t="shared" ref="F2:F20" si="1">D2/B2</f>
        <v>0.7944401897758725</v>
      </c>
      <c r="H2" s="3">
        <v>0.75008200000000003</v>
      </c>
    </row>
    <row r="3" spans="1:8" x14ac:dyDescent="0.2">
      <c r="A3" s="1">
        <v>0.46979166666666666</v>
      </c>
      <c r="B3">
        <v>33.581251000000002</v>
      </c>
      <c r="C3">
        <v>38.5</v>
      </c>
      <c r="D3">
        <v>26.5</v>
      </c>
      <c r="E3">
        <f t="shared" si="0"/>
        <v>7.0812510000000017</v>
      </c>
      <c r="F3">
        <f t="shared" si="1"/>
        <v>0.78913081588294609</v>
      </c>
      <c r="H3" s="3">
        <v>0.69461600000000001</v>
      </c>
    </row>
    <row r="4" spans="1:8" x14ac:dyDescent="0.2">
      <c r="A4" s="1">
        <v>0.47326388888888887</v>
      </c>
      <c r="B4">
        <v>33.660201999999998</v>
      </c>
      <c r="C4">
        <v>38.5</v>
      </c>
      <c r="D4">
        <v>26.7</v>
      </c>
      <c r="E4">
        <f t="shared" si="0"/>
        <v>6.9602019999999989</v>
      </c>
      <c r="F4">
        <f t="shared" si="1"/>
        <v>0.79322162118932027</v>
      </c>
      <c r="H4" s="3">
        <v>0.695353</v>
      </c>
    </row>
    <row r="5" spans="1:8" x14ac:dyDescent="0.2">
      <c r="A5" s="1">
        <v>0.48438657407407404</v>
      </c>
      <c r="B5">
        <v>33.729205999999998</v>
      </c>
      <c r="C5">
        <v>38.5</v>
      </c>
      <c r="D5">
        <v>27.4</v>
      </c>
      <c r="E5">
        <f t="shared" si="0"/>
        <v>6.3292059999999992</v>
      </c>
      <c r="F5">
        <f t="shared" si="1"/>
        <v>0.81235235718267429</v>
      </c>
      <c r="H5" s="3">
        <v>0.75377400000000006</v>
      </c>
    </row>
    <row r="6" spans="1:8" x14ac:dyDescent="0.2">
      <c r="A6" s="1">
        <v>0.4871759259259259</v>
      </c>
      <c r="B6">
        <v>33.487687999999999</v>
      </c>
      <c r="C6">
        <v>38.5</v>
      </c>
      <c r="D6">
        <v>27.5</v>
      </c>
      <c r="E6">
        <f t="shared" si="0"/>
        <v>5.9876879999999986</v>
      </c>
      <c r="F6">
        <f t="shared" si="1"/>
        <v>0.82119733079214075</v>
      </c>
      <c r="H6" s="3">
        <v>0.83946487999999997</v>
      </c>
    </row>
    <row r="7" spans="1:8" x14ac:dyDescent="0.2">
      <c r="A7" s="1">
        <v>0.49552083333333335</v>
      </c>
      <c r="B7">
        <v>33.643416999999999</v>
      </c>
      <c r="C7">
        <v>37.9</v>
      </c>
      <c r="D7">
        <v>27.5</v>
      </c>
      <c r="E7">
        <f t="shared" si="0"/>
        <v>6.1434169999999995</v>
      </c>
      <c r="F7">
        <f t="shared" si="1"/>
        <v>0.81739616401033222</v>
      </c>
      <c r="H7" s="3">
        <v>0.69286899999999996</v>
      </c>
    </row>
    <row r="8" spans="1:8" x14ac:dyDescent="0.2">
      <c r="A8" s="1">
        <v>0.52959490740740744</v>
      </c>
      <c r="B8">
        <v>33.990290000000002</v>
      </c>
      <c r="C8">
        <v>38.5</v>
      </c>
      <c r="D8">
        <v>27.8</v>
      </c>
      <c r="E8">
        <f t="shared" si="0"/>
        <v>6.190290000000001</v>
      </c>
      <c r="F8">
        <f t="shared" si="1"/>
        <v>0.81788063591102045</v>
      </c>
      <c r="H8" s="3">
        <v>0.69484000000000001</v>
      </c>
    </row>
    <row r="9" spans="1:8" x14ac:dyDescent="0.2">
      <c r="A9" s="1">
        <v>0.54768518518518516</v>
      </c>
      <c r="B9">
        <v>33.514730999999998</v>
      </c>
      <c r="C9">
        <v>38.5</v>
      </c>
      <c r="D9">
        <v>27.8</v>
      </c>
      <c r="E9">
        <f t="shared" si="0"/>
        <v>5.7147309999999969</v>
      </c>
      <c r="F9">
        <f t="shared" si="1"/>
        <v>0.82948599527771838</v>
      </c>
      <c r="H9" s="3">
        <v>0.87235399999999996</v>
      </c>
    </row>
    <row r="10" spans="1:8" x14ac:dyDescent="0.2">
      <c r="A10" s="1">
        <v>0.54976851851851849</v>
      </c>
      <c r="B10">
        <v>33.215693000000002</v>
      </c>
      <c r="C10">
        <v>38.5</v>
      </c>
      <c r="D10">
        <v>27.7</v>
      </c>
      <c r="E10">
        <f t="shared" si="0"/>
        <v>5.5156930000000024</v>
      </c>
      <c r="F10">
        <f t="shared" si="1"/>
        <v>0.83394316054161499</v>
      </c>
      <c r="H10" s="3">
        <v>0.95804999999999996</v>
      </c>
    </row>
    <row r="11" spans="1:8" x14ac:dyDescent="0.2">
      <c r="A11" s="1">
        <v>0.55325231481481485</v>
      </c>
      <c r="B11">
        <v>33.144193999999999</v>
      </c>
      <c r="C11">
        <v>38.5</v>
      </c>
      <c r="D11">
        <v>27.6</v>
      </c>
      <c r="E11">
        <f t="shared" si="0"/>
        <v>5.5441939999999974</v>
      </c>
      <c r="F11">
        <f t="shared" si="1"/>
        <v>0.83272503172048784</v>
      </c>
      <c r="H11" t="s">
        <v>1</v>
      </c>
    </row>
    <row r="12" spans="1:8" x14ac:dyDescent="0.2">
      <c r="A12" s="1">
        <v>0.57480324074074074</v>
      </c>
      <c r="B12">
        <v>32.790101999999997</v>
      </c>
      <c r="C12">
        <v>38.5</v>
      </c>
      <c r="D12">
        <v>27.6</v>
      </c>
      <c r="E12">
        <f t="shared" si="0"/>
        <v>5.190101999999996</v>
      </c>
      <c r="F12">
        <f t="shared" si="1"/>
        <v>0.841717418262377</v>
      </c>
      <c r="H12" s="3">
        <v>1.10015</v>
      </c>
    </row>
    <row r="13" spans="1:8" x14ac:dyDescent="0.2">
      <c r="A13" s="1">
        <v>0.57550925925925933</v>
      </c>
      <c r="B13">
        <v>33.088858999999999</v>
      </c>
      <c r="C13">
        <v>38.5</v>
      </c>
      <c r="D13">
        <v>27.6</v>
      </c>
      <c r="E13">
        <f t="shared" si="0"/>
        <v>5.4888589999999979</v>
      </c>
      <c r="F13">
        <f t="shared" si="1"/>
        <v>0.83411761040173682</v>
      </c>
      <c r="H13" s="3">
        <v>0.98905100000000001</v>
      </c>
    </row>
    <row r="14" spans="1:8" x14ac:dyDescent="0.2">
      <c r="A14" s="1">
        <v>0.59081018518518513</v>
      </c>
      <c r="B14">
        <v>33.543329</v>
      </c>
      <c r="C14">
        <v>38.5</v>
      </c>
      <c r="D14">
        <v>27.6</v>
      </c>
      <c r="E14">
        <f t="shared" si="0"/>
        <v>5.9433289999999985</v>
      </c>
      <c r="F14">
        <f t="shared" si="1"/>
        <v>0.82281636387372292</v>
      </c>
      <c r="H14" s="3">
        <v>0.98584099999999997</v>
      </c>
    </row>
    <row r="15" spans="1:8" x14ac:dyDescent="0.2">
      <c r="A15" s="1">
        <v>0.59846064814814814</v>
      </c>
      <c r="B15">
        <v>33.438263999999997</v>
      </c>
      <c r="C15">
        <v>37.9</v>
      </c>
      <c r="D15">
        <v>27.6</v>
      </c>
      <c r="E15">
        <f t="shared" si="0"/>
        <v>5.8382639999999952</v>
      </c>
      <c r="F15">
        <f>D15/B15</f>
        <v>0.82540170147589009</v>
      </c>
      <c r="H15" s="3">
        <v>0.83398899999999998</v>
      </c>
    </row>
    <row r="16" spans="1:8" x14ac:dyDescent="0.2">
      <c r="A16" s="1">
        <v>0.63601851851851854</v>
      </c>
      <c r="B16">
        <v>33.056218000000001</v>
      </c>
      <c r="C16">
        <v>37.9</v>
      </c>
      <c r="D16">
        <v>28.2</v>
      </c>
      <c r="E16">
        <f t="shared" si="0"/>
        <v>4.8562180000000019</v>
      </c>
      <c r="F16">
        <f t="shared" si="1"/>
        <v>0.85309214744409045</v>
      </c>
      <c r="H16" t="s">
        <v>2</v>
      </c>
    </row>
    <row r="17" spans="1:8" x14ac:dyDescent="0.2">
      <c r="A17" s="1">
        <v>0.64296296296296296</v>
      </c>
      <c r="B17">
        <v>32.628745000000002</v>
      </c>
      <c r="C17">
        <v>37.9</v>
      </c>
      <c r="D17">
        <v>28.1</v>
      </c>
      <c r="E17">
        <f t="shared" si="0"/>
        <v>4.5287450000000007</v>
      </c>
      <c r="F17">
        <f t="shared" si="1"/>
        <v>0.86120382503219173</v>
      </c>
      <c r="H17" s="3">
        <v>0.99743899999999996</v>
      </c>
    </row>
    <row r="18" spans="1:8" x14ac:dyDescent="0.2">
      <c r="A18" s="1">
        <v>0.66035879629629635</v>
      </c>
      <c r="B18">
        <v>32.709578999999998</v>
      </c>
      <c r="C18">
        <v>37.9</v>
      </c>
      <c r="D18">
        <v>28</v>
      </c>
      <c r="E18">
        <f t="shared" si="0"/>
        <v>4.709578999999998</v>
      </c>
      <c r="F18">
        <f t="shared" si="1"/>
        <v>0.85601835474556254</v>
      </c>
      <c r="H18" s="3">
        <v>1.16395</v>
      </c>
    </row>
    <row r="19" spans="1:8" x14ac:dyDescent="0.2">
      <c r="A19" s="1">
        <v>0.66244212962962956</v>
      </c>
      <c r="B19">
        <v>32.694656000000002</v>
      </c>
      <c r="C19">
        <v>37.9</v>
      </c>
      <c r="D19">
        <v>28</v>
      </c>
      <c r="E19">
        <f t="shared" si="0"/>
        <v>4.6946560000000019</v>
      </c>
      <c r="F19">
        <f t="shared" si="1"/>
        <v>0.85640907186789172</v>
      </c>
      <c r="H19" s="3">
        <v>1.1021000000000001</v>
      </c>
    </row>
    <row r="20" spans="1:8" x14ac:dyDescent="0.2">
      <c r="A20" s="1">
        <v>0.6721759259259259</v>
      </c>
      <c r="B20">
        <v>32.984405000000002</v>
      </c>
      <c r="C20">
        <v>37.9</v>
      </c>
      <c r="D20">
        <v>28</v>
      </c>
      <c r="E20">
        <f t="shared" si="0"/>
        <v>4.9844050000000024</v>
      </c>
      <c r="F20">
        <f t="shared" si="1"/>
        <v>0.84888601143479769</v>
      </c>
      <c r="H20" s="3">
        <v>0.98795180719999998</v>
      </c>
    </row>
    <row r="21" spans="1:8" x14ac:dyDescent="0.2">
      <c r="A21" s="1">
        <v>0.70278935185185187</v>
      </c>
      <c r="B21" s="2">
        <v>32922851</v>
      </c>
      <c r="C21" s="2">
        <v>38500000</v>
      </c>
      <c r="D21" t="s">
        <v>0</v>
      </c>
      <c r="H21" s="3">
        <v>1.1329100000000001</v>
      </c>
    </row>
    <row r="22" spans="1:8" x14ac:dyDescent="0.2">
      <c r="H22">
        <f>AVERAGE(H1:H20)</f>
        <v>0.88246184706666675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2017-06-27T14:14:35Z</dcterms:created>
  <dcterms:modified xsi:type="dcterms:W3CDTF">2017-06-27T14:55:36Z</dcterms:modified>
</cp:coreProperties>
</file>