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n3tm4n-my.sharepoint.com/personal/jon_netman_us/Documents/Documents/Home/91 Singletree Ln/"/>
    </mc:Choice>
  </mc:AlternateContent>
  <xr:revisionPtr revIDLastSave="4" documentId="11_D61EF67408512DB77EC5729E49032EE09547B44C" xr6:coauthVersionLast="47" xr6:coauthVersionMax="47" xr10:uidLastSave="{FCD889F1-B0ED-4993-9DE8-AF4F76F045CC}"/>
  <bookViews>
    <workbookView xWindow="-120" yWindow="-120" windowWidth="29040" windowHeight="15720" xr2:uid="{00000000-000D-0000-FFFF-FFFF00000000}"/>
  </bookViews>
  <sheets>
    <sheet name="Main Panel" sheetId="1" r:id="rId1"/>
    <sheet name="Breaker Labels" sheetId="2" r:id="rId2"/>
    <sheet name="Meter Base Pan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A11" i="3"/>
  <c r="F31" i="1"/>
  <c r="A31" i="1"/>
</calcChain>
</file>

<file path=xl/sharedStrings.xml><?xml version="1.0" encoding="utf-8"?>
<sst xmlns="http://schemas.openxmlformats.org/spreadsheetml/2006/main" count="97" uniqueCount="55">
  <si>
    <t>Slots</t>
  </si>
  <si>
    <t>Circuit #</t>
  </si>
  <si>
    <t>Item</t>
  </si>
  <si>
    <t>GFCI</t>
  </si>
  <si>
    <t>AFCI</t>
  </si>
  <si>
    <t>Breaker Amps</t>
  </si>
  <si>
    <t>Guage</t>
  </si>
  <si>
    <t>Watts</t>
  </si>
  <si>
    <t>Volts</t>
  </si>
  <si>
    <t>Notes</t>
  </si>
  <si>
    <t>Water Heater</t>
  </si>
  <si>
    <t>8-2 min.</t>
  </si>
  <si>
    <t>Stiebel Eltron Tankless Water Heater – Tempra 24 Plus – Electric, On Demand Hot Water, Eco, White, 20.2</t>
  </si>
  <si>
    <t>Stove</t>
  </si>
  <si>
    <t>Dryer</t>
  </si>
  <si>
    <t>HVAC Condensor</t>
  </si>
  <si>
    <t>12-3 min.</t>
  </si>
  <si>
    <t>MZ-GL24NA - 24,000 BTU 20.5 SEER Wall Mounted Mitsubishi Mini-Split GL Single Zone Heat Pump - SEER: 20, EER: 12.5</t>
  </si>
  <si>
    <t>Spare Attic Circuit 1</t>
  </si>
  <si>
    <t>to junction box in attic</t>
  </si>
  <si>
    <t>Spare Attic Circuit 2</t>
  </si>
  <si>
    <t>13-14</t>
  </si>
  <si>
    <t>Surge Protector</t>
  </si>
  <si>
    <t>N/A</t>
  </si>
  <si>
    <t>HVAC Air Handler</t>
  </si>
  <si>
    <t>14-3 min.</t>
  </si>
  <si>
    <t>Refrigerator</t>
  </si>
  <si>
    <t>Microwave</t>
  </si>
  <si>
    <t>Washer</t>
  </si>
  <si>
    <t>Dishwasher</t>
  </si>
  <si>
    <t>Kitchen Outlets 1</t>
  </si>
  <si>
    <t>Kitchen Outlets 2</t>
  </si>
  <si>
    <t>Disposal</t>
  </si>
  <si>
    <t>Living Room Outlets</t>
  </si>
  <si>
    <t>Bedroom Outlets</t>
  </si>
  <si>
    <t>Bathroom/Closet Outlets</t>
  </si>
  <si>
    <t>Bathroom Vanity Outlets</t>
  </si>
  <si>
    <t>Junction Box Lights</t>
  </si>
  <si>
    <t>Living Room Can Lights</t>
  </si>
  <si>
    <t>Bathroom Fan</t>
  </si>
  <si>
    <t>Bathroom/Closet Lights</t>
  </si>
  <si>
    <t>Backdoor/Corner Lights</t>
  </si>
  <si>
    <t>Attic Lights/Outlets</t>
  </si>
  <si>
    <t>Spare Attic Circuit 3</t>
  </si>
  <si>
    <t>Spare Attic Circuit 4</t>
  </si>
  <si>
    <t>Closet Light</t>
  </si>
  <si>
    <t>Fire Alarms</t>
  </si>
  <si>
    <t>14-3</t>
  </si>
  <si>
    <t>TOTAL:</t>
  </si>
  <si>
    <t>Main</t>
  </si>
  <si>
    <t>Powerwall</t>
  </si>
  <si>
    <t>Camper</t>
  </si>
  <si>
    <t>Electric Car</t>
  </si>
  <si>
    <t>Jacuzzi</t>
  </si>
  <si>
    <t>Siemens MC0816B1400 - 400 amp, 8 space, 16 circuit ($874.79) on back order since August 2021 at City Plumbing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</si>
</sst>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24"/>
      <color rgb="FF000000"/>
      <name val="Calibri"/>
      <family val="2"/>
    </font>
    <font>
      <sz val="12"/>
      <color rgb="FF0F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164" fontId="2" fillId="4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4" xfId="0" applyFont="1" applyBorder="1"/>
    <xf numFmtId="0" fontId="6" fillId="0" borderId="7" xfId="0" applyFont="1" applyBorder="1" applyAlignment="1">
      <alignment horizontal="center"/>
    </xf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3" fontId="7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3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.28515625" customWidth="1"/>
    <col min="2" max="2" width="9" customWidth="1"/>
    <col min="3" max="3" width="22.7109375" customWidth="1"/>
    <col min="4" max="5" width="8.7109375" bestFit="1" customWidth="1"/>
    <col min="6" max="6" width="15.7109375" customWidth="1"/>
    <col min="7" max="7" width="11.28515625" customWidth="1"/>
    <col min="8" max="8" width="8.28515625" customWidth="1"/>
    <col min="9" max="9" width="8" customWidth="1"/>
    <col min="10" max="10" width="115.85546875" customWidth="1"/>
  </cols>
  <sheetData>
    <row r="1" spans="1:10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2" t="s">
        <v>9</v>
      </c>
    </row>
    <row r="2" spans="1:10" ht="15" x14ac:dyDescent="0.2">
      <c r="A2" s="4">
        <v>2</v>
      </c>
      <c r="B2" s="5">
        <v>44563</v>
      </c>
      <c r="C2" s="6" t="s">
        <v>10</v>
      </c>
      <c r="D2" s="4" t="b">
        <v>0</v>
      </c>
      <c r="E2" s="4" t="b">
        <v>0</v>
      </c>
      <c r="F2" s="4">
        <v>100</v>
      </c>
      <c r="G2" s="4" t="s">
        <v>11</v>
      </c>
      <c r="H2" s="4">
        <v>24000</v>
      </c>
      <c r="I2" s="4">
        <v>240</v>
      </c>
      <c r="J2" s="6" t="s">
        <v>12</v>
      </c>
    </row>
    <row r="3" spans="1:10" ht="15" x14ac:dyDescent="0.2">
      <c r="A3" s="4">
        <v>2</v>
      </c>
      <c r="B3" s="5">
        <v>44624</v>
      </c>
      <c r="C3" s="6" t="s">
        <v>13</v>
      </c>
      <c r="D3" s="4" t="b">
        <v>0</v>
      </c>
      <c r="E3" s="4" t="b">
        <v>0</v>
      </c>
      <c r="F3" s="4">
        <v>50</v>
      </c>
      <c r="G3" s="5">
        <v>44715</v>
      </c>
      <c r="H3" s="4"/>
      <c r="I3" s="4">
        <v>240</v>
      </c>
      <c r="J3" s="6"/>
    </row>
    <row r="4" spans="1:10" ht="15" x14ac:dyDescent="0.2">
      <c r="A4" s="4">
        <v>2</v>
      </c>
      <c r="B4" s="5">
        <v>44687</v>
      </c>
      <c r="C4" s="6" t="s">
        <v>14</v>
      </c>
      <c r="D4" s="4" t="b">
        <v>0</v>
      </c>
      <c r="E4" s="4" t="b">
        <v>0</v>
      </c>
      <c r="F4" s="4">
        <v>30</v>
      </c>
      <c r="G4" s="5">
        <v>44837</v>
      </c>
      <c r="H4" s="4"/>
      <c r="I4" s="4">
        <v>240</v>
      </c>
      <c r="J4" s="6"/>
    </row>
    <row r="5" spans="1:10" ht="15" x14ac:dyDescent="0.2">
      <c r="A5" s="4">
        <v>2</v>
      </c>
      <c r="B5" s="5">
        <v>44750</v>
      </c>
      <c r="C5" s="6" t="s">
        <v>15</v>
      </c>
      <c r="D5" s="4" t="b">
        <v>0</v>
      </c>
      <c r="E5" s="4" t="b">
        <v>0</v>
      </c>
      <c r="F5" s="4">
        <v>20</v>
      </c>
      <c r="G5" s="4" t="s">
        <v>16</v>
      </c>
      <c r="H5" s="4"/>
      <c r="I5" s="4">
        <v>240</v>
      </c>
      <c r="J5" s="6" t="s">
        <v>17</v>
      </c>
    </row>
    <row r="6" spans="1:10" ht="15" x14ac:dyDescent="0.2">
      <c r="A6" s="4">
        <v>2</v>
      </c>
      <c r="B6" s="5">
        <v>44814</v>
      </c>
      <c r="C6" s="6" t="s">
        <v>18</v>
      </c>
      <c r="D6" s="4" t="b">
        <v>0</v>
      </c>
      <c r="E6" s="4" t="b">
        <v>0</v>
      </c>
      <c r="F6" s="4">
        <v>30</v>
      </c>
      <c r="G6" s="5">
        <v>44837</v>
      </c>
      <c r="H6" s="4"/>
      <c r="I6" s="4">
        <v>240</v>
      </c>
      <c r="J6" s="6" t="s">
        <v>19</v>
      </c>
    </row>
    <row r="7" spans="1:10" ht="15" x14ac:dyDescent="0.2">
      <c r="A7" s="4">
        <v>2</v>
      </c>
      <c r="B7" s="5">
        <v>44877</v>
      </c>
      <c r="C7" s="6" t="s">
        <v>20</v>
      </c>
      <c r="D7" s="4" t="b">
        <v>0</v>
      </c>
      <c r="E7" s="4" t="b">
        <v>0</v>
      </c>
      <c r="F7" s="4">
        <v>30</v>
      </c>
      <c r="G7" s="5">
        <v>44837</v>
      </c>
      <c r="H7" s="4"/>
      <c r="I7" s="4">
        <v>240</v>
      </c>
      <c r="J7" s="6" t="s">
        <v>19</v>
      </c>
    </row>
    <row r="8" spans="1:10" ht="15" x14ac:dyDescent="0.2">
      <c r="A8" s="4">
        <v>2</v>
      </c>
      <c r="B8" s="4" t="s">
        <v>21</v>
      </c>
      <c r="C8" s="6" t="s">
        <v>22</v>
      </c>
      <c r="D8" s="4" t="b">
        <v>0</v>
      </c>
      <c r="E8" s="4" t="b">
        <v>0</v>
      </c>
      <c r="F8" s="4">
        <v>20</v>
      </c>
      <c r="G8" s="7" t="s">
        <v>23</v>
      </c>
      <c r="H8" s="4"/>
      <c r="I8" s="4">
        <v>240</v>
      </c>
      <c r="J8" s="6"/>
    </row>
    <row r="9" spans="1:10" ht="15" x14ac:dyDescent="0.2">
      <c r="A9" s="4">
        <v>1</v>
      </c>
      <c r="B9" s="4">
        <v>15</v>
      </c>
      <c r="C9" s="6" t="s">
        <v>24</v>
      </c>
      <c r="D9" s="4" t="b">
        <v>0</v>
      </c>
      <c r="E9" s="4" t="b">
        <v>0</v>
      </c>
      <c r="F9" s="4">
        <v>20</v>
      </c>
      <c r="G9" s="7" t="s">
        <v>25</v>
      </c>
      <c r="H9" s="4"/>
      <c r="I9" s="4">
        <v>120</v>
      </c>
      <c r="J9" s="6"/>
    </row>
    <row r="10" spans="1:10" ht="15" x14ac:dyDescent="0.2">
      <c r="A10" s="4">
        <v>1</v>
      </c>
      <c r="B10" s="4">
        <v>16</v>
      </c>
      <c r="C10" s="6" t="s">
        <v>26</v>
      </c>
      <c r="D10" s="4" t="b">
        <v>0</v>
      </c>
      <c r="E10" s="4" t="b">
        <v>0</v>
      </c>
      <c r="F10" s="4">
        <v>20</v>
      </c>
      <c r="G10" s="5">
        <v>44897</v>
      </c>
      <c r="H10" s="4"/>
      <c r="I10" s="4">
        <v>120</v>
      </c>
      <c r="J10" s="6"/>
    </row>
    <row r="11" spans="1:10" ht="15" x14ac:dyDescent="0.2">
      <c r="A11" s="4">
        <v>1</v>
      </c>
      <c r="B11" s="4">
        <v>17</v>
      </c>
      <c r="C11" s="6" t="s">
        <v>27</v>
      </c>
      <c r="D11" s="4" t="b">
        <v>1</v>
      </c>
      <c r="E11" s="4" t="b">
        <v>1</v>
      </c>
      <c r="F11" s="4">
        <v>20</v>
      </c>
      <c r="G11" s="5">
        <v>44897</v>
      </c>
      <c r="H11" s="4"/>
      <c r="I11" s="4">
        <v>120</v>
      </c>
      <c r="J11" s="6"/>
    </row>
    <row r="12" spans="1:10" ht="15" x14ac:dyDescent="0.2">
      <c r="A12" s="4">
        <v>1</v>
      </c>
      <c r="B12" s="4">
        <v>18</v>
      </c>
      <c r="C12" s="6" t="s">
        <v>28</v>
      </c>
      <c r="D12" s="4" t="b">
        <v>1</v>
      </c>
      <c r="E12" s="4" t="b">
        <v>1</v>
      </c>
      <c r="F12" s="4">
        <v>20</v>
      </c>
      <c r="G12" s="5">
        <v>44897</v>
      </c>
      <c r="H12" s="4"/>
      <c r="I12" s="4">
        <v>120</v>
      </c>
      <c r="J12" s="6"/>
    </row>
    <row r="13" spans="1:10" ht="15" x14ac:dyDescent="0.2">
      <c r="A13" s="4">
        <v>1</v>
      </c>
      <c r="B13" s="4">
        <v>19</v>
      </c>
      <c r="C13" s="6" t="s">
        <v>29</v>
      </c>
      <c r="D13" s="4" t="b">
        <v>1</v>
      </c>
      <c r="E13" s="4" t="b">
        <v>1</v>
      </c>
      <c r="F13" s="4">
        <v>20</v>
      </c>
      <c r="G13" s="5">
        <v>44897</v>
      </c>
      <c r="H13" s="4"/>
      <c r="I13" s="4">
        <v>120</v>
      </c>
      <c r="J13" s="6"/>
    </row>
    <row r="14" spans="1:10" ht="15" x14ac:dyDescent="0.2">
      <c r="A14" s="4">
        <v>1</v>
      </c>
      <c r="B14" s="4">
        <v>20</v>
      </c>
      <c r="C14" s="6" t="s">
        <v>30</v>
      </c>
      <c r="D14" s="4" t="b">
        <v>1</v>
      </c>
      <c r="E14" s="4" t="b">
        <v>1</v>
      </c>
      <c r="F14" s="4">
        <v>20</v>
      </c>
      <c r="G14" s="5">
        <v>44897</v>
      </c>
      <c r="H14" s="4"/>
      <c r="I14" s="4">
        <v>120</v>
      </c>
      <c r="J14" s="6"/>
    </row>
    <row r="15" spans="1:10" ht="15" x14ac:dyDescent="0.2">
      <c r="A15" s="4">
        <v>1</v>
      </c>
      <c r="B15" s="4">
        <v>21</v>
      </c>
      <c r="C15" s="6" t="s">
        <v>31</v>
      </c>
      <c r="D15" s="4" t="b">
        <v>1</v>
      </c>
      <c r="E15" s="4" t="b">
        <v>1</v>
      </c>
      <c r="F15" s="4">
        <v>20</v>
      </c>
      <c r="G15" s="5">
        <v>44897</v>
      </c>
      <c r="H15" s="4"/>
      <c r="I15" s="4">
        <v>120</v>
      </c>
      <c r="J15" s="6"/>
    </row>
    <row r="16" spans="1:10" ht="15" x14ac:dyDescent="0.2">
      <c r="A16" s="4">
        <v>1</v>
      </c>
      <c r="B16" s="4">
        <v>22</v>
      </c>
      <c r="C16" s="6" t="s">
        <v>32</v>
      </c>
      <c r="D16" s="4" t="b">
        <v>0</v>
      </c>
      <c r="E16" s="4" t="b">
        <v>0</v>
      </c>
      <c r="F16" s="4">
        <v>20</v>
      </c>
      <c r="G16" s="5">
        <v>44897</v>
      </c>
      <c r="H16" s="4"/>
      <c r="I16" s="4">
        <v>120</v>
      </c>
      <c r="J16" s="6"/>
    </row>
    <row r="17" spans="1:10" ht="15" x14ac:dyDescent="0.2">
      <c r="A17" s="4">
        <v>1</v>
      </c>
      <c r="B17" s="4">
        <v>23</v>
      </c>
      <c r="C17" s="6" t="s">
        <v>33</v>
      </c>
      <c r="D17" s="4" t="b">
        <v>0</v>
      </c>
      <c r="E17" s="4" t="b">
        <v>1</v>
      </c>
      <c r="F17" s="4">
        <v>20</v>
      </c>
      <c r="G17" s="5">
        <v>44897</v>
      </c>
      <c r="H17" s="4"/>
      <c r="I17" s="4">
        <v>120</v>
      </c>
      <c r="J17" s="6"/>
    </row>
    <row r="18" spans="1:10" ht="15" x14ac:dyDescent="0.2">
      <c r="A18" s="4">
        <v>1</v>
      </c>
      <c r="B18" s="4">
        <v>24</v>
      </c>
      <c r="C18" s="6" t="s">
        <v>34</v>
      </c>
      <c r="D18" s="4" t="b">
        <v>0</v>
      </c>
      <c r="E18" s="4" t="b">
        <v>1</v>
      </c>
      <c r="F18" s="4">
        <v>20</v>
      </c>
      <c r="G18" s="5">
        <v>44897</v>
      </c>
      <c r="H18" s="4"/>
      <c r="I18" s="4">
        <v>120</v>
      </c>
      <c r="J18" s="6"/>
    </row>
    <row r="19" spans="1:10" ht="15" x14ac:dyDescent="0.2">
      <c r="A19" s="4">
        <v>1</v>
      </c>
      <c r="B19" s="4">
        <v>25</v>
      </c>
      <c r="C19" s="6" t="s">
        <v>35</v>
      </c>
      <c r="D19" s="4" t="b">
        <v>1</v>
      </c>
      <c r="E19" s="4" t="b">
        <v>1</v>
      </c>
      <c r="F19" s="4">
        <v>20</v>
      </c>
      <c r="G19" s="5">
        <v>44897</v>
      </c>
      <c r="H19" s="4"/>
      <c r="I19" s="4">
        <v>120</v>
      </c>
      <c r="J19" s="6"/>
    </row>
    <row r="20" spans="1:10" ht="15" x14ac:dyDescent="0.2">
      <c r="A20" s="4">
        <v>1</v>
      </c>
      <c r="B20" s="4">
        <v>26</v>
      </c>
      <c r="C20" s="6" t="s">
        <v>36</v>
      </c>
      <c r="D20" s="4" t="b">
        <v>1</v>
      </c>
      <c r="E20" s="4" t="b">
        <v>1</v>
      </c>
      <c r="F20" s="4">
        <v>20</v>
      </c>
      <c r="G20" s="5">
        <v>44897</v>
      </c>
      <c r="H20" s="4"/>
      <c r="I20" s="4">
        <v>120</v>
      </c>
      <c r="J20" s="6"/>
    </row>
    <row r="21" spans="1:10" ht="15" x14ac:dyDescent="0.2">
      <c r="A21" s="4">
        <v>0.5</v>
      </c>
      <c r="B21" s="4">
        <v>27.1</v>
      </c>
      <c r="C21" s="6" t="s">
        <v>37</v>
      </c>
      <c r="D21" s="4" t="b">
        <v>0</v>
      </c>
      <c r="E21" s="4" t="b">
        <v>0</v>
      </c>
      <c r="F21" s="4">
        <v>20</v>
      </c>
      <c r="G21" s="5">
        <v>44897</v>
      </c>
      <c r="H21" s="4"/>
      <c r="I21" s="4">
        <v>120</v>
      </c>
      <c r="J21" s="6"/>
    </row>
    <row r="22" spans="1:10" ht="15" x14ac:dyDescent="0.2">
      <c r="A22" s="4">
        <v>0.5</v>
      </c>
      <c r="B22" s="4">
        <v>27.2</v>
      </c>
      <c r="C22" s="6" t="s">
        <v>38</v>
      </c>
      <c r="D22" s="4" t="b">
        <v>0</v>
      </c>
      <c r="E22" s="4" t="b">
        <v>0</v>
      </c>
      <c r="F22" s="4">
        <v>20</v>
      </c>
      <c r="G22" s="5">
        <v>44897</v>
      </c>
      <c r="H22" s="4"/>
      <c r="I22" s="4">
        <v>120</v>
      </c>
      <c r="J22" s="6"/>
    </row>
    <row r="23" spans="1:10" ht="15" x14ac:dyDescent="0.2">
      <c r="A23" s="4">
        <v>0.5</v>
      </c>
      <c r="B23" s="4">
        <v>28.1</v>
      </c>
      <c r="C23" s="6" t="s">
        <v>39</v>
      </c>
      <c r="D23" s="4" t="b">
        <v>0</v>
      </c>
      <c r="E23" s="4" t="b">
        <v>1</v>
      </c>
      <c r="F23" s="4">
        <v>20</v>
      </c>
      <c r="G23" s="5">
        <v>44897</v>
      </c>
      <c r="H23" s="4"/>
      <c r="I23" s="4">
        <v>120</v>
      </c>
      <c r="J23" s="6"/>
    </row>
    <row r="24" spans="1:10" ht="15" x14ac:dyDescent="0.2">
      <c r="A24" s="4">
        <v>0.5</v>
      </c>
      <c r="B24" s="4">
        <v>28.2</v>
      </c>
      <c r="C24" s="6" t="s">
        <v>40</v>
      </c>
      <c r="D24" s="4" t="b">
        <v>0</v>
      </c>
      <c r="E24" s="4" t="b">
        <v>1</v>
      </c>
      <c r="F24" s="4">
        <v>20</v>
      </c>
      <c r="G24" s="5">
        <v>44897</v>
      </c>
      <c r="H24" s="4"/>
      <c r="I24" s="4">
        <v>120</v>
      </c>
      <c r="J24" s="6"/>
    </row>
    <row r="25" spans="1:10" ht="15" x14ac:dyDescent="0.2">
      <c r="A25" s="4">
        <v>0.5</v>
      </c>
      <c r="B25" s="4">
        <v>29.1</v>
      </c>
      <c r="C25" s="6" t="s">
        <v>41</v>
      </c>
      <c r="D25" s="4" t="b">
        <v>0</v>
      </c>
      <c r="E25" s="4" t="b">
        <v>0</v>
      </c>
      <c r="F25" s="4">
        <v>20</v>
      </c>
      <c r="G25" s="5">
        <v>44897</v>
      </c>
      <c r="H25" s="4"/>
      <c r="I25" s="4">
        <v>120</v>
      </c>
      <c r="J25" s="6"/>
    </row>
    <row r="26" spans="1:10" ht="15" x14ac:dyDescent="0.2">
      <c r="A26" s="4">
        <v>0.5</v>
      </c>
      <c r="B26" s="4">
        <v>29.2</v>
      </c>
      <c r="C26" s="6" t="s">
        <v>42</v>
      </c>
      <c r="D26" s="4" t="b">
        <v>0</v>
      </c>
      <c r="E26" s="4" t="b">
        <v>0</v>
      </c>
      <c r="F26" s="4">
        <v>20</v>
      </c>
      <c r="G26" s="5">
        <v>44897</v>
      </c>
      <c r="H26" s="4"/>
      <c r="I26" s="4">
        <v>120</v>
      </c>
      <c r="J26" s="6"/>
    </row>
    <row r="27" spans="1:10" ht="15" x14ac:dyDescent="0.2">
      <c r="A27" s="4">
        <v>1</v>
      </c>
      <c r="B27" s="4">
        <v>30</v>
      </c>
      <c r="C27" s="6" t="s">
        <v>43</v>
      </c>
      <c r="D27" s="4" t="b">
        <v>0</v>
      </c>
      <c r="E27" s="4" t="b">
        <v>0</v>
      </c>
      <c r="F27" s="4">
        <v>20</v>
      </c>
      <c r="G27" s="5">
        <v>44897</v>
      </c>
      <c r="H27" s="4"/>
      <c r="I27" s="4">
        <v>120</v>
      </c>
      <c r="J27" s="6" t="s">
        <v>19</v>
      </c>
    </row>
    <row r="28" spans="1:10" ht="15" x14ac:dyDescent="0.2">
      <c r="A28" s="4">
        <v>1</v>
      </c>
      <c r="B28" s="4">
        <v>31</v>
      </c>
      <c r="C28" s="6" t="s">
        <v>44</v>
      </c>
      <c r="D28" s="4" t="b">
        <v>0</v>
      </c>
      <c r="E28" s="4" t="b">
        <v>0</v>
      </c>
      <c r="F28" s="4">
        <v>20</v>
      </c>
      <c r="G28" s="5">
        <v>44897</v>
      </c>
      <c r="H28" s="4"/>
      <c r="I28" s="4">
        <v>120</v>
      </c>
      <c r="J28" s="6" t="s">
        <v>19</v>
      </c>
    </row>
    <row r="29" spans="1:10" ht="15" x14ac:dyDescent="0.2">
      <c r="A29" s="4">
        <v>1</v>
      </c>
      <c r="B29" s="4">
        <v>32</v>
      </c>
      <c r="C29" s="6" t="s">
        <v>45</v>
      </c>
      <c r="D29" s="4" t="b">
        <v>0</v>
      </c>
      <c r="E29" s="4" t="b">
        <v>0</v>
      </c>
      <c r="F29" s="4">
        <v>20</v>
      </c>
      <c r="G29" s="5">
        <v>44897</v>
      </c>
      <c r="H29" s="4"/>
      <c r="I29" s="4">
        <v>120</v>
      </c>
      <c r="J29" s="6"/>
    </row>
    <row r="30" spans="1:10" ht="15" x14ac:dyDescent="0.2">
      <c r="A30" s="4">
        <v>1</v>
      </c>
      <c r="B30" s="4">
        <v>33</v>
      </c>
      <c r="C30" s="6" t="s">
        <v>46</v>
      </c>
      <c r="D30" s="4" t="b">
        <v>0</v>
      </c>
      <c r="E30" s="4" t="b">
        <v>1</v>
      </c>
      <c r="F30" s="4">
        <v>15</v>
      </c>
      <c r="G30" s="7" t="s">
        <v>47</v>
      </c>
      <c r="H30" s="4"/>
      <c r="I30" s="4">
        <v>120</v>
      </c>
      <c r="J30" s="6"/>
    </row>
    <row r="31" spans="1:10" ht="15" x14ac:dyDescent="0.2">
      <c r="A31" s="8">
        <f>SUM(A2:A30)</f>
        <v>33</v>
      </c>
      <c r="B31" s="30" t="s">
        <v>48</v>
      </c>
      <c r="C31" s="31"/>
      <c r="D31" s="31"/>
      <c r="E31" s="31"/>
      <c r="F31" s="8">
        <f>SUM(F2:F30)</f>
        <v>715</v>
      </c>
      <c r="G31" s="32"/>
      <c r="H31" s="31"/>
      <c r="I31" s="31"/>
      <c r="J31" s="31"/>
    </row>
  </sheetData>
  <mergeCells count="2">
    <mergeCell ref="B31:E31"/>
    <mergeCell ref="G31:J3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21"/>
  <sheetViews>
    <sheetView workbookViewId="0"/>
  </sheetViews>
  <sheetFormatPr defaultColWidth="12.5703125" defaultRowHeight="15.75" customHeight="1" x14ac:dyDescent="0.2"/>
  <cols>
    <col min="1" max="2" width="32.42578125" customWidth="1"/>
  </cols>
  <sheetData>
    <row r="1" spans="1:2" ht="15.75" customHeight="1" x14ac:dyDescent="0.25">
      <c r="A1" s="9"/>
      <c r="B1" s="10"/>
    </row>
    <row r="2" spans="1:2" ht="15.75" customHeight="1" x14ac:dyDescent="0.25">
      <c r="A2" s="11"/>
      <c r="B2" s="12"/>
    </row>
    <row r="3" spans="1:2" ht="15.75" customHeight="1" x14ac:dyDescent="0.25">
      <c r="A3" s="9"/>
      <c r="B3" s="10"/>
    </row>
    <row r="4" spans="1:2" ht="15.75" customHeight="1" x14ac:dyDescent="0.25">
      <c r="A4" s="13" t="s">
        <v>45</v>
      </c>
      <c r="B4" s="14" t="s">
        <v>46</v>
      </c>
    </row>
    <row r="5" spans="1:2" ht="15.75" customHeight="1" x14ac:dyDescent="0.25">
      <c r="A5" s="13" t="s">
        <v>43</v>
      </c>
      <c r="B5" s="14" t="s">
        <v>44</v>
      </c>
    </row>
    <row r="6" spans="1:2" ht="15.75" customHeight="1" x14ac:dyDescent="0.25">
      <c r="A6" s="13" t="s">
        <v>39</v>
      </c>
      <c r="B6" s="14" t="s">
        <v>42</v>
      </c>
    </row>
    <row r="7" spans="1:2" ht="15.75" customHeight="1" x14ac:dyDescent="0.25">
      <c r="A7" s="13" t="s">
        <v>37</v>
      </c>
      <c r="B7" s="14" t="s">
        <v>38</v>
      </c>
    </row>
    <row r="8" spans="1:2" ht="15.75" customHeight="1" x14ac:dyDescent="0.25">
      <c r="A8" s="13" t="s">
        <v>35</v>
      </c>
      <c r="B8" s="14" t="s">
        <v>36</v>
      </c>
    </row>
    <row r="9" spans="1:2" ht="15.75" customHeight="1" x14ac:dyDescent="0.25">
      <c r="A9" s="13" t="s">
        <v>33</v>
      </c>
      <c r="B9" s="14" t="s">
        <v>34</v>
      </c>
    </row>
    <row r="10" spans="1:2" ht="15.75" customHeight="1" x14ac:dyDescent="0.25">
      <c r="A10" s="13" t="s">
        <v>31</v>
      </c>
      <c r="B10" s="14" t="s">
        <v>32</v>
      </c>
    </row>
    <row r="11" spans="1:2" ht="15.75" customHeight="1" x14ac:dyDescent="0.25">
      <c r="A11" s="13" t="s">
        <v>29</v>
      </c>
      <c r="B11" s="14" t="s">
        <v>30</v>
      </c>
    </row>
    <row r="12" spans="1:2" ht="15.75" customHeight="1" x14ac:dyDescent="0.25">
      <c r="A12" s="13" t="s">
        <v>27</v>
      </c>
      <c r="B12" s="14" t="s">
        <v>28</v>
      </c>
    </row>
    <row r="13" spans="1:2" ht="15.75" customHeight="1" x14ac:dyDescent="0.25">
      <c r="A13" s="33" t="s">
        <v>22</v>
      </c>
      <c r="B13" s="15" t="s">
        <v>26</v>
      </c>
    </row>
    <row r="14" spans="1:2" ht="15.75" customHeight="1" x14ac:dyDescent="0.25">
      <c r="A14" s="34"/>
      <c r="B14" s="16" t="s">
        <v>24</v>
      </c>
    </row>
    <row r="15" spans="1:2" ht="12.75" x14ac:dyDescent="0.2">
      <c r="A15" s="33" t="s">
        <v>18</v>
      </c>
      <c r="B15" s="33" t="s">
        <v>20</v>
      </c>
    </row>
    <row r="16" spans="1:2" ht="12.75" x14ac:dyDescent="0.2">
      <c r="A16" s="34"/>
      <c r="B16" s="34"/>
    </row>
    <row r="17" spans="1:2" ht="12.75" x14ac:dyDescent="0.2">
      <c r="A17" s="33" t="s">
        <v>14</v>
      </c>
      <c r="B17" s="33" t="s">
        <v>15</v>
      </c>
    </row>
    <row r="18" spans="1:2" ht="12.75" x14ac:dyDescent="0.2">
      <c r="A18" s="34"/>
      <c r="B18" s="34"/>
    </row>
    <row r="19" spans="1:2" ht="12.75" x14ac:dyDescent="0.2">
      <c r="A19" s="33" t="s">
        <v>10</v>
      </c>
      <c r="B19" s="33" t="s">
        <v>13</v>
      </c>
    </row>
    <row r="20" spans="1:2" ht="12.75" x14ac:dyDescent="0.2">
      <c r="A20" s="34"/>
      <c r="B20" s="34"/>
    </row>
    <row r="21" spans="1:2" ht="15.75" customHeight="1" x14ac:dyDescent="0.5">
      <c r="A21" s="35" t="s">
        <v>49</v>
      </c>
      <c r="B21" s="36"/>
    </row>
  </sheetData>
  <mergeCells count="8">
    <mergeCell ref="A19:A20"/>
    <mergeCell ref="B19:B20"/>
    <mergeCell ref="A21:B21"/>
    <mergeCell ref="A13:A14"/>
    <mergeCell ref="A15:A16"/>
    <mergeCell ref="B15:B16"/>
    <mergeCell ref="A17:A18"/>
    <mergeCell ref="B17:B18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7.28515625" customWidth="1"/>
    <col min="2" max="2" width="9" customWidth="1"/>
    <col min="3" max="3" width="22.28515625" customWidth="1"/>
    <col min="4" max="5" width="8.7109375" bestFit="1" customWidth="1"/>
    <col min="6" max="6" width="15.7109375" customWidth="1"/>
    <col min="7" max="7" width="11.28515625" customWidth="1"/>
    <col min="8" max="8" width="8.28515625" customWidth="1"/>
    <col min="9" max="9" width="8" customWidth="1"/>
    <col min="10" max="10" width="115.85546875" customWidth="1"/>
  </cols>
  <sheetData>
    <row r="1" spans="1:10" ht="15.75" customHeight="1" x14ac:dyDescent="0.25">
      <c r="A1" s="1" t="s">
        <v>0</v>
      </c>
      <c r="B1" s="1" t="s">
        <v>1</v>
      </c>
      <c r="C1" s="17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2" t="s">
        <v>9</v>
      </c>
    </row>
    <row r="2" spans="1:10" ht="15" x14ac:dyDescent="0.2">
      <c r="A2" s="18">
        <v>2</v>
      </c>
      <c r="B2" s="19">
        <v>44563</v>
      </c>
      <c r="C2" s="20" t="s">
        <v>50</v>
      </c>
      <c r="D2" s="18" t="b">
        <v>0</v>
      </c>
      <c r="E2" s="18" t="b">
        <v>0</v>
      </c>
      <c r="F2" s="18">
        <v>50</v>
      </c>
      <c r="G2" s="18"/>
      <c r="H2" s="18"/>
      <c r="I2" s="18">
        <v>240</v>
      </c>
      <c r="J2" s="21"/>
    </row>
    <row r="3" spans="1:10" ht="15" x14ac:dyDescent="0.2">
      <c r="A3" s="18">
        <v>2</v>
      </c>
      <c r="B3" s="19">
        <v>44624</v>
      </c>
      <c r="C3" s="20" t="s">
        <v>50</v>
      </c>
      <c r="D3" s="18" t="b">
        <v>0</v>
      </c>
      <c r="E3" s="18" t="b">
        <v>0</v>
      </c>
      <c r="F3" s="18">
        <v>50</v>
      </c>
      <c r="G3" s="19"/>
      <c r="H3" s="18"/>
      <c r="I3" s="18">
        <v>240</v>
      </c>
      <c r="J3" s="22"/>
    </row>
    <row r="4" spans="1:10" ht="15" x14ac:dyDescent="0.2">
      <c r="A4" s="23">
        <v>2</v>
      </c>
      <c r="B4" s="24">
        <v>44689</v>
      </c>
      <c r="C4" s="25" t="s">
        <v>51</v>
      </c>
      <c r="D4" s="23" t="b">
        <v>0</v>
      </c>
      <c r="E4" s="23" t="b">
        <v>0</v>
      </c>
      <c r="F4" s="23">
        <v>100</v>
      </c>
      <c r="G4" s="24"/>
      <c r="H4" s="23"/>
      <c r="I4" s="23">
        <v>240</v>
      </c>
      <c r="J4" s="21"/>
    </row>
    <row r="5" spans="1:10" ht="15" x14ac:dyDescent="0.2">
      <c r="A5" s="4">
        <v>2</v>
      </c>
      <c r="B5" s="5">
        <v>44814</v>
      </c>
      <c r="C5" s="26" t="s">
        <v>52</v>
      </c>
      <c r="D5" s="4" t="b">
        <v>1</v>
      </c>
      <c r="E5" s="4" t="b">
        <v>0</v>
      </c>
      <c r="F5" s="4">
        <v>40</v>
      </c>
      <c r="G5" s="5">
        <v>44776</v>
      </c>
      <c r="H5" s="4"/>
      <c r="I5" s="4">
        <v>240</v>
      </c>
      <c r="J5" s="6"/>
    </row>
    <row r="6" spans="1:10" ht="15" x14ac:dyDescent="0.2">
      <c r="A6" s="23">
        <v>2</v>
      </c>
      <c r="B6" s="24">
        <v>44877</v>
      </c>
      <c r="C6" s="25" t="s">
        <v>53</v>
      </c>
      <c r="D6" s="23" t="b">
        <v>1</v>
      </c>
      <c r="E6" s="23" t="b">
        <v>0</v>
      </c>
      <c r="F6" s="23">
        <v>60</v>
      </c>
      <c r="G6" s="24">
        <v>44715</v>
      </c>
      <c r="H6" s="23"/>
      <c r="I6" s="23">
        <v>240</v>
      </c>
      <c r="J6" s="21"/>
    </row>
    <row r="7" spans="1:10" ht="15" x14ac:dyDescent="0.2">
      <c r="A7" s="27"/>
      <c r="B7" s="27"/>
      <c r="C7" s="28"/>
      <c r="D7" s="27" t="b">
        <v>0</v>
      </c>
      <c r="E7" s="27" t="b">
        <v>0</v>
      </c>
      <c r="F7" s="27"/>
      <c r="G7" s="29"/>
      <c r="H7" s="27"/>
      <c r="I7" s="27"/>
      <c r="J7" s="22"/>
    </row>
    <row r="8" spans="1:10" ht="15" x14ac:dyDescent="0.2">
      <c r="A8" s="23"/>
      <c r="B8" s="23"/>
      <c r="C8" s="25"/>
      <c r="D8" s="23" t="b">
        <v>0</v>
      </c>
      <c r="E8" s="23" t="b">
        <v>0</v>
      </c>
      <c r="F8" s="23"/>
      <c r="G8" s="24"/>
      <c r="H8" s="23"/>
      <c r="I8" s="23"/>
      <c r="J8" s="21"/>
    </row>
    <row r="9" spans="1:10" ht="15" x14ac:dyDescent="0.2">
      <c r="A9" s="4"/>
      <c r="B9" s="4"/>
      <c r="C9" s="26"/>
      <c r="D9" s="4" t="b">
        <v>0</v>
      </c>
      <c r="E9" s="4" t="b">
        <v>0</v>
      </c>
      <c r="F9" s="4"/>
      <c r="G9" s="5"/>
      <c r="H9" s="4"/>
      <c r="I9" s="4"/>
      <c r="J9" s="6"/>
    </row>
    <row r="10" spans="1:10" ht="15" x14ac:dyDescent="0.2">
      <c r="A10" s="23"/>
      <c r="B10" s="23"/>
      <c r="C10" s="25"/>
      <c r="D10" s="23" t="b">
        <v>0</v>
      </c>
      <c r="E10" s="23" t="b">
        <v>0</v>
      </c>
      <c r="F10" s="23"/>
      <c r="G10" s="24"/>
      <c r="H10" s="23"/>
      <c r="I10" s="23"/>
      <c r="J10" s="21"/>
    </row>
    <row r="11" spans="1:10" ht="15" x14ac:dyDescent="0.2">
      <c r="A11" s="8">
        <f>SUM(A2:A10)</f>
        <v>10</v>
      </c>
      <c r="B11" s="37" t="s">
        <v>48</v>
      </c>
      <c r="C11" s="31"/>
      <c r="D11" s="31"/>
      <c r="E11" s="31"/>
      <c r="F11" s="8">
        <f>SUM(F2:F10)</f>
        <v>300</v>
      </c>
      <c r="G11" s="38" t="s">
        <v>54</v>
      </c>
      <c r="H11" s="31"/>
      <c r="I11" s="31"/>
      <c r="J11" s="31"/>
    </row>
  </sheetData>
  <mergeCells count="2">
    <mergeCell ref="B11:E11"/>
    <mergeCell ref="G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Panel</vt:lpstr>
      <vt:lpstr>Breaker Labels</vt:lpstr>
      <vt:lpstr>Meter Base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Graves</cp:lastModifiedBy>
  <dcterms:modified xsi:type="dcterms:W3CDTF">2024-03-13T23:23:13Z</dcterms:modified>
</cp:coreProperties>
</file>