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oman\Nextcloud\IBI\Masterarbeit\RegC\"/>
    </mc:Choice>
  </mc:AlternateContent>
  <xr:revisionPtr revIDLastSave="0" documentId="13_ncr:1_{EC49F8C4-C2A4-40DC-891C-EE0FAB080799}" xr6:coauthVersionLast="47" xr6:coauthVersionMax="47" xr10:uidLastSave="{00000000-0000-0000-0000-000000000000}"/>
  <bookViews>
    <workbookView xWindow="-28920" yWindow="-90" windowWidth="29040" windowHeight="16440" xr2:uid="{BCA537D3-F40D-4EEF-B5FC-07CC083FCE78}"/>
  </bookViews>
  <sheets>
    <sheet name="Blatt 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<sst xmlns="http://schemas.openxmlformats.org/spreadsheetml/2006/main" count="737" uniqueCount="496">
  <si>
    <t>Author</t>
  </si>
  <si>
    <t>Title</t>
  </si>
  <si>
    <t>Edition</t>
  </si>
  <si>
    <t>Publication Date</t>
  </si>
  <si>
    <t>Publisher</t>
  </si>
  <si>
    <t>regC-bib-Meyer1561</t>
  </si>
  <si>
    <t>regC-bib-Lebrun1718</t>
  </si>
  <si>
    <t>Commentarii siue annales rerum Flandricarum libri septendecim</t>
  </si>
  <si>
    <t>Antuerpiæ</t>
  </si>
  <si>
    <t>In ædibus Ioannis Steelsii</t>
  </si>
  <si>
    <t>middle</t>
  </si>
  <si>
    <t>low</t>
  </si>
  <si>
    <t>AA 37 Jur.</t>
  </si>
  <si>
    <t>Bonifacio, Baldassarre, 1585-1659, author.</t>
  </si>
  <si>
    <t>copy-identified</t>
  </si>
  <si>
    <t>regC-bib-Bonifacio1652</t>
  </si>
  <si>
    <t>regC-bib-Falster1717</t>
  </si>
  <si>
    <t>8° D 70 Jur.</t>
  </si>
  <si>
    <t>The Old and New Testament connected in the history of the Jews and neighbouring nations</t>
  </si>
  <si>
    <t xml:space="preserve">Prideaux, Humphrey, 1648-1724 </t>
  </si>
  <si>
    <t>regC-bib-Prideaux</t>
  </si>
  <si>
    <t>Leotaud, Vincent, 1595-1672</t>
  </si>
  <si>
    <t>Examen circuli quadraturae hactenus editarum celeberrimae, : quam Apollonius alter, magno illo Pergaeo non minor geometra, R. P. Gregorius a Sancto Vincentio Societatis Iesu exposuit.</t>
  </si>
  <si>
    <t>regC-bib-Leotaud1654</t>
  </si>
  <si>
    <t>AA 35 Jur.</t>
  </si>
  <si>
    <t>fol. B 5.1 Art.</t>
  </si>
  <si>
    <t>AA 36 Jur.</t>
  </si>
  <si>
    <t>Münster, Sebastian, 1489-1552.</t>
  </si>
  <si>
    <t>Horologiographia, post priorem æd. recogn. &amp; aucta.</t>
  </si>
  <si>
    <t>regC-bib-Münster1533</t>
  </si>
  <si>
    <t>AA 34 Jur.</t>
  </si>
  <si>
    <t>regC-bib-Renaldini1654</t>
  </si>
  <si>
    <r>
      <t>Librorum de re diplomatica </t>
    </r>
    <r>
      <rPr>
        <sz val="11"/>
        <color theme="1"/>
        <rFont val="Calibri"/>
        <family val="2"/>
        <scheme val="minor"/>
      </rPr>
      <t>supplementum</t>
    </r>
    <r>
      <rPr>
        <sz val="8"/>
        <color rgb="FF3A3A3A"/>
        <rFont val="Arial"/>
        <family val="2"/>
      </rPr>
      <t>. : In quo archetypa in his libris pro regulis proposita, ipsæque regulæ denuo confirmantur, novisque speciminibus &amp; argumentis asseruntur &amp; illustrantur.</t>
    </r>
  </si>
  <si>
    <r>
      <t>Mabillon</t>
    </r>
    <r>
      <rPr>
        <sz val="8"/>
        <color rgb="FFA5122A"/>
        <rFont val="Arial"/>
        <family val="2"/>
      </rPr>
      <t>, Jean, 1632-1707</t>
    </r>
  </si>
  <si>
    <t>regC-bib-Mabillon1704</t>
  </si>
  <si>
    <t>C 4.15 Jur.</t>
  </si>
  <si>
    <t>Guilielmi Roperi Vita D. Thomæ Mori Equitis Aurati, lingua Anglicana contexta. : Accedunt, Mori Epistola de scholasticis quibusdam Trojanos sese appellantibus; Academiæ Oxonienses epistolæ et orationes aliquammultæ; anonymi Chronicon Godstovianum; et fenestrarum depictarum ecclesiæ parochialis de Fairford in agro Glocestriensi explicatio.</t>
  </si>
  <si>
    <t>Roper, William</t>
  </si>
  <si>
    <t>regC-bib-Roper1716</t>
  </si>
  <si>
    <t>8° C 63 Jur.</t>
  </si>
  <si>
    <t>regC-bib-Vertot1720</t>
  </si>
  <si>
    <t>AA 40,41 Jur.</t>
  </si>
  <si>
    <t>Vertot, abbé de, 1655-1735.</t>
  </si>
  <si>
    <t>regC-bib-ActaEruditorum1719</t>
  </si>
  <si>
    <t>Previous Shelfmark</t>
  </si>
  <si>
    <t>CC 44 Th.</t>
  </si>
  <si>
    <t>(Vet.) Per. 3977 d.161</t>
  </si>
  <si>
    <t>Acta Eruditorum</t>
  </si>
  <si>
    <t>Lipsiae</t>
  </si>
  <si>
    <t>regC-bib-Grollier1719</t>
  </si>
  <si>
    <t>AA 48 Jur.</t>
  </si>
  <si>
    <t>AA 29 Jur.</t>
  </si>
  <si>
    <t>regC-bib-Valier1719</t>
  </si>
  <si>
    <t>regC-bib-Sannazaro1719</t>
  </si>
  <si>
    <t>AA 28 Jur.</t>
  </si>
  <si>
    <t>Sannazaro, Jacopo, 1458-1530.</t>
  </si>
  <si>
    <t>AA 30 Jur.</t>
  </si>
  <si>
    <t>B. Caryophili ... dissertationum miscellanearum pars prima [ed. by T.M. Minorellus].</t>
  </si>
  <si>
    <t>regC-bib-Garofalo1718</t>
  </si>
  <si>
    <t>AA 25-27 Jur.</t>
  </si>
  <si>
    <t>Galilei, Galileo, 1564-1642.</t>
  </si>
  <si>
    <t>Opere de Galileo Galilei. Nuova ed. [ed. by T. Buonaventuri, G. Grandi and B. Bresciani].</t>
  </si>
  <si>
    <t>regC-bib-Galilei1718</t>
  </si>
  <si>
    <t>CC 1,2 Jur.</t>
  </si>
  <si>
    <t>Dominici Gulielmini ... opera omnia mathematica, hydraulica, medica, et physica.</t>
  </si>
  <si>
    <t>regC-bib-Guglielmini1719</t>
  </si>
  <si>
    <t xml:space="preserve">A collection of curious discourses, : written by eminent antiquaries upon several heads in our English antiquities, </t>
  </si>
  <si>
    <t>Hearne, Thomas, 1678-1735</t>
  </si>
  <si>
    <t>regC-bib-Hearne1720</t>
  </si>
  <si>
    <t>Mus. Bibl. II. 63</t>
  </si>
  <si>
    <t>8° D 48 Jur.</t>
  </si>
  <si>
    <t>8° D 50 Jur.</t>
  </si>
  <si>
    <t>Willis, Browne, 1682-1760.</t>
  </si>
  <si>
    <t>8° D 52 Jur.</t>
  </si>
  <si>
    <t>8° D 53 Jur.</t>
  </si>
  <si>
    <t>Willis, Browne, 1682-1760</t>
  </si>
  <si>
    <t>8° D 54 Jur.</t>
  </si>
  <si>
    <t>regC-bib-Willis1718</t>
  </si>
  <si>
    <t>regC-bib-Willis1717</t>
  </si>
  <si>
    <t>regC-bib-Willis1719</t>
  </si>
  <si>
    <t>regC-bib-Willis1720</t>
  </si>
  <si>
    <t>8° D 60 Jur.</t>
  </si>
  <si>
    <t>Struve, Burkhard Gotthelf, 1671-1738</t>
  </si>
  <si>
    <t>[4th ed.].</t>
  </si>
  <si>
    <t>regC-bib-Struve1715</t>
  </si>
  <si>
    <t>Mus. Bibl. II. 66</t>
  </si>
  <si>
    <t>Textus Roffensis. : Accedunt, Professionum antiquorum Angliæ Episcoporum formulæ, de canonica obedientia Archiepiscopis Cantuariensibus præstanda, et Leonardi Hutteni Dissertatio, Anglice conscripta, de antiquitatibus Oxoniensibus.</t>
  </si>
  <si>
    <t>Ernulf, Bishop of Rochester, 1040-1124, author. </t>
  </si>
  <si>
    <t>regC-bib-Ernulf1720</t>
  </si>
  <si>
    <t>8° C 64 Jur.</t>
  </si>
  <si>
    <t>Quintilian.</t>
  </si>
  <si>
    <t>regC-bib-Quintilian1527</t>
  </si>
  <si>
    <t>8° D 71 Jur.</t>
  </si>
  <si>
    <t>Pet. Dan. Huetii ... Commentarius de rebus ad eum pertinentibus.</t>
  </si>
  <si>
    <t>regC-bib-Huet1718</t>
  </si>
  <si>
    <t>Mus. Bibl. II. 55</t>
  </si>
  <si>
    <t>8° P 94 Jur.</t>
  </si>
  <si>
    <t>Sprott, Thomas</t>
  </si>
  <si>
    <t>Mus. Bibl. II. 62</t>
  </si>
  <si>
    <t>Thomæ Sprotti Chronica. E codice antiquo MSto. in bibliotheca praenobilis adolescentis Dni. Edvardi Dering, de Surrenden Dering in agro Cantiano, Baronetti, descripsit ediditque Tho. Hearnius, qui &amp; alia quaedam opuscula, è codicibus MSStis. authenticis à seipso itidem descripta, subjecit.</t>
  </si>
  <si>
    <t>regC-bib-Sprott1719</t>
  </si>
  <si>
    <t>8° A 90 Jur.</t>
  </si>
  <si>
    <t>R 1.7 Jur.</t>
  </si>
  <si>
    <t>Nicolson, William, 1655-1727.</t>
  </si>
  <si>
    <t>regC-bib-Nicolson1714</t>
  </si>
  <si>
    <t>S 2.10 Jur.</t>
  </si>
  <si>
    <t>Weston Library</t>
  </si>
  <si>
    <t>WESBL</t>
  </si>
  <si>
    <t>L 4.4-6 Th.</t>
  </si>
  <si>
    <t>Book</t>
  </si>
  <si>
    <t>990142752010107026</t>
  </si>
  <si>
    <t>Prücknerus, Andreas.</t>
  </si>
  <si>
    <t>Commentarius philologico theologicus in omnes Veteris et Novi Testamenti libros, tam canonicos quam apocryphos.</t>
  </si>
  <si>
    <t>Francof. a. M.</t>
  </si>
  <si>
    <t>Bible.</t>
  </si>
  <si>
    <t>1663</t>
  </si>
  <si>
    <t>221844448640007026</t>
  </si>
  <si>
    <t>006266026</t>
  </si>
  <si>
    <t>https://solo.bodleian.ox.ac.uk/discovery/search?query=any,contains,990142752010107026&amp;tab=Everything&amp;search_scope=MyInst_and_CI&amp;vid=44OXF_INST:SOLO</t>
  </si>
  <si>
    <t>Library Name (Active)</t>
  </si>
  <si>
    <t>Library Code (Active)</t>
  </si>
  <si>
    <t>Permanent Call Number</t>
  </si>
  <si>
    <t>Call Number Suffix</t>
  </si>
  <si>
    <t>Description</t>
  </si>
  <si>
    <t>Item Material Type</t>
  </si>
  <si>
    <t>MMS Id</t>
  </si>
  <si>
    <t>Publication Place</t>
  </si>
  <si>
    <t>Subjects</t>
  </si>
  <si>
    <t>Date of Publication</t>
  </si>
  <si>
    <t>Language Code</t>
  </si>
  <si>
    <t>Holding Id</t>
  </si>
  <si>
    <t>Provenance name</t>
  </si>
  <si>
    <t>New Shelfmark</t>
  </si>
  <si>
    <t>Copy specific note</t>
  </si>
  <si>
    <t>Physical Description</t>
  </si>
  <si>
    <t>SOLO Link</t>
  </si>
  <si>
    <t>regC-ID</t>
  </si>
  <si>
    <t>regC-bib-Prücknerus1663</t>
  </si>
  <si>
    <t>copy identified?</t>
  </si>
  <si>
    <t>RegC-shelfmark</t>
  </si>
  <si>
    <t>FF 34 Th.</t>
  </si>
  <si>
    <t>990141954320107026</t>
  </si>
  <si>
    <t>Bernardinus de s. Antonio frater.</t>
  </si>
  <si>
    <t>Epitome generalium redemptionū captiuorum, quæ a fratribus Ordinis S.mæ Trinitatis sunt factæ. [With] Additionis liber tertius.</t>
  </si>
  <si>
    <t>Vlyssip.</t>
  </si>
  <si>
    <t>1623</t>
  </si>
  <si>
    <t>(1623)</t>
  </si>
  <si>
    <t>221814012170007026</t>
  </si>
  <si>
    <t>Fletcher, Stephen, 1680-1727, seller.</t>
  </si>
  <si>
    <t>!!! 17/18-century blind-tooled calf over pasteboards, gilt-tooled spine, red-edged leaves. Shelfmark numbers written across the fore edge in black ink twice, one partly obscured by red ink smudge. Formerly chained; staple-marks of a hasp at the top of the upper cover.; !!! Fletcher, Stephen, 1680-1727, seller.; !!! Purchased by the Bodleian in 1719 for £0. 1. 6. from Stephen Fletcher, bookseller; see Register C (Library Record c. 854), pencil fol. 10r for 1720, with note on purchase arrangements.; !!! Partly damaged bookseller's rectangular white paper label at the top of the spine numbered '[?]8' in black ink.; !!! 21 cm.</t>
  </si>
  <si>
    <t>006180009</t>
  </si>
  <si>
    <t>https://solo.bodleian.ox.ac.uk/discovery/search?query=any,contains,990141954320107026&amp;tab=Everything&amp;search_scope=MyInst_and_CI&amp;vid=44OXF_INST:SOLO</t>
  </si>
  <si>
    <t>reg-C-bib-Bernardinus1623</t>
  </si>
  <si>
    <t>FF 38 Th.</t>
  </si>
  <si>
    <t>990140393530107026</t>
  </si>
  <si>
    <t>Maccovius, Johannes.</t>
  </si>
  <si>
    <t>Johannes Maccovius redivivus: sive, manuscripta ejus typis exscripta, continens, Theologiam polemicam, Prōton pseudos pontificiorum [&amp;c.], Casus conscientiae ad normam doctrinæ Socinianæ, anti-Socinum, cum appendice de atheis, procurante N. Arnoldo.</t>
  </si>
  <si>
    <t>Ed. altera, locupletior &amp; correctior.</t>
  </si>
  <si>
    <t>Franequeræ</t>
  </si>
  <si>
    <t>1654</t>
  </si>
  <si>
    <t>221667106770007026</t>
  </si>
  <si>
    <t>!!! 17th/18th-century blind-tooled (fillets and a repeated small fleuron only) sprinkled calf over pasteboards with mottled red-edged leaves. Formerly chained; staple-marks of a hasp at the head of the upper cover. Shelfmark number '38' written across the fore- edge in black ink twice, one partly obscured by red ink smudge.; !!! Fletcher, Stephen, 1680-1727, seller.; !!! Purchased by the Bodleian in 1719 for £0. 3. 6. from Stephen Fletcher, bookseller; see Register C (Library Record c. 854), pencil fol. 10r for 1720, with note on purchase arrangements.; !!! Bookseller's rectangular white paper label at the head of the spine numbered '32' changed to '42' in black ink; bookseller unidentified.; !!! 21 cm.</t>
  </si>
  <si>
    <t>006008066</t>
  </si>
  <si>
    <t>https://solo.bodleian.ox.ac.uk/discovery/search?query=any,contains,990140393530107026&amp;tab=Everything&amp;search_scope=MyInst_and_CI&amp;vid=44OXF_INST:SOLO</t>
  </si>
  <si>
    <t>reg-C-bib-Maccovius1654</t>
  </si>
  <si>
    <t>FF 31 Th.</t>
  </si>
  <si>
    <t>990138814190107026</t>
  </si>
  <si>
    <t>Crakanthorpe, Richard, 1567-1624.</t>
  </si>
  <si>
    <t>Defensio Ecclesiæ Anglicanæ, contra M ... a. de Dominis iniurias, opus posthumum a I. Barkham ed.</t>
  </si>
  <si>
    <t>ex typographia Bibliopolarum</t>
  </si>
  <si>
    <t>Lond.</t>
  </si>
  <si>
    <t>De Dominis, Marco Antonio,--1560-1624; Theology Miscellaneous Christian texts English pre20</t>
  </si>
  <si>
    <t>1625</t>
  </si>
  <si>
    <t>221746030810007026</t>
  </si>
  <si>
    <t>Fletcher, Stephen, 1680-1727, seller.; Woodroffe, Benjamin, 1638-1711, former owner.</t>
  </si>
  <si>
    <t>!!! 17/18-century mottled and tooled calf (fillets only). Former shelfmark number written across the fore edge in black ink twice, one partly obscured by ink smudge. Formerly chained; staple-marks of a hasp at the top of the upper cover.; !!! Shelf-mark on title page corrected from "A.A. 31 Th." to present shelf-mark. Marginal notes and underlinings in black and brown ink as well as in pencil.; !!! Fletcher, Stephen, 1680-1727, seller.; !!! Woodroffe, Benjamin, 1638-1711, former owner.; !!! Purchased by the Bodleian in 1719 for £0. 1. 6. from Stephen Fletcher, bookseller; see Register C (Library Record c. 854), pencil fol. 10r for 1720, with note on purchase arrangements. Owner's name B. Woodroffe in black ink on front pasteboard.; !!! 22 cm.</t>
  </si>
  <si>
    <t>005836055</t>
  </si>
  <si>
    <t>https://solo.bodleian.ox.ac.uk/discovery/search?query=any,contains,990138814190107026&amp;tab=Everything&amp;search_scope=MyInst_and_CI&amp;vid=44OXF_INST:SOLO</t>
  </si>
  <si>
    <t>regC-bib-Crakanthorp1625</t>
  </si>
  <si>
    <t>FF 32 Th. (1)</t>
  </si>
  <si>
    <t>(1)</t>
  </si>
  <si>
    <t>990147366200107026</t>
  </si>
  <si>
    <t>Linden, Henricus Antonides van der praeses.</t>
  </si>
  <si>
    <t>Theses theologicæ de sponsa Christi.</t>
  </si>
  <si>
    <t>Franekeræ</t>
  </si>
  <si>
    <t>1597</t>
  </si>
  <si>
    <t>221888709420007026</t>
  </si>
  <si>
    <t>Poppio, Eduardo.; Fletcher, Stephen, 1680-1727, seller.</t>
  </si>
  <si>
    <t>!!! Vellum over pasteboards. Mottled red edged leaves. Formerly chained; staple marks of a hasp on top of upper cover. Five strips of an unidentified medieval parchment manuscript used as reinforcement. Shelfmark number 32 written in black ink on spine and on fore edge.; !!! Inscribed on title page: "Eduardo Poppio d. ...".; !!! Poppio, Eduardo.; !!! Fletcher, Stephen, 1680-1727, seller.; !!! Purchased by the Bodleian in 1719 for £0. 2. 6. from Stephen Fletcher, bookseller; see Register C (Library Record c. 854), pencil fol. 10r for 1720, with note on purchase arrangements.; !!! 21 cm.; !!! Bound with 113 other items.</t>
  </si>
  <si>
    <t>006767066</t>
  </si>
  <si>
    <t>https://solo.bodleian.ox.ac.uk/discovery/search?query=any,contains,990147366200107026&amp;tab=Everything&amp;search_scope=MyInst_and_CI&amp;vid=44OXF_INST:SOLO</t>
  </si>
  <si>
    <t>regC-bib-Linden1597</t>
  </si>
  <si>
    <t>FF 37 Th.</t>
  </si>
  <si>
    <t>990143776200107026</t>
  </si>
  <si>
    <t>Geier, Martin, 1614-1680.</t>
  </si>
  <si>
    <t>Prælectiones academicæ in Danielem prophetam.</t>
  </si>
  <si>
    <t>Lips.</t>
  </si>
  <si>
    <t>Bible. Daniel</t>
  </si>
  <si>
    <t>1667</t>
  </si>
  <si>
    <t>222003764820007026</t>
  </si>
  <si>
    <t>Isham, Zacheus, 1651-1705, former owner.; Fletcher, Stephen, 1680-1727, seller.</t>
  </si>
  <si>
    <t>!!! 17/18-century tooled (fillets only) mottled claf over pasteboards with mottled red and green-edged leaves. Shelfmark number written across the fore edge in black ink twice, one partly obscured by ink smudge. Formerly chained; staple-marks of a hasp at the top of the upper cover.; !!! Name of previous owner inscribed and crossed out: "Z: Isham. 1690."; !!! Isham, Zacheus, 1651-1705, former owner.; !!! Fletcher, Stephen, 1680-1727, seller.; !!! Purchased by the Bodleian in 1719 for £0. 2. 6. from Stephen Fletcher, bookseller; see Register C (Library Record c. 854), pencil fol. 10r for 1720, with note on purchase arrangements.; !!! Bookseller's rectangular white paper label at the top of the spine numbered '300' in black ink.</t>
  </si>
  <si>
    <t>006376529</t>
  </si>
  <si>
    <t>https://solo.bodleian.ox.ac.uk/discovery/search?query=any,contains,990143776200107026&amp;tab=Everything&amp;search_scope=MyInst_and_CI&amp;vid=44OXF_INST:SOLO</t>
  </si>
  <si>
    <t>regC-bib-Geier1667</t>
  </si>
  <si>
    <t>FF 36 Th.</t>
  </si>
  <si>
    <t>990143006840107026</t>
  </si>
  <si>
    <t>Grawerus, Albertus.</t>
  </si>
  <si>
    <t>Absurda, absurdorum absurdissima, Calvinistica absurda. Keckermanno opposita.</t>
  </si>
  <si>
    <t>Ed. 3a. Item, Analysis quæstionum theologo-physicarum, Bartholomæ.</t>
  </si>
  <si>
    <t>Jenæ</t>
  </si>
  <si>
    <t>Calvin, Jean,--1509-1564; Theology Miscellaneous pre20</t>
  </si>
  <si>
    <t>1618</t>
  </si>
  <si>
    <t>221824225240007026</t>
  </si>
  <si>
    <t>Fletcher, Stephen, 1680-1727, seller.; Mumius, Johannes, former owner.</t>
  </si>
  <si>
    <t>!!! 17th-cenury parchment with red-edged leaves, title and author's name written on spine in black ink. Shelfmark numbers written across the fore edge in black ink twice, one partly obscured by ink smudge. Formerly chained; staple-marks of a hasp at the bottom of the lower cover.; !!! Partly unread name on paste-down: "Johannes Mumius(?)"; !!! Unread inscription on paste-down.; !!! Fletcher, Stephen, 1680-1727, seller.; !!! Mumius, Johannes, former owner.; !!! Purchased by the Bodleian in 1719 for £0. 1. 0. from Stephen Fletcher, bookseller; see Register C (Library Record c. 854), pencil fol. 10r for 1720, with note on purchase arrangements.; !!! Partly torn off bookseller's rectangular white paper label at the bottom of the spine numbered '39' in black ink.; !!! 20 cm.</t>
  </si>
  <si>
    <t>006293464</t>
  </si>
  <si>
    <t>https://solo.bodleian.ox.ac.uk/discovery/search?query=any,contains,990143006840107026&amp;tab=Everything&amp;search_scope=MyInst_and_CI&amp;vid=44OXF_INST:SOLO</t>
  </si>
  <si>
    <t>regC-bib-Grawerus1618</t>
  </si>
  <si>
    <t>FF 35 Th.</t>
  </si>
  <si>
    <t>990147889130107026</t>
  </si>
  <si>
    <t>Gürtler, Nicolaus.</t>
  </si>
  <si>
    <t>Nicolai Gürtleri ... Institutiones theologicæ.</t>
  </si>
  <si>
    <t>Amst.</t>
  </si>
  <si>
    <t>1694</t>
  </si>
  <si>
    <t>221954484760007026</t>
  </si>
  <si>
    <t>!!! 17/18-century blind-tooled mottled calf over pasteboards, mottled green and red-edged leaves. On both covers intersecting fillets form frames, with an ornamental roll and fleurons at the edges. Shelfmark numbers written across the fore edge in black ink twice, one partly obscured by red ink smudge, partly obscured also the author's name and the title. Formerly chained; staple-marks of a hasp at the top of the upper cover.; !!! Fletcher, Stephen, 1680-1727, seller.; !!! Purchased by the Bodleian in 1719 for £0. 4. 0. from Stephen Fletcher, bookseller; see Register C (Library Record c. 854), pencil fol. 10r for 1720, with note on purchase arrangements.; !!! Bookseller's rectangular white paper label at the top of the spine, number unread, in black ink.; !!! 22 cm.</t>
  </si>
  <si>
    <t>006824426</t>
  </si>
  <si>
    <t>https://solo.bodleian.ox.ac.uk/discovery/search?query=any,contains,990147889130107026&amp;tab=Everything&amp;search_scope=MyInst_and_CI&amp;vid=44OXF_INST:SOLO</t>
  </si>
  <si>
    <t>regC-bib-Gürtler1694</t>
  </si>
  <si>
    <t>FF 33 Th.</t>
  </si>
  <si>
    <t>990146993880107026</t>
  </si>
  <si>
    <t>Pfeiffer, Augustus.</t>
  </si>
  <si>
    <t>Augusti Pfeifferi ... Informatorium conscientiæ eucharisticum.</t>
  </si>
  <si>
    <t>1687</t>
  </si>
  <si>
    <t>221825409110007026</t>
  </si>
  <si>
    <t>Fletcher, Stephen, 1680-1727, seller.; Isham, Zacheus, 1651-1705, former owner.</t>
  </si>
  <si>
    <t>!!! 17th-cenury tooled (fillets and fleurons) calf over pasteboards with mottled red and green-edged leaves. Shelfmark number written across the fore edge in black ink twice, one partly obscured by ink smudge. Formerly chained; staple-marks of a hasp at the top of the upper cover.; !!! Name and date on page opposite title: "Z: Isham. 1688".; !!! Fletcher, Stephen, 1680-1727, seller.; !!! Isham, Zacheus, 1651-1705, former owner.; !!! Bookseller's rectangular white paper label at the top of the spine numbered '508' in black ink.; !!! Bookseller's mark "d./d." on back pastedown.; !!! Purchased by the Bodleian in 1719 for £0. 4. 6. from Stephen Fletcher, bookseller; see Register C (Library Record c. 854), pencil fol. 10r for 1720, with note on purchase arrangements.; !!! 21 cm.</t>
  </si>
  <si>
    <t>006726249</t>
  </si>
  <si>
    <t>https://solo.bodleian.ox.ac.uk/discovery/search?query=any,contains,990146993880107026&amp;tab=Everything&amp;search_scope=MyInst_and_CI&amp;vid=44OXF_INST:SOLO</t>
  </si>
  <si>
    <t>regC-bib-Pfeiffer1687</t>
  </si>
  <si>
    <t>FF 30 Th.</t>
  </si>
  <si>
    <t>990141774800107026</t>
  </si>
  <si>
    <t>Niemann, Sebastian, 1625-1684, praeses.</t>
  </si>
  <si>
    <t>Harmonia Evangelica historiæ passionis ... Iesu Christi, cujus partem primam ... exponit m. Caspar Sagittarius ... auctor.</t>
  </si>
  <si>
    <t>1671</t>
  </si>
  <si>
    <t>221972968820007026</t>
  </si>
  <si>
    <t>!!! 17th-cenury tooled (fillets only) mottled calf over pasteboards with marbled edges. Shelfmark number written across the fore edge in black ink twice, one partly obscured by ink smudge. Formerly chained; staple-marks of a hasp at the top of the upper cover.; !!! Five lines of a note in latin in an 17/18th-century hand on the first page after the text block.; !!! Fletcher, Stephen, 1680-1727, seller.; !!! Purchased by the Bodleian in 1719 for £0. 2. 0. from Stephen Fletcher, bookseller; see Register C (Library Record c. 854), pencil fol. 10r for 1720, with note on purchase arrangements.; !!! Bookseller's rectangular white paper label at the top of the spine numbered '578' in black ink.; !!! 20 cm.</t>
  </si>
  <si>
    <t>006159991</t>
  </si>
  <si>
    <t>https://solo.bodleian.ox.ac.uk/discovery/search?query=any,contains,990141774800107026&amp;tab=Everything&amp;search_scope=MyInst_and_CI&amp;vid=44OXF_INST:SOLO</t>
  </si>
  <si>
    <t>regC-bib-Niemann1671</t>
  </si>
  <si>
    <t>990144692230107026</t>
  </si>
  <si>
    <t>Lewis, Thomas, 1689-1749?</t>
  </si>
  <si>
    <t>The Scourge: in vindication of the Church of England. To which are added, i. The danger of the Church-establishment of England, from the insolence of Protestant dissenters. ii. The anatomy of the heretical synod of dissenters at Salters-hall. By T.L.</t>
  </si>
  <si>
    <t>https://solo.bodleian.ox.ac.uk/discovery/search?query=any,contains,990144692230107026&amp;tab=Everything&amp;search_scope=MyInst_and_CI&amp;vid=44OXF_INST:SOLO</t>
  </si>
  <si>
    <t>regC-bib-Lewis1720</t>
  </si>
  <si>
    <t>FF 13 Th.</t>
  </si>
  <si>
    <t>L 3.12,13 Th.</t>
  </si>
  <si>
    <t>990145533300107026</t>
  </si>
  <si>
    <t>Dorscheus, Joannes Georgius.</t>
  </si>
  <si>
    <t>Joh. Georg. Dorschei Biblia numerata; seu, Index specialis in Vetus (Novum) Testamentum, auctus a J. Grambsio.</t>
  </si>
  <si>
    <t>Bible Concordances.</t>
  </si>
  <si>
    <t>1674</t>
  </si>
  <si>
    <t>221779043890007026</t>
  </si>
  <si>
    <t>006567064</t>
  </si>
  <si>
    <t>https://solo.bodleian.ox.ac.uk/discovery/search?query=any,contains,990145533300107026&amp;tab=Everything&amp;search_scope=MyInst_and_CI&amp;vid=44OXF_INST:SOLO</t>
  </si>
  <si>
    <t>regC-bib-Dorscheus1674</t>
  </si>
  <si>
    <t>S 2.14,15 Th.</t>
  </si>
  <si>
    <t>990148549290107026</t>
  </si>
  <si>
    <t>Menochio, Giovanni Stefano.</t>
  </si>
  <si>
    <t>R.p. Joan. Stephani Menochii ... Commentarii totius s. Scripturæ.</t>
  </si>
  <si>
    <t>Ed. novissima, huic accessit suppl.</t>
  </si>
  <si>
    <t>Lutec. Par.</t>
  </si>
  <si>
    <t>1719</t>
  </si>
  <si>
    <t>221730313950007026</t>
  </si>
  <si>
    <t>006898439</t>
  </si>
  <si>
    <t>https://solo.bodleian.ox.ac.uk/discovery/search?query=any,contains,990148549290107026&amp;tab=Everything&amp;search_scope=MyInst_and_CI&amp;vid=44OXF_INST:SOLO</t>
  </si>
  <si>
    <t>regC-bib-Menochio1719</t>
  </si>
  <si>
    <t>S 12.14,15 Th.</t>
  </si>
  <si>
    <t>8° Z 412 Th.</t>
  </si>
  <si>
    <t>990140557270107026</t>
  </si>
  <si>
    <t>Le Neve, John, 1679-1741.</t>
  </si>
  <si>
    <t>The lives and characters [&amp;c.] of all the Protestant bishops of the Church of England since ... 1559. Vol.1. [in 2 pt. No more publ.].</t>
  </si>
  <si>
    <t>1720</t>
  </si>
  <si>
    <t>221850572410007026</t>
  </si>
  <si>
    <t>006026040</t>
  </si>
  <si>
    <t>https://solo.bodleian.ox.ac.uk/discovery/search?query=any,contains,990140557270107026&amp;tab=Everything&amp;search_scope=MyInst_and_CI&amp;vid=44OXF_INST:SOLO</t>
  </si>
  <si>
    <t>8° Y 361 BS</t>
  </si>
  <si>
    <t>regC-bib-Le_Neve1720</t>
  </si>
  <si>
    <t>[Mafteaḥ leshon ha-ḳodesh] = Clavis linguæ sanctæ, : continens grammaticalem explicationem 564. Versiculorum ex Libro Psalmorum, &amp; 546. Versiculorum ex cæteris libris Veteris Testamenti: in quibus omnes radices purè Hebraicæ Veteris Testamenti, cum nonnullis radicibus Chaldaicis (occurrentibus tamen in libris Hebraicis) inveniuntur: &amp; in hac clave referantur, &amp; juxta grammaticas regulas, resolvuntur, &amp; explicantur.</t>
  </si>
  <si>
    <t>Trott, Nicholas, 1663-1740</t>
  </si>
  <si>
    <t>990135521710107026</t>
  </si>
  <si>
    <t>fol. BS. 50</t>
  </si>
  <si>
    <t>Oxonii</t>
  </si>
  <si>
    <t>https://solo.bodleian.ox.ac.uk/discovery/search?query=any,contains,990135521710107026&amp;tab=Everything&amp;search_scope=MyInst_and_CI&amp;vid=44OXF_INST:SOLO</t>
  </si>
  <si>
    <t>regC-bib-Trott1719</t>
  </si>
  <si>
    <t>C 11.16 Th.</t>
  </si>
  <si>
    <t>8° X 68,69 Th.</t>
  </si>
  <si>
    <t>990135042490107026</t>
  </si>
  <si>
    <t>A collection of all the ecclesiastical laws, canons, answers, or rescripts, with other memorials concerning the government, discipline and worship of the Church of England, from its first foundation to the Conquest, that have hitherto been publish'd in the Latin and Saxonic tongues. And of all the canons and constitutions ecclesiastical, made since the Conquest and before the Reformation, in any National Council, or in the provincial synods of Canterbury and York, that have hitherto been publish'd in the Latin tongue. Now first translated into English with explanatory notes, and such glosses from Lyndwood and Athone, as were thought most useful. Part the First. [- Second.] /</t>
  </si>
  <si>
    <t>Printed for Robert Knaplock in St Paul's Church-Yard and Samuel Ballard in Little-Britain</t>
  </si>
  <si>
    <t>London: :</t>
  </si>
  <si>
    <t>Church of England--Government--Early works to 1800.; Church of England--Politics and government--Early works to 1800.; Christianity--Great Britain--Early works to 1800.; Ecclesiastical law--Great Britain--Early works to 1800.</t>
  </si>
  <si>
    <t>MDCCXX. [1720]</t>
  </si>
  <si>
    <t>eng</t>
  </si>
  <si>
    <t>221742987240007026</t>
  </si>
  <si>
    <t>005352202</t>
  </si>
  <si>
    <t>https://solo.bodleian.ox.ac.uk/discovery/search?query=any,contains,990135042490107026&amp;tab=Everything&amp;search_scope=MyInst_and_CI&amp;vid=44OXF_INST:SOLO</t>
  </si>
  <si>
    <t>Johnson, John, 1662-1725</t>
  </si>
  <si>
    <t>regC-bib-Johnson1720</t>
  </si>
  <si>
    <t>8° M 236 Th.</t>
  </si>
  <si>
    <t>990135535610107026</t>
  </si>
  <si>
    <t>Lux, William, 1694?-</t>
  </si>
  <si>
    <t>Poems on several occasions: viz. The garden. The phænomenon, a poem on the late surprizing meteor, seen in the sky, Mar. 19th. 1719. A vision, ...</t>
  </si>
  <si>
    <t>printed by Leon Lichfield for Stephen Fletcher and are to be sold by James Knapton London and by Corn Crownfield in Cambridge</t>
  </si>
  <si>
    <t>Oxford :</t>
  </si>
  <si>
    <t>1719.</t>
  </si>
  <si>
    <t>221788813210007026</t>
  </si>
  <si>
    <t>005452860</t>
  </si>
  <si>
    <t>https://solo.bodleian.ox.ac.uk/discovery/search?query=any,contains,990135535610107026&amp;tab=Everything&amp;search_scope=MyInst_and_CI&amp;vid=44OXF_INST:SOLO</t>
  </si>
  <si>
    <t>regC-bib-Lux1719</t>
  </si>
  <si>
    <t>990205807710107026</t>
  </si>
  <si>
    <t>Balthassaris Bonifacii ludicra historia /</t>
  </si>
  <si>
    <t>M DC LII Apud Paulum Baleonium</t>
  </si>
  <si>
    <t>Venetiis, :</t>
  </si>
  <si>
    <t>Wit and humor--Early works to 1800.</t>
  </si>
  <si>
    <t>1652</t>
  </si>
  <si>
    <t>[1652]</t>
  </si>
  <si>
    <t>lat</t>
  </si>
  <si>
    <t>221913858400007026</t>
  </si>
  <si>
    <t>006417456</t>
  </si>
  <si>
    <t>https://solo.bodleian.ox.ac.uk/discovery/search?query=any,contains,990205807710107026&amp;tab=Everything&amp;search_scope=MyInst_and_CI&amp;vid=44OXF_INST:SOLO</t>
  </si>
  <si>
    <t>990148132190107026</t>
  </si>
  <si>
    <t>Falster, Christian.</t>
  </si>
  <si>
    <t>Christiani Falsteri Supplementum lingvæ Latinæ,sive, Observationes ad lexicon Fabro-Cellarianum, ed. mdccx. Adjectis notis cum præfatione S. Lintrupii.</t>
  </si>
  <si>
    <t>Flensburgi</t>
  </si>
  <si>
    <t>1717</t>
  </si>
  <si>
    <t>221908010590007026</t>
  </si>
  <si>
    <t>!!! 18th-century sprinkled and plain blind-tooled calf over pasteboards; sprinkled red-edged leaves. Shelfmark written in black ink on fore edge and shelfmark number written in white on the spine.; !!! Bought by the Bodleian in 1720 for £ 0-3-6; see Register C (Library Record c. 854), pencil fol. 11r for 1720.; !!! 18 cm.</t>
  </si>
  <si>
    <t>006851975</t>
  </si>
  <si>
    <t>https://solo.bodleian.ox.ac.uk/discovery/search?query=any,contains,990148132190107026&amp;tab=Everything&amp;search_scope=MyInst_and_CI&amp;vid=44OXF_INST:SOLO</t>
  </si>
  <si>
    <t>990146819860107026</t>
  </si>
  <si>
    <t>Basil.</t>
  </si>
  <si>
    <t>Association copies (Provenance)--Savile; Science Miscellaneous pre20</t>
  </si>
  <si>
    <t>1533</t>
  </si>
  <si>
    <t>221759067470007026</t>
  </si>
  <si>
    <t>!!! 17th-century blind-tooled calf over paste boards; two ties lost. On both covers intersecting fillets form frames, with an ornamental roll and foliate stamp as centrepiece. Shelfmark numbers written across the fore edge in black ink twice, one partly obscured by ink smudge, and on the head of the spine in white. Smudges of white paint across the outside of the lower cover. Name of the author written across the fore edge in black ink in a 16th-century hand (?). Two pieces of an unidentified medieval parchment manuscript used as reinforcement.; !!! "Scientia inflat, charitas edificat. ..." in a 16th-century hand in black ink on tt4v.; !!! Fletcher, Stephen, 1680-1727, seller.; !!! Purchased by the Bodleian in 1719 for £0. 2. 0. from Stephen Fletcher, bookseller; see Register C (Library Record c. 854), pencil fol. 10r for 1720, with note on purchase arrangements.; !!! 22 cm.</t>
  </si>
  <si>
    <t>006707084</t>
  </si>
  <si>
    <t>https://solo.bodleian.ox.ac.uk/discovery/search?query=any,contains,990146819860107026&amp;tab=Everything&amp;search_scope=MyInst_and_CI&amp;vid=44OXF_INST:SOLO</t>
  </si>
  <si>
    <t>990142074730107026</t>
  </si>
  <si>
    <t>Renaldini, Carlo conte.</t>
  </si>
  <si>
    <t>Caroli Renaldinii Opus mathematicum, in quo vtraque algebra nouis præceptis nouis(que) demonstrationibus illustratur. Methodus quoque resolutionis &amp; compositionis mathematicæ copiosiùs ad abstrusiora theoremata enodanda declaratur.</t>
  </si>
  <si>
    <t>Bononiæ</t>
  </si>
  <si>
    <t>1655</t>
  </si>
  <si>
    <t>221907985750007026</t>
  </si>
  <si>
    <t>006193082</t>
  </si>
  <si>
    <t>https://solo.bodleian.ox.ac.uk/discovery/search?query=any,contains,990142074730107026&amp;tab=Everything&amp;search_scope=MyInst_and_CI&amp;vid=44OXF_INST:SOLO</t>
  </si>
  <si>
    <t>990144314170107026</t>
  </si>
  <si>
    <t>Grollier de Servière, Gaspard.</t>
  </si>
  <si>
    <t>Recueil d'ouvrages curieux de mathématique et de mécanique, ou Description du cabinet de monsieur Grollier de Servière, par son petit fils.</t>
  </si>
  <si>
    <t>Lyon</t>
  </si>
  <si>
    <t>Association copies (Provenance)--Douce</t>
  </si>
  <si>
    <t>222018213800007026</t>
  </si>
  <si>
    <t>!!! 18th-century ink-tooled (fillets, fleuron and rule) sprinkled calf over pasteboards with mottled red- and green-edged leaves. Formerly chained; staple marks of a hasp on top of upper cover. Shelfmark number 48 written in black ink on spine and twice on fore edge, once partly obscured by red ink smudge.; !!! Bought by the Bodleian in 1720 for £ 0. 13. 0; see Register C (Library Record c. 854), pencil fol. 12.; !!! 26 cm.</t>
  </si>
  <si>
    <t>006435323</t>
  </si>
  <si>
    <t>https://solo.bodleian.ox.ac.uk/discovery/search?query=any,contains,990144314170107026&amp;tab=Everything&amp;search_scope=MyInst_and_CI&amp;vid=44OXF_INST:SOLO</t>
  </si>
  <si>
    <t>990141463910107026</t>
  </si>
  <si>
    <t>Valier, Agostino card.</t>
  </si>
  <si>
    <t>Augustini Valerii ... opusculum ... de cautione adhibenda in edendis libris. Nec non Bernardi cardinalis Naugerii vita, eodem Valerio auctore. Accessere P. Barrocii orationes tres. Nonnullae item aliae patriciorum Venetorum.</t>
  </si>
  <si>
    <t>Patavii</t>
  </si>
  <si>
    <t>221753195100007026</t>
  </si>
  <si>
    <t>!!! 18th-century sprinkled and plain blind-tooled panelled calf over pasteboards. Blind-tooled edges. Sprinkled green and red-edged leaves. Shelfmark number written on spine in white and twice across fore edge in black ink, once partly obscured by red ink. Formerly chained; staple marks of a hasp on top of upper cover.; !!! Bought by the Bodleian in 1720 for £ 0-6-6 (for three volumes); see Register C (Library Record c. 854), pencil fol. 12.; !!! 25 cm.</t>
  </si>
  <si>
    <t>006125094</t>
  </si>
  <si>
    <t>https://solo.bodleian.ox.ac.uk/discovery/search?query=any,contains,990141463910107026&amp;tab=Everything&amp;search_scope=MyInst_and_CI&amp;vid=44OXF_INST:SOLO</t>
  </si>
  <si>
    <t>990141723020107026</t>
  </si>
  <si>
    <t>Jacobi ... Sannazarii ... poëmata. Accessit ejusdem vita, J.A. Vulpio auctore, item G. Altilii et H. Fascitelli carmina nonnulla.</t>
  </si>
  <si>
    <t>1719 (1718,19)</t>
  </si>
  <si>
    <t>221701882660007026</t>
  </si>
  <si>
    <t>!!! 18th-century sprinkled and plain blind-tooled panelled calf over pasteboards. Blind-tooled edges. Sprinkled green and red-edged leaves. Shelfmark number written on spine in white and twice across fore edge in black ink, once partly obscured by red ink. Formerly chained; staple marks of a hasp on top of upper cover.; !!! Bought by the Bodleian in 1720 for £ 0-8-6; see Register C (Library Record c. 854), pencil fol. 12.; !!! 25 cm.</t>
  </si>
  <si>
    <t>006154594</t>
  </si>
  <si>
    <t>https://solo.bodleian.ox.ac.uk/discovery/search?query=any,contains,990141723020107026&amp;tab=Everything&amp;search_scope=MyInst_and_CI&amp;vid=44OXF_INST:SOLO</t>
  </si>
  <si>
    <t>990140826430107026</t>
  </si>
  <si>
    <t>Garofalo, Biagio.</t>
  </si>
  <si>
    <t>Romæ</t>
  </si>
  <si>
    <t>1718</t>
  </si>
  <si>
    <t>221669012120007026</t>
  </si>
  <si>
    <t>!!! 18th-century sprinkled blind-tooled panelled calf over pasteboards. Blind-tooled edges. Sprinkled green and red-edged leaves. Shelfmark number written on spine in white and twice across fore edge in black ink, once partly obscured by red ink. Formerly chained; staple marks of a hasp on top of upper cover.; !!! Bought by the Bodleian in 1720 for £ 0-12-0; see Register C (Library Record c. 854), pencil fol. 12.; !!! 25 cm.</t>
  </si>
  <si>
    <t>006055406</t>
  </si>
  <si>
    <t>https://solo.bodleian.ox.ac.uk/discovery/search?query=any,contains,990140826430107026&amp;tab=Everything&amp;search_scope=MyInst_and_CI&amp;vid=44OXF_INST:SOLO</t>
  </si>
  <si>
    <t>990144329390107026</t>
  </si>
  <si>
    <t>Firenze</t>
  </si>
  <si>
    <t>Association copies (Provenance)--Mortara</t>
  </si>
  <si>
    <t>221641340900007026</t>
  </si>
  <si>
    <t>!!! 18th-century sprinkled and plain blind-tooled panelled calf over pasteboards. Blind-tooled edges. Sprinkled green and red-edged leaves. Shelfmark number written on spine in white and twice across fore edge in black ink, once partly obscured by red ink. Formerly chained; staple marks of a hasp on top of upper cover.; !!! Bought by the Bodleian in 1720 for £ 1-10-0 (for three volumes); see Register C (Library Record c. 854), pencil fol. 12.; !!! 26 cm.</t>
  </si>
  <si>
    <t>006436911</t>
  </si>
  <si>
    <t>https://solo.bodleian.ox.ac.uk/discovery/search?query=any,contains,990144329390107026&amp;tab=Everything&amp;search_scope=MyInst_and_CI&amp;vid=44OXF_INST:SOLO</t>
  </si>
  <si>
    <t>990141864830107026</t>
  </si>
  <si>
    <t>Guglielmini, Giovanni Domenico.</t>
  </si>
  <si>
    <t>Genevæ</t>
  </si>
  <si>
    <t>221854079890007026</t>
  </si>
  <si>
    <t>006170236</t>
  </si>
  <si>
    <t>https://solo.bodleian.ox.ac.uk/discovery/search?query=any,contains,990141864830107026&amp;tab=Everything&amp;search_scope=MyInst_and_CI&amp;vid=44OXF_INST:SOLO</t>
  </si>
  <si>
    <t>v.1</t>
  </si>
  <si>
    <t>990135407150107026</t>
  </si>
  <si>
    <t>An history of the mitred Parliamentary abbies, and conventual cathedral churches. : Shewing the times of their respective foundations, and what alterations they have undergone. With some descriptions of their monuments, and dimensions of their buildings, &amp;c. Together with a catalogue of their abbats, priors, &amp;c. To which are annexed, several other lists of the principals of divers monasteries; the number of monks at the surrender, and the names of the last abbats, priors, &amp;c. who signed the same; as far as they have come to hand. With an exact account of those religious men and women, and chantry priests, receiving pensions throughout England and Wales, An. 1553. A work, among other uses, necessary to give light to several charters sans date; and helpful to such who shall treat of families and dignified persons. For whose benefit are subjoined large indexes. The whole extracted out of very curious manuscripts, &amp;c. which have been many years colecting by the most eminent antiquaries; and faithfully published. /</t>
  </si>
  <si>
    <t>Printed by W Bowyer for R Gosling at the Miter and Crown against St Dunstan's Church in Fleetstreet</t>
  </si>
  <si>
    <t>London, :</t>
  </si>
  <si>
    <t>Abbeys--England--Early works to 1800.; Cathedrals--England--Early works to 1800.; England--Church history--Early works to 1800.</t>
  </si>
  <si>
    <t>1718. [-MDCCXIX.].</t>
  </si>
  <si>
    <t>222023630790007026</t>
  </si>
  <si>
    <t>!!! Rectangular white paper booklabel of the Bodleian Library (1960s/70s).; !!! 18th-century sprinkled blind-tooled calf over pasteboards; blind-tooled edges; sprinkled red-edged leaves. Shelfmark written in black ink on fore-edge and shelfmark number written in white on spine. Bookbinder's sign (?) on rear pastedown in black ink with '2 vol.'.; !!! Bought by the Bodleian in 1720 for £ 1-8-0 (for both volumes); see Register C (Library Record c. 854), pencil fol. 12r for 1720.; !!! 21 cm.</t>
  </si>
  <si>
    <t>010417353</t>
  </si>
  <si>
    <t>https://solo.bodleian.ox.ac.uk/discovery/search?query=any,contains,990135407150107026&amp;tab=Everything&amp;search_scope=MyInst_and_CI&amp;vid=44OXF_INST:SOLO</t>
  </si>
  <si>
    <t>990135410410107026</t>
  </si>
  <si>
    <t>A survey of the Cathedral Church of St. David's, and the edifices belonging to it, as they stood in the year 1715. : To which is added, some memoirs relating thereto and the country adjacent, from a MS wrote about the latter end of Queen Elizabeth's reign. Together, with an account of the arch-bishops, bishops, precentors, chancellors, treasurers, and arch-deacons of the See of St. David's. /</t>
  </si>
  <si>
    <t>Printed for R Gosling at the Mitre and Crown against St Dunstan's Church in Fleet-street</t>
  </si>
  <si>
    <t>St. Davids Cathedral--Early works to 1800.</t>
  </si>
  <si>
    <t>1717..</t>
  </si>
  <si>
    <t>222023677550007026</t>
  </si>
  <si>
    <t>!!! 18th-century sprinkled blind-tooled calf over pasteboards; blind-tooled edges; sprinkled red-edged leaves. Shelfmark written in black ink on fore-edge. Bookbinder's sign (?) in black ink on rear pastedown.; !!! Bought by the Bodleian in 1720 for £ 0-6-0; see Register C (Library Record c. 854), pencil fol. 12r for 1720.; !!! 21 cm.</t>
  </si>
  <si>
    <t>005429330</t>
  </si>
  <si>
    <t>https://solo.bodleian.ox.ac.uk/discovery/search?query=any,contains,990135410410107026&amp;tab=Everything&amp;search_scope=MyInst_and_CI&amp;vid=44OXF_INST:SOLO</t>
  </si>
  <si>
    <t>990135407100107026</t>
  </si>
  <si>
    <t>A survey of the Cathedral-Church of Landaff. : Containing the inscriptions upon the monuments, with an account of the bishops and other dignitaries belonging to the same; what other preferments they enjoy'd; and the times of their decease, places of burial, and epitaphs. To which is subjoin'd a large appendix of records, and other curious matters relating thereto. /</t>
  </si>
  <si>
    <t>Printed for R Gosling at the Mitre and Crown against StDunstan's Church in Fleetstreet</t>
  </si>
  <si>
    <t>Llandaff Cathedral (Llandaff, Wales); Church of England.--Diocese of Llandaff; Saint David's (Wales : Diocese)--History.</t>
  </si>
  <si>
    <t>1719..</t>
  </si>
  <si>
    <t>222023614690007026</t>
  </si>
  <si>
    <t>005428541</t>
  </si>
  <si>
    <t>https://solo.bodleian.ox.ac.uk/discovery/search?query=any,contains,990135407100107026&amp;tab=Everything&amp;search_scope=MyInst_and_CI&amp;vid=44OXF_INST:SOLO</t>
  </si>
  <si>
    <t>990147362170107026</t>
  </si>
  <si>
    <t>Willis, Browne.</t>
  </si>
  <si>
    <t>A survey of the cathedral-church of St. Asaph: and the edifices belonging to it.</t>
  </si>
  <si>
    <t>Association copies (Provenance)--Gough; Geography Wales pre20</t>
  </si>
  <si>
    <t>221888739330007026</t>
  </si>
  <si>
    <t>Bought by the Bodleian in 1720 for £ 0-7-0; see Register C (Library Record c. 854), pencil fol. 12r for 1720.</t>
  </si>
  <si>
    <t>!!! 18th-century sprinkled blind-tooled calf over pasteboards; blind-tooled edges; sprinkled red-edged leaves. Shelfmark written in black ink on fore-edge. Bookbinder's sign (?) in black ink on rear pastedown.; !!! Bought by the Bodleian in 1720 for £ 0-7-0; see Register C (Library Record c. 854), pencil fol. 12r for 1720.; !!! 21 cm.</t>
  </si>
  <si>
    <t>006766658</t>
  </si>
  <si>
    <t>https://solo.bodleian.ox.ac.uk/discovery/search?query=any,contains,990147362170107026&amp;tab=Everything&amp;search_scope=MyInst_and_CI&amp;vid=44OXF_INST:SOLO</t>
  </si>
  <si>
    <t>990140158990107026</t>
  </si>
  <si>
    <t>Burcardi Gotthelffii Struvi i Introductio ad notitiam rei litteraria &amp; usum bibliothecarum, accessit dissertatio de doctis impostoribus. Huic 3æ ed. accedunt supplementa necessaria et oratio de meritis Germanorum in historiam.</t>
  </si>
  <si>
    <t>Ienæ</t>
  </si>
  <si>
    <t>Bibliography Miscellaneous pre20</t>
  </si>
  <si>
    <t>1715</t>
  </si>
  <si>
    <t>1715,16</t>
  </si>
  <si>
    <t>221692702270007026</t>
  </si>
  <si>
    <t>!!! 18th-century sprinkled blind-tooled calf over pasteboards; sprinkled red-edged leaves. Shelfmark written in black ink on fore edge and shelfmark number written in white on the spine.; !!! Bought by the Bodleian in 1720 for £ 0-4-0; see Register C (Library Record c. 854), pencil fol. 12r for 1720.; !!! 17 cm.</t>
  </si>
  <si>
    <t>005982013</t>
  </si>
  <si>
    <t>https://solo.bodleian.ox.ac.uk/discovery/search?query=any,contains,990140158990107026&amp;tab=Everything&amp;search_scope=MyInst_and_CI&amp;vid=44OXF_INST:SOLO</t>
  </si>
  <si>
    <t>990144441750107026</t>
  </si>
  <si>
    <t>Huet, Pierre-Daniel, 1630-1721. 1630-1721</t>
  </si>
  <si>
    <t>221897477580007026</t>
  </si>
  <si>
    <t>006448999</t>
  </si>
  <si>
    <t>https://solo.bodleian.ox.ac.uk/discovery/search?query=any,contains,990144441750107026&amp;tab=Everything&amp;search_scope=MyInst_and_CI&amp;vid=44OXF_INST:SOLO</t>
  </si>
  <si>
    <t>990146226100107026</t>
  </si>
  <si>
    <t>M. Fabij Quintiliani ... oratoriarū institutionū libri. xij. [With] M. Fabij Quintiliani ... xix. declamationes argustissimæ.</t>
  </si>
  <si>
    <t>Par.</t>
  </si>
  <si>
    <t>1527</t>
  </si>
  <si>
    <t>221963071990007026</t>
  </si>
  <si>
    <t>006642940</t>
  </si>
  <si>
    <t>https://solo.bodleian.ox.ac.uk/discovery/search?query=any,contains,990146226100107026&amp;tab=Everything&amp;search_scope=MyInst_and_CI&amp;vid=44OXF_INST:SOLO</t>
  </si>
  <si>
    <t>990135290490107026</t>
  </si>
  <si>
    <t>The English historical library. : In three parts. Giving a short view and character of most of our historians either in print or manuscript: with an account of our records, law-books, coins, and other matters serviceable to the undertakers of a general history of England. The second edition corrected and augmented. /</t>
  </si>
  <si>
    <t>Printed for Timothy Childe at the White-Hart and Robert Knaplock at the Bishop's-Head in St Paul's Church-Yard</t>
  </si>
  <si>
    <t>Historians--England--Biography--Early works to 1800.</t>
  </si>
  <si>
    <t>1714</t>
  </si>
  <si>
    <t>M.DCC.XIV. [1714]</t>
  </si>
  <si>
    <t>221944283260007026</t>
  </si>
  <si>
    <t>005401106</t>
  </si>
  <si>
    <t>https://solo.bodleian.ox.ac.uk/discovery/search?query=any,contains,990135290490107026&amp;tab=Everything&amp;search_scope=MyInst_and_CI&amp;vid=44OXF_INST:SOLO</t>
  </si>
  <si>
    <t>E Theatro Sheldoniano</t>
  </si>
  <si>
    <t>990108430110107026</t>
  </si>
  <si>
    <t>[1720]</t>
  </si>
  <si>
    <t>990144727970107026</t>
  </si>
  <si>
    <t>https://solo.bodleian.ox.ac.uk/discovery/search?query=any,contains,990144727970107026&amp;tab=Everything&amp;search_scope=MyInst_and_CI&amp;vid=44OXF_INST:SOLO</t>
  </si>
  <si>
    <t>[Oxf.]</t>
  </si>
  <si>
    <t>990135051310107026</t>
  </si>
  <si>
    <t>https://solo.bodleian.ox.ac.uk/discovery/search?query=any,contains,990135051310107026&amp;tab=Everything&amp;search_scope=MyInst_and_CI&amp;vid=44OXF_INST:SOLO</t>
  </si>
  <si>
    <t>990132537230107026</t>
  </si>
  <si>
    <t>Printed at the Theatre</t>
  </si>
  <si>
    <t>Oxford</t>
  </si>
  <si>
    <t>https://solo.bodleian.ox.ac.uk/discovery/search?query=any,contains,990132537230107026&amp;tab=Everything&amp;search_scope=MyInst_and_CI&amp;vid=44OXF_INST:SOLO</t>
  </si>
  <si>
    <t>990143584850107026</t>
  </si>
  <si>
    <t>The history of the revolutions that happened in the government of the Roman republic, English'd by mr. Ozell and others.</t>
  </si>
  <si>
    <t>History Italy Roman period pre20</t>
  </si>
  <si>
    <t>221718703330007026</t>
  </si>
  <si>
    <t>006356449</t>
  </si>
  <si>
    <t>https://solo.bodleian.ox.ac.uk/discovery/search?query=any,contains,990143584850107026&amp;tab=Everything&amp;search_scope=MyInst_and_CI&amp;vid=44OXF_INST:SOLO</t>
  </si>
  <si>
    <t>990104522620107026</t>
  </si>
  <si>
    <t>https://solo.bodleian.ox.ac.uk/discovery/search?query=any,contains,990104522620107026&amp;tab=Everything&amp;search_scope=MyInst_and_CI&amp;vid=44OXF_INST:SOLO</t>
  </si>
  <si>
    <t>Confidence</t>
  </si>
  <si>
    <t>not-identified</t>
  </si>
  <si>
    <t>B 6.3,4 Art.</t>
  </si>
  <si>
    <t>Meyer, Jacques de, 1491-1552</t>
  </si>
  <si>
    <t>M.D.LXI</t>
  </si>
  <si>
    <t>https://solo.bodleian.ox.ac.uk/permalink/44OXF_INST/35n82s/alma990136384690107026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</si>
</sst>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8">
    <font>
      <sz val="11"/>
      <color theme="1"/>
      <name val="Calibri"/>
      <family val="2"/>
      <scheme val="minor"/>
    </font>
    <font>
      <sz val="10"/>
      <color rgb="FF000000"/>
      <name val="Tahoma"/>
      <family val="2"/>
    </font>
    <font>
      <sz val="8"/>
      <color rgb="FF3A3A3A"/>
      <name val="Arial"/>
      <family val="2"/>
    </font>
    <font>
      <i/>
      <sz val="8"/>
      <color rgb="FF3A3A3A"/>
      <name val="Arial"/>
      <family val="2"/>
    </font>
    <font>
      <sz val="8"/>
      <color rgb="FF3A3A3A"/>
      <name val="Arial Unicode MS"/>
    </font>
    <font>
      <sz val="11"/>
      <color indexed="8"/>
      <name val="Calibri"/>
      <family val="2"/>
      <scheme val="minor"/>
    </font>
    <font>
      <u/>
      <sz val="11"/>
      <color theme="10"/>
      <name val="Calibri"/>
      <family val="2"/>
      <scheme val="minor"/>
    </font>
    <font>
      <sz val="8"/>
      <color rgb="FFA5122A"/>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5" fillId="0" borderId="0"/>
    <xf numFmtId="0" fontId="6" fillId="0" borderId="0" applyNumberFormat="0" applyFill="0" applyBorder="0" applyAlignment="0" applyProtection="0"/>
  </cellStyleXfs>
  <cellXfs count="13">
    <xf numFmtId="0" fontId="0" fillId="0" borderId="0" xfId="0"/>
    <xf numFmtId="164" fontId="0" fillId="0" borderId="0" xfId="0" applyNumberFormat="1"/>
    <xf numFmtId="0" fontId="1" fillId="0" borderId="0" xfId="0" applyFont="1"/>
    <xf numFmtId="164" fontId="1" fillId="0" borderId="0" xfId="0" applyNumberFormat="1" applyFont="1"/>
    <xf numFmtId="0" fontId="2" fillId="0" borderId="0" xfId="0" applyFont="1"/>
    <xf numFmtId="0" fontId="3" fillId="0" borderId="0" xfId="0" applyFont="1"/>
    <xf numFmtId="0" fontId="4" fillId="0" borderId="0" xfId="0" applyFont="1" applyAlignment="1">
      <alignment vertical="center"/>
    </xf>
    <xf numFmtId="0" fontId="5" fillId="0" borderId="0" xfId="1"/>
    <xf numFmtId="0" fontId="6" fillId="0" borderId="0" xfId="2"/>
    <xf numFmtId="49" fontId="0" fillId="0" borderId="0" xfId="0" applyNumberFormat="1"/>
    <xf numFmtId="49" fontId="2" fillId="0" borderId="0" xfId="0" applyNumberFormat="1" applyFont="1"/>
    <xf numFmtId="49" fontId="5" fillId="0" borderId="0" xfId="1" applyNumberFormat="1"/>
    <xf numFmtId="49" fontId="6" fillId="0" borderId="0" xfId="2" applyNumberFormat="1"/>
  </cellXfs>
  <cellStyles count="3">
    <cellStyle name="Link" xfId="2" builtinId="8"/>
    <cellStyle name="Standard" xfId="0" builtinId="0"/>
    <cellStyle name="Standard 2" xfId="1" xr:uid="{89043630-9B9B-4BE9-903F-45E8C366F875}"/>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olo.bodleian.ox.ac.uk/discovery/search?query=any,contains,990104522620107026&amp;tab=Everything&amp;search_scope=MyInst_and_CI&amp;vid=44OXF_INST:SOLO" TargetMode="External"/><Relationship Id="rId3" Type="http://schemas.openxmlformats.org/officeDocument/2006/relationships/hyperlink" Target="https://solo.bodleian.ox.ac.uk/discovery/search?query=any,contains,990144692230107026&amp;tab=Everything&amp;search_scope=MyInst_and_CI&amp;vid=44OXF_INST:SOLO" TargetMode="External"/><Relationship Id="rId7" Type="http://schemas.openxmlformats.org/officeDocument/2006/relationships/hyperlink" Target="https://solo.bodleian.ox.ac.uk/discovery/search?query=any,contains,990132537230107026&amp;tab=Everything&amp;search_scope=MyInst_and_CI&amp;vid=44OXF_INST:SOLO" TargetMode="External"/><Relationship Id="rId2" Type="http://schemas.openxmlformats.org/officeDocument/2006/relationships/hyperlink" Target="https://solo.bodleian.ox.ac.uk/discovery/search?query=any,contains,990141774800107026&amp;tab=Everything&amp;search_scope=MyInst_and_CI&amp;vid=44OXF_INST:SOLO" TargetMode="External"/><Relationship Id="rId1" Type="http://schemas.openxmlformats.org/officeDocument/2006/relationships/hyperlink" Target="https://solo.bodleian.ox.ac.uk/permalink/44OXF_INST/ogbd98/alma990132537230107026" TargetMode="External"/><Relationship Id="rId6" Type="http://schemas.openxmlformats.org/officeDocument/2006/relationships/hyperlink" Target="https://solo.bodleian.ox.ac.uk/discovery/search?query=any,contains,990135051310107026&amp;tab=Everything&amp;search_scope=MyInst_and_CI&amp;vid=44OXF_INST:SOLO" TargetMode="External"/><Relationship Id="rId5" Type="http://schemas.openxmlformats.org/officeDocument/2006/relationships/hyperlink" Target="https://solo.bodleian.ox.ac.uk/discovery/search?query=any,contains,990144727970107026&amp;tab=Everything&amp;search_scope=MyInst_and_CI&amp;vid=44OXF_INST:SOLO" TargetMode="External"/><Relationship Id="rId4" Type="http://schemas.openxmlformats.org/officeDocument/2006/relationships/hyperlink" Target="https://solo.bodleian.ox.ac.uk/discovery/search?query=any,contains,990135521710107026&amp;tab=Everything&amp;search_scope=MyInst_and_CI&amp;vid=44OXF_INST:SOLO"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A48EA-342C-4D04-84F5-0ED4A44B986A}">
  <dimension ref="A1:AA54"/>
  <sheetViews>
    <sheetView tabSelected="1" topLeftCell="A22" workbookViewId="0">
      <selection activeCell="I54" sqref="I54"/>
    </sheetView>
  </sheetViews>
  <sheetFormatPr baseColWidth="10" defaultRowHeight="14.5"/>
  <cols>
    <col min="7" max="7" width="21.453125" style="9" bestFit="1" customWidth="1"/>
    <col min="11" max="11" width="10.90625" style="9"/>
    <col min="22" max="22" width="12.81640625" customWidth="1"/>
    <col min="24" max="24" width="15.54296875" customWidth="1"/>
    <col min="25" max="25" width="29.6328125" customWidth="1"/>
    <col min="26" max="26" width="25.08984375" customWidth="1"/>
  </cols>
  <sheetData>
    <row r="1" spans="1:27">
      <c r="A1" t="s">
        <v>119</v>
      </c>
      <c r="B1" t="s">
        <v>120</v>
      </c>
      <c r="C1" t="s">
        <v>121</v>
      </c>
      <c r="D1" t="s">
        <v>122</v>
      </c>
      <c r="E1" t="s">
        <v>123</v>
      </c>
      <c r="F1" t="s">
        <v>124</v>
      </c>
      <c r="G1" s="9" t="s">
        <v>125</v>
      </c>
      <c r="H1" t="s">
        <v>0</v>
      </c>
      <c r="I1" t="s">
        <v>1</v>
      </c>
      <c r="J1" t="s">
        <v>2</v>
      </c>
      <c r="K1" s="9" t="s">
        <v>4</v>
      </c>
      <c r="L1" t="s">
        <v>126</v>
      </c>
      <c r="M1" t="s">
        <v>127</v>
      </c>
      <c r="N1" t="s">
        <v>128</v>
      </c>
      <c r="O1" t="s">
        <v>3</v>
      </c>
      <c r="P1" t="s">
        <v>129</v>
      </c>
      <c r="Q1" t="s">
        <v>130</v>
      </c>
      <c r="R1" t="s">
        <v>131</v>
      </c>
      <c r="S1" t="s">
        <v>132</v>
      </c>
      <c r="T1" t="s">
        <v>44</v>
      </c>
      <c r="U1" t="s">
        <v>133</v>
      </c>
      <c r="V1" t="s">
        <v>134</v>
      </c>
      <c r="W1" t="s">
        <v>135</v>
      </c>
      <c r="X1" t="s">
        <v>138</v>
      </c>
      <c r="Y1" t="s">
        <v>136</v>
      </c>
      <c r="Z1" t="s">
        <v>139</v>
      </c>
      <c r="AA1" t="s">
        <v>490</v>
      </c>
    </row>
    <row r="2" spans="1:27">
      <c r="A2" t="s">
        <v>106</v>
      </c>
      <c r="B2" t="s">
        <v>107</v>
      </c>
      <c r="C2" t="s">
        <v>12</v>
      </c>
      <c r="E2" t="s">
        <v>12</v>
      </c>
      <c r="F2" t="s">
        <v>109</v>
      </c>
      <c r="G2" t="s">
        <v>321</v>
      </c>
      <c r="H2" t="s">
        <v>13</v>
      </c>
      <c r="I2" t="s">
        <v>322</v>
      </c>
      <c r="K2" s="9" t="s">
        <v>323</v>
      </c>
      <c r="L2" t="s">
        <v>324</v>
      </c>
      <c r="M2" t="s">
        <v>325</v>
      </c>
      <c r="N2" t="s">
        <v>326</v>
      </c>
      <c r="O2" t="s">
        <v>327</v>
      </c>
      <c r="P2" t="s">
        <v>328</v>
      </c>
      <c r="Q2" t="s">
        <v>329</v>
      </c>
      <c r="V2" t="s">
        <v>330</v>
      </c>
      <c r="W2" t="s">
        <v>331</v>
      </c>
      <c r="X2" t="s">
        <v>14</v>
      </c>
      <c r="Y2" t="s">
        <v>15</v>
      </c>
    </row>
    <row r="3" spans="1:27">
      <c r="A3" t="s">
        <v>106</v>
      </c>
      <c r="B3" t="s">
        <v>107</v>
      </c>
      <c r="C3" t="s">
        <v>17</v>
      </c>
      <c r="F3" t="s">
        <v>109</v>
      </c>
      <c r="G3" t="s">
        <v>332</v>
      </c>
      <c r="H3" t="s">
        <v>333</v>
      </c>
      <c r="I3" t="s">
        <v>334</v>
      </c>
      <c r="L3" t="s">
        <v>335</v>
      </c>
      <c r="N3" t="s">
        <v>336</v>
      </c>
      <c r="O3" t="s">
        <v>336</v>
      </c>
      <c r="Q3" t="s">
        <v>337</v>
      </c>
      <c r="U3" t="s">
        <v>338</v>
      </c>
      <c r="V3" t="s">
        <v>339</v>
      </c>
      <c r="W3" t="s">
        <v>340</v>
      </c>
      <c r="X3" t="s">
        <v>14</v>
      </c>
      <c r="Y3" t="s">
        <v>16</v>
      </c>
    </row>
    <row r="4" spans="1:27">
      <c r="A4" t="s">
        <v>106</v>
      </c>
      <c r="B4" t="s">
        <v>107</v>
      </c>
      <c r="C4" t="s">
        <v>26</v>
      </c>
      <c r="E4" t="s">
        <v>26</v>
      </c>
      <c r="F4" t="s">
        <v>109</v>
      </c>
      <c r="G4" t="s">
        <v>341</v>
      </c>
      <c r="H4" t="s">
        <v>27</v>
      </c>
      <c r="I4" t="s">
        <v>28</v>
      </c>
      <c r="L4" t="s">
        <v>342</v>
      </c>
      <c r="M4" t="s">
        <v>343</v>
      </c>
      <c r="N4" t="s">
        <v>344</v>
      </c>
      <c r="O4" t="s">
        <v>344</v>
      </c>
      <c r="Q4" t="s">
        <v>345</v>
      </c>
      <c r="R4" t="s">
        <v>148</v>
      </c>
      <c r="U4" t="s">
        <v>346</v>
      </c>
      <c r="V4" t="s">
        <v>347</v>
      </c>
      <c r="W4" t="s">
        <v>348</v>
      </c>
      <c r="X4" t="s">
        <v>14</v>
      </c>
      <c r="Y4" t="s">
        <v>29</v>
      </c>
    </row>
    <row r="5" spans="1:27">
      <c r="A5" t="s">
        <v>106</v>
      </c>
      <c r="B5" t="s">
        <v>107</v>
      </c>
      <c r="C5" t="s">
        <v>30</v>
      </c>
      <c r="F5" t="s">
        <v>109</v>
      </c>
      <c r="G5" t="s">
        <v>349</v>
      </c>
      <c r="H5" t="s">
        <v>350</v>
      </c>
      <c r="I5" t="s">
        <v>351</v>
      </c>
      <c r="L5" t="s">
        <v>352</v>
      </c>
      <c r="N5" t="s">
        <v>353</v>
      </c>
      <c r="O5" t="s">
        <v>353</v>
      </c>
      <c r="Q5" t="s">
        <v>354</v>
      </c>
      <c r="V5" t="s">
        <v>355</v>
      </c>
      <c r="W5" t="s">
        <v>356</v>
      </c>
      <c r="X5" t="s">
        <v>14</v>
      </c>
      <c r="Y5" t="s">
        <v>31</v>
      </c>
    </row>
    <row r="6" spans="1:27">
      <c r="A6" t="s">
        <v>106</v>
      </c>
      <c r="B6" t="s">
        <v>107</v>
      </c>
      <c r="C6" t="s">
        <v>41</v>
      </c>
      <c r="F6" t="s">
        <v>109</v>
      </c>
      <c r="G6" t="s">
        <v>482</v>
      </c>
      <c r="H6" t="s">
        <v>42</v>
      </c>
      <c r="I6" t="s">
        <v>483</v>
      </c>
      <c r="K6"/>
      <c r="L6" t="s">
        <v>170</v>
      </c>
      <c r="M6" t="s">
        <v>484</v>
      </c>
      <c r="N6" t="s">
        <v>283</v>
      </c>
      <c r="O6" t="s">
        <v>283</v>
      </c>
      <c r="Q6" t="s">
        <v>485</v>
      </c>
      <c r="V6" t="s">
        <v>486</v>
      </c>
      <c r="W6" t="s">
        <v>487</v>
      </c>
      <c r="X6" t="s">
        <v>14</v>
      </c>
      <c r="Y6" t="s">
        <v>40</v>
      </c>
    </row>
    <row r="7" spans="1:27">
      <c r="A7" t="s">
        <v>106</v>
      </c>
      <c r="B7" s="1" t="s">
        <v>107</v>
      </c>
      <c r="C7" t="s">
        <v>46</v>
      </c>
      <c r="F7" t="s">
        <v>109</v>
      </c>
      <c r="G7" s="9" t="s">
        <v>488</v>
      </c>
      <c r="I7" t="s">
        <v>47</v>
      </c>
      <c r="L7" t="s">
        <v>48</v>
      </c>
      <c r="N7">
        <v>1719</v>
      </c>
      <c r="O7">
        <v>1719</v>
      </c>
      <c r="W7" s="8" t="s">
        <v>489</v>
      </c>
      <c r="X7" t="s">
        <v>14</v>
      </c>
      <c r="Y7" t="s">
        <v>43</v>
      </c>
      <c r="Z7" t="s">
        <v>45</v>
      </c>
    </row>
    <row r="8" spans="1:27">
      <c r="A8" t="s">
        <v>106</v>
      </c>
      <c r="B8" t="s">
        <v>107</v>
      </c>
      <c r="C8" t="s">
        <v>50</v>
      </c>
      <c r="E8" t="s">
        <v>50</v>
      </c>
      <c r="F8" t="s">
        <v>109</v>
      </c>
      <c r="G8" t="s">
        <v>357</v>
      </c>
      <c r="H8" t="s">
        <v>358</v>
      </c>
      <c r="I8" t="s">
        <v>359</v>
      </c>
      <c r="L8" t="s">
        <v>360</v>
      </c>
      <c r="M8" t="s">
        <v>361</v>
      </c>
      <c r="N8" t="s">
        <v>273</v>
      </c>
      <c r="O8" t="s">
        <v>273</v>
      </c>
      <c r="Q8" t="s">
        <v>362</v>
      </c>
      <c r="U8" t="s">
        <v>363</v>
      </c>
      <c r="V8" t="s">
        <v>364</v>
      </c>
      <c r="W8" t="s">
        <v>365</v>
      </c>
      <c r="X8" t="s">
        <v>14</v>
      </c>
      <c r="Y8" t="s">
        <v>49</v>
      </c>
    </row>
    <row r="9" spans="1:27">
      <c r="A9" t="s">
        <v>106</v>
      </c>
      <c r="B9" t="s">
        <v>107</v>
      </c>
      <c r="C9" t="s">
        <v>51</v>
      </c>
      <c r="F9" t="s">
        <v>109</v>
      </c>
      <c r="G9" t="s">
        <v>366</v>
      </c>
      <c r="H9" t="s">
        <v>367</v>
      </c>
      <c r="I9" t="s">
        <v>368</v>
      </c>
      <c r="L9" t="s">
        <v>369</v>
      </c>
      <c r="N9" t="s">
        <v>273</v>
      </c>
      <c r="O9" t="s">
        <v>273</v>
      </c>
      <c r="Q9" t="s">
        <v>370</v>
      </c>
      <c r="U9" t="s">
        <v>371</v>
      </c>
      <c r="V9" t="s">
        <v>372</v>
      </c>
      <c r="W9" t="s">
        <v>373</v>
      </c>
      <c r="X9" t="s">
        <v>14</v>
      </c>
      <c r="Y9" t="s">
        <v>52</v>
      </c>
    </row>
    <row r="10" spans="1:27">
      <c r="A10" t="s">
        <v>106</v>
      </c>
      <c r="B10" t="s">
        <v>107</v>
      </c>
      <c r="C10" t="s">
        <v>54</v>
      </c>
      <c r="F10" t="s">
        <v>109</v>
      </c>
      <c r="G10" t="s">
        <v>374</v>
      </c>
      <c r="H10" t="s">
        <v>55</v>
      </c>
      <c r="I10" t="s">
        <v>375</v>
      </c>
      <c r="L10" t="s">
        <v>369</v>
      </c>
      <c r="N10" t="s">
        <v>273</v>
      </c>
      <c r="O10" t="s">
        <v>376</v>
      </c>
      <c r="Q10" t="s">
        <v>377</v>
      </c>
      <c r="U10" t="s">
        <v>378</v>
      </c>
      <c r="V10" t="s">
        <v>379</v>
      </c>
      <c r="W10" t="s">
        <v>380</v>
      </c>
      <c r="X10" t="s">
        <v>14</v>
      </c>
      <c r="Y10" t="s">
        <v>53</v>
      </c>
    </row>
    <row r="11" spans="1:27">
      <c r="A11" t="s">
        <v>106</v>
      </c>
      <c r="B11" t="s">
        <v>107</v>
      </c>
      <c r="C11" t="s">
        <v>56</v>
      </c>
      <c r="F11" t="s">
        <v>109</v>
      </c>
      <c r="G11" t="s">
        <v>381</v>
      </c>
      <c r="H11" t="s">
        <v>382</v>
      </c>
      <c r="I11" t="s">
        <v>57</v>
      </c>
      <c r="L11" t="s">
        <v>383</v>
      </c>
      <c r="N11" t="s">
        <v>384</v>
      </c>
      <c r="O11" t="s">
        <v>384</v>
      </c>
      <c r="Q11" t="s">
        <v>385</v>
      </c>
      <c r="U11" t="s">
        <v>386</v>
      </c>
      <c r="V11" t="s">
        <v>387</v>
      </c>
      <c r="W11" t="s">
        <v>388</v>
      </c>
      <c r="X11" t="s">
        <v>14</v>
      </c>
      <c r="Y11" t="s">
        <v>58</v>
      </c>
    </row>
    <row r="12" spans="1:27">
      <c r="A12" t="s">
        <v>106</v>
      </c>
      <c r="B12" t="s">
        <v>107</v>
      </c>
      <c r="C12" t="s">
        <v>59</v>
      </c>
      <c r="E12" t="s">
        <v>59</v>
      </c>
      <c r="F12" t="s">
        <v>109</v>
      </c>
      <c r="G12" t="s">
        <v>389</v>
      </c>
      <c r="H12" t="s">
        <v>60</v>
      </c>
      <c r="I12" t="s">
        <v>61</v>
      </c>
      <c r="L12" t="s">
        <v>390</v>
      </c>
      <c r="M12" t="s">
        <v>391</v>
      </c>
      <c r="N12" t="s">
        <v>384</v>
      </c>
      <c r="O12" t="s">
        <v>384</v>
      </c>
      <c r="Q12" t="s">
        <v>392</v>
      </c>
      <c r="U12" t="s">
        <v>393</v>
      </c>
      <c r="V12" t="s">
        <v>394</v>
      </c>
      <c r="W12" t="s">
        <v>395</v>
      </c>
      <c r="X12" t="s">
        <v>14</v>
      </c>
      <c r="Y12" t="s">
        <v>62</v>
      </c>
    </row>
    <row r="13" spans="1:27">
      <c r="A13" t="s">
        <v>106</v>
      </c>
      <c r="B13" t="s">
        <v>107</v>
      </c>
      <c r="C13" t="s">
        <v>63</v>
      </c>
      <c r="F13" t="s">
        <v>109</v>
      </c>
      <c r="G13" t="s">
        <v>396</v>
      </c>
      <c r="H13" t="s">
        <v>397</v>
      </c>
      <c r="I13" t="s">
        <v>64</v>
      </c>
      <c r="L13" t="s">
        <v>398</v>
      </c>
      <c r="N13" t="s">
        <v>273</v>
      </c>
      <c r="O13" t="s">
        <v>273</v>
      </c>
      <c r="Q13" t="s">
        <v>399</v>
      </c>
      <c r="V13" t="s">
        <v>400</v>
      </c>
      <c r="W13" t="s">
        <v>401</v>
      </c>
      <c r="X13" t="s">
        <v>14</v>
      </c>
      <c r="Y13" t="s">
        <v>65</v>
      </c>
    </row>
    <row r="14" spans="1:27">
      <c r="A14" t="s">
        <v>106</v>
      </c>
      <c r="B14" s="4" t="s">
        <v>107</v>
      </c>
      <c r="C14" t="s">
        <v>69</v>
      </c>
      <c r="F14" t="s">
        <v>109</v>
      </c>
      <c r="G14" s="11" t="s">
        <v>478</v>
      </c>
      <c r="H14" s="7" t="s">
        <v>67</v>
      </c>
      <c r="I14" s="7" t="s">
        <v>66</v>
      </c>
      <c r="K14" s="11" t="s">
        <v>479</v>
      </c>
      <c r="L14" t="s">
        <v>480</v>
      </c>
      <c r="N14">
        <v>1720</v>
      </c>
      <c r="O14">
        <v>1720</v>
      </c>
      <c r="W14" s="8" t="s">
        <v>481</v>
      </c>
      <c r="X14" s="7" t="s">
        <v>14</v>
      </c>
      <c r="Y14" s="7" t="s">
        <v>68</v>
      </c>
      <c r="Z14" s="7" t="s">
        <v>70</v>
      </c>
    </row>
    <row r="15" spans="1:27">
      <c r="A15" t="s">
        <v>106</v>
      </c>
      <c r="B15" t="s">
        <v>107</v>
      </c>
      <c r="C15" t="s">
        <v>71</v>
      </c>
      <c r="E15" t="s">
        <v>402</v>
      </c>
      <c r="F15" t="s">
        <v>109</v>
      </c>
      <c r="G15" t="s">
        <v>403</v>
      </c>
      <c r="H15" t="s">
        <v>72</v>
      </c>
      <c r="I15" t="s">
        <v>404</v>
      </c>
      <c r="K15" s="9" t="s">
        <v>405</v>
      </c>
      <c r="L15" t="s">
        <v>406</v>
      </c>
      <c r="M15" t="s">
        <v>407</v>
      </c>
      <c r="N15" t="s">
        <v>384</v>
      </c>
      <c r="O15" t="s">
        <v>408</v>
      </c>
      <c r="P15" t="s">
        <v>304</v>
      </c>
      <c r="Q15" t="s">
        <v>409</v>
      </c>
      <c r="U15" t="s">
        <v>410</v>
      </c>
      <c r="V15" t="s">
        <v>411</v>
      </c>
      <c r="W15" t="s">
        <v>412</v>
      </c>
      <c r="X15" t="s">
        <v>14</v>
      </c>
      <c r="Y15" t="s">
        <v>77</v>
      </c>
    </row>
    <row r="16" spans="1:27">
      <c r="A16" t="s">
        <v>106</v>
      </c>
      <c r="B16" t="s">
        <v>107</v>
      </c>
      <c r="C16" t="s">
        <v>73</v>
      </c>
      <c r="E16" t="s">
        <v>73</v>
      </c>
      <c r="F16" t="s">
        <v>109</v>
      </c>
      <c r="G16" t="s">
        <v>413</v>
      </c>
      <c r="H16" t="s">
        <v>72</v>
      </c>
      <c r="I16" t="s">
        <v>414</v>
      </c>
      <c r="K16" s="9" t="s">
        <v>415</v>
      </c>
      <c r="L16" t="s">
        <v>301</v>
      </c>
      <c r="M16" t="s">
        <v>416</v>
      </c>
      <c r="N16" t="s">
        <v>336</v>
      </c>
      <c r="O16" t="s">
        <v>417</v>
      </c>
      <c r="P16" t="s">
        <v>304</v>
      </c>
      <c r="Q16" t="s">
        <v>418</v>
      </c>
      <c r="U16" t="s">
        <v>419</v>
      </c>
      <c r="V16" t="s">
        <v>420</v>
      </c>
      <c r="W16" t="s">
        <v>421</v>
      </c>
      <c r="X16" t="s">
        <v>14</v>
      </c>
      <c r="Y16" t="s">
        <v>78</v>
      </c>
    </row>
    <row r="17" spans="1:26">
      <c r="A17" t="s">
        <v>106</v>
      </c>
      <c r="B17" t="s">
        <v>107</v>
      </c>
      <c r="C17" t="s">
        <v>74</v>
      </c>
      <c r="E17" t="s">
        <v>74</v>
      </c>
      <c r="F17" t="s">
        <v>109</v>
      </c>
      <c r="G17" t="s">
        <v>422</v>
      </c>
      <c r="H17" t="s">
        <v>75</v>
      </c>
      <c r="I17" t="s">
        <v>423</v>
      </c>
      <c r="K17" s="9" t="s">
        <v>424</v>
      </c>
      <c r="L17" t="s">
        <v>301</v>
      </c>
      <c r="M17" t="s">
        <v>425</v>
      </c>
      <c r="N17" t="s">
        <v>273</v>
      </c>
      <c r="O17" t="s">
        <v>426</v>
      </c>
      <c r="P17" t="s">
        <v>304</v>
      </c>
      <c r="Q17" t="s">
        <v>427</v>
      </c>
      <c r="U17" t="s">
        <v>419</v>
      </c>
      <c r="V17" t="s">
        <v>428</v>
      </c>
      <c r="W17" t="s">
        <v>429</v>
      </c>
      <c r="X17" t="s">
        <v>14</v>
      </c>
      <c r="Y17" t="s">
        <v>79</v>
      </c>
    </row>
    <row r="18" spans="1:26">
      <c r="A18" t="s">
        <v>106</v>
      </c>
      <c r="B18" t="s">
        <v>107</v>
      </c>
      <c r="C18" t="s">
        <v>76</v>
      </c>
      <c r="E18" t="s">
        <v>76</v>
      </c>
      <c r="F18" t="s">
        <v>109</v>
      </c>
      <c r="G18" t="s">
        <v>430</v>
      </c>
      <c r="H18" t="s">
        <v>431</v>
      </c>
      <c r="I18" t="s">
        <v>432</v>
      </c>
      <c r="L18" t="s">
        <v>170</v>
      </c>
      <c r="M18" t="s">
        <v>433</v>
      </c>
      <c r="N18" t="s">
        <v>283</v>
      </c>
      <c r="O18" t="s">
        <v>283</v>
      </c>
      <c r="Q18" t="s">
        <v>434</v>
      </c>
      <c r="R18" t="s">
        <v>435</v>
      </c>
      <c r="U18" t="s">
        <v>436</v>
      </c>
      <c r="V18" t="s">
        <v>437</v>
      </c>
      <c r="W18" t="s">
        <v>438</v>
      </c>
      <c r="X18" t="s">
        <v>14</v>
      </c>
      <c r="Y18" t="s">
        <v>80</v>
      </c>
    </row>
    <row r="19" spans="1:26">
      <c r="A19" t="s">
        <v>106</v>
      </c>
      <c r="B19" t="s">
        <v>107</v>
      </c>
      <c r="C19" t="s">
        <v>81</v>
      </c>
      <c r="F19" t="s">
        <v>109</v>
      </c>
      <c r="G19" t="s">
        <v>439</v>
      </c>
      <c r="H19" t="s">
        <v>82</v>
      </c>
      <c r="I19" t="s">
        <v>440</v>
      </c>
      <c r="J19" t="s">
        <v>83</v>
      </c>
      <c r="L19" t="s">
        <v>441</v>
      </c>
      <c r="M19" t="s">
        <v>442</v>
      </c>
      <c r="N19" t="s">
        <v>443</v>
      </c>
      <c r="O19" t="s">
        <v>444</v>
      </c>
      <c r="Q19" t="s">
        <v>445</v>
      </c>
      <c r="U19" t="s">
        <v>446</v>
      </c>
      <c r="V19" t="s">
        <v>447</v>
      </c>
      <c r="W19" t="s">
        <v>448</v>
      </c>
      <c r="X19" t="s">
        <v>14</v>
      </c>
      <c r="Y19" t="s">
        <v>84</v>
      </c>
    </row>
    <row r="20" spans="1:26">
      <c r="A20" t="s">
        <v>106</v>
      </c>
      <c r="B20" s="4" t="s">
        <v>107</v>
      </c>
      <c r="C20" t="s">
        <v>85</v>
      </c>
      <c r="D20" s="4"/>
      <c r="F20" t="s">
        <v>109</v>
      </c>
      <c r="G20" s="9" t="s">
        <v>471</v>
      </c>
      <c r="H20" s="4" t="s">
        <v>87</v>
      </c>
      <c r="I20" s="4" t="s">
        <v>86</v>
      </c>
      <c r="K20" s="12" t="s">
        <v>470</v>
      </c>
      <c r="L20" t="s">
        <v>293</v>
      </c>
      <c r="N20">
        <v>1720</v>
      </c>
      <c r="O20" t="s">
        <v>472</v>
      </c>
      <c r="X20" t="s">
        <v>14</v>
      </c>
      <c r="Y20" t="s">
        <v>88</v>
      </c>
      <c r="Z20" t="s">
        <v>96</v>
      </c>
    </row>
    <row r="21" spans="1:26">
      <c r="A21" t="s">
        <v>106</v>
      </c>
      <c r="B21" t="s">
        <v>107</v>
      </c>
      <c r="C21" t="s">
        <v>89</v>
      </c>
      <c r="F21" t="s">
        <v>109</v>
      </c>
      <c r="G21" t="s">
        <v>454</v>
      </c>
      <c r="H21" t="s">
        <v>90</v>
      </c>
      <c r="I21" t="s">
        <v>455</v>
      </c>
      <c r="L21" t="s">
        <v>456</v>
      </c>
      <c r="N21" t="s">
        <v>457</v>
      </c>
      <c r="O21" t="s">
        <v>457</v>
      </c>
      <c r="Q21" t="s">
        <v>458</v>
      </c>
      <c r="V21" t="s">
        <v>459</v>
      </c>
      <c r="W21" t="s">
        <v>460</v>
      </c>
      <c r="X21" t="s">
        <v>14</v>
      </c>
      <c r="Y21" t="s">
        <v>91</v>
      </c>
    </row>
    <row r="22" spans="1:26">
      <c r="A22" t="s">
        <v>106</v>
      </c>
      <c r="B22" t="s">
        <v>107</v>
      </c>
      <c r="C22" t="s">
        <v>92</v>
      </c>
      <c r="F22" t="s">
        <v>109</v>
      </c>
      <c r="G22" t="s">
        <v>449</v>
      </c>
      <c r="H22" t="s">
        <v>450</v>
      </c>
      <c r="I22" t="s">
        <v>93</v>
      </c>
      <c r="L22" t="s">
        <v>223</v>
      </c>
      <c r="N22" t="s">
        <v>384</v>
      </c>
      <c r="O22" t="s">
        <v>384</v>
      </c>
      <c r="Q22" t="s">
        <v>451</v>
      </c>
      <c r="V22" t="s">
        <v>452</v>
      </c>
      <c r="W22" t="s">
        <v>453</v>
      </c>
      <c r="X22" t="s">
        <v>14</v>
      </c>
      <c r="Y22" t="s">
        <v>94</v>
      </c>
    </row>
    <row r="23" spans="1:26">
      <c r="A23" t="s">
        <v>106</v>
      </c>
      <c r="B23" s="4" t="s">
        <v>107</v>
      </c>
      <c r="C23" t="s">
        <v>95</v>
      </c>
      <c r="D23" s="4"/>
      <c r="F23" t="s">
        <v>109</v>
      </c>
      <c r="G23" s="9" t="s">
        <v>473</v>
      </c>
      <c r="H23" t="s">
        <v>37</v>
      </c>
      <c r="I23" t="s">
        <v>36</v>
      </c>
      <c r="K23" s="12"/>
      <c r="L23" s="4" t="s">
        <v>475</v>
      </c>
      <c r="N23">
        <v>1716</v>
      </c>
      <c r="O23">
        <v>1716</v>
      </c>
      <c r="W23" s="8" t="s">
        <v>474</v>
      </c>
      <c r="X23" t="s">
        <v>14</v>
      </c>
      <c r="Y23" t="s">
        <v>38</v>
      </c>
      <c r="Z23" t="s">
        <v>39</v>
      </c>
    </row>
    <row r="24" spans="1:26">
      <c r="A24" t="s">
        <v>106</v>
      </c>
      <c r="B24" s="6" t="s">
        <v>107</v>
      </c>
      <c r="C24" t="s">
        <v>98</v>
      </c>
      <c r="F24" t="s">
        <v>109</v>
      </c>
      <c r="G24" s="9" t="s">
        <v>476</v>
      </c>
      <c r="H24" s="6" t="s">
        <v>97</v>
      </c>
      <c r="I24" s="6" t="s">
        <v>99</v>
      </c>
      <c r="K24" s="9" t="s">
        <v>470</v>
      </c>
      <c r="L24" t="s">
        <v>293</v>
      </c>
      <c r="W24" s="8" t="s">
        <v>477</v>
      </c>
      <c r="X24" t="s">
        <v>14</v>
      </c>
      <c r="Y24" t="s">
        <v>100</v>
      </c>
      <c r="Z24" t="s">
        <v>101</v>
      </c>
    </row>
    <row r="25" spans="1:26">
      <c r="A25" t="s">
        <v>106</v>
      </c>
      <c r="B25" t="s">
        <v>107</v>
      </c>
      <c r="C25" t="s">
        <v>102</v>
      </c>
      <c r="E25" t="s">
        <v>102</v>
      </c>
      <c r="F25" t="s">
        <v>109</v>
      </c>
      <c r="G25" t="s">
        <v>461</v>
      </c>
      <c r="H25" t="s">
        <v>103</v>
      </c>
      <c r="I25" t="s">
        <v>462</v>
      </c>
      <c r="K25" s="9" t="s">
        <v>463</v>
      </c>
      <c r="L25" t="s">
        <v>406</v>
      </c>
      <c r="M25" t="s">
        <v>464</v>
      </c>
      <c r="N25" t="s">
        <v>465</v>
      </c>
      <c r="O25" t="s">
        <v>466</v>
      </c>
      <c r="P25" t="s">
        <v>304</v>
      </c>
      <c r="Q25" t="s">
        <v>467</v>
      </c>
      <c r="V25" t="s">
        <v>468</v>
      </c>
      <c r="W25" t="s">
        <v>469</v>
      </c>
      <c r="X25" t="s">
        <v>14</v>
      </c>
      <c r="Y25" t="s">
        <v>104</v>
      </c>
      <c r="Z25" t="s">
        <v>105</v>
      </c>
    </row>
    <row r="26" spans="1:26">
      <c r="A26" t="s">
        <v>106</v>
      </c>
      <c r="B26" t="s">
        <v>107</v>
      </c>
      <c r="C26" t="s">
        <v>108</v>
      </c>
      <c r="F26" t="s">
        <v>109</v>
      </c>
      <c r="G26" s="9" t="s">
        <v>110</v>
      </c>
      <c r="H26" t="s">
        <v>111</v>
      </c>
      <c r="I26" t="s">
        <v>112</v>
      </c>
      <c r="L26" t="s">
        <v>113</v>
      </c>
      <c r="M26" t="s">
        <v>114</v>
      </c>
      <c r="N26" t="s">
        <v>115</v>
      </c>
      <c r="O26" t="s">
        <v>115</v>
      </c>
      <c r="Q26" t="s">
        <v>116</v>
      </c>
      <c r="V26" t="s">
        <v>117</v>
      </c>
      <c r="W26" t="s">
        <v>118</v>
      </c>
      <c r="X26" t="s">
        <v>14</v>
      </c>
      <c r="Y26" t="s">
        <v>137</v>
      </c>
    </row>
    <row r="27" spans="1:26">
      <c r="A27" t="s">
        <v>106</v>
      </c>
      <c r="B27" t="s">
        <v>107</v>
      </c>
      <c r="C27" t="s">
        <v>140</v>
      </c>
      <c r="F27" t="s">
        <v>109</v>
      </c>
      <c r="G27" s="9" t="s">
        <v>141</v>
      </c>
      <c r="H27" t="s">
        <v>142</v>
      </c>
      <c r="I27" t="s">
        <v>143</v>
      </c>
      <c r="L27" t="s">
        <v>144</v>
      </c>
      <c r="N27" t="s">
        <v>145</v>
      </c>
      <c r="O27" t="s">
        <v>146</v>
      </c>
      <c r="Q27" t="s">
        <v>147</v>
      </c>
      <c r="R27" t="s">
        <v>148</v>
      </c>
      <c r="U27" t="s">
        <v>149</v>
      </c>
      <c r="V27" t="s">
        <v>150</v>
      </c>
      <c r="W27" t="s">
        <v>151</v>
      </c>
      <c r="X27" t="s">
        <v>14</v>
      </c>
      <c r="Y27" t="s">
        <v>152</v>
      </c>
    </row>
    <row r="28" spans="1:26">
      <c r="A28" t="s">
        <v>106</v>
      </c>
      <c r="B28" t="s">
        <v>107</v>
      </c>
      <c r="C28" t="s">
        <v>153</v>
      </c>
      <c r="F28" t="s">
        <v>109</v>
      </c>
      <c r="G28" s="9" t="s">
        <v>154</v>
      </c>
      <c r="H28" t="s">
        <v>155</v>
      </c>
      <c r="I28" t="s">
        <v>156</v>
      </c>
      <c r="J28" t="s">
        <v>157</v>
      </c>
      <c r="L28" t="s">
        <v>158</v>
      </c>
      <c r="N28" t="s">
        <v>159</v>
      </c>
      <c r="O28" t="s">
        <v>159</v>
      </c>
      <c r="Q28" t="s">
        <v>160</v>
      </c>
      <c r="R28" t="s">
        <v>148</v>
      </c>
      <c r="U28" t="s">
        <v>161</v>
      </c>
      <c r="V28" t="s">
        <v>162</v>
      </c>
      <c r="W28" t="s">
        <v>163</v>
      </c>
      <c r="X28" t="s">
        <v>14</v>
      </c>
      <c r="Y28" t="s">
        <v>164</v>
      </c>
    </row>
    <row r="29" spans="1:26">
      <c r="A29" t="s">
        <v>106</v>
      </c>
      <c r="B29" t="s">
        <v>107</v>
      </c>
      <c r="C29" t="s">
        <v>165</v>
      </c>
      <c r="E29" t="s">
        <v>165</v>
      </c>
      <c r="F29" t="s">
        <v>109</v>
      </c>
      <c r="G29" s="9" t="s">
        <v>166</v>
      </c>
      <c r="H29" t="s">
        <v>167</v>
      </c>
      <c r="I29" t="s">
        <v>168</v>
      </c>
      <c r="K29" s="9" t="s">
        <v>169</v>
      </c>
      <c r="L29" t="s">
        <v>170</v>
      </c>
      <c r="M29" t="s">
        <v>171</v>
      </c>
      <c r="N29" t="s">
        <v>172</v>
      </c>
      <c r="O29" t="s">
        <v>172</v>
      </c>
      <c r="Q29" t="s">
        <v>173</v>
      </c>
      <c r="R29" t="s">
        <v>174</v>
      </c>
      <c r="U29" t="s">
        <v>175</v>
      </c>
      <c r="V29" t="s">
        <v>176</v>
      </c>
      <c r="W29" t="s">
        <v>177</v>
      </c>
      <c r="X29" t="s">
        <v>14</v>
      </c>
      <c r="Y29" t="s">
        <v>178</v>
      </c>
    </row>
    <row r="30" spans="1:26">
      <c r="A30" t="s">
        <v>106</v>
      </c>
      <c r="B30" t="s">
        <v>107</v>
      </c>
      <c r="C30" t="s">
        <v>179</v>
      </c>
      <c r="D30" t="s">
        <v>180</v>
      </c>
      <c r="F30" t="s">
        <v>109</v>
      </c>
      <c r="G30" s="9" t="s">
        <v>181</v>
      </c>
      <c r="H30" t="s">
        <v>182</v>
      </c>
      <c r="I30" t="s">
        <v>183</v>
      </c>
      <c r="L30" t="s">
        <v>184</v>
      </c>
      <c r="N30" t="s">
        <v>185</v>
      </c>
      <c r="O30" t="s">
        <v>185</v>
      </c>
      <c r="Q30" t="s">
        <v>186</v>
      </c>
      <c r="R30" t="s">
        <v>187</v>
      </c>
      <c r="U30" t="s">
        <v>188</v>
      </c>
      <c r="V30" t="s">
        <v>189</v>
      </c>
      <c r="W30" t="s">
        <v>190</v>
      </c>
      <c r="X30" t="s">
        <v>14</v>
      </c>
      <c r="Y30" t="s">
        <v>191</v>
      </c>
    </row>
    <row r="31" spans="1:26">
      <c r="A31" t="s">
        <v>106</v>
      </c>
      <c r="B31" t="s">
        <v>107</v>
      </c>
      <c r="C31" t="s">
        <v>192</v>
      </c>
      <c r="F31" t="s">
        <v>109</v>
      </c>
      <c r="G31" s="9" t="s">
        <v>193</v>
      </c>
      <c r="H31" t="s">
        <v>194</v>
      </c>
      <c r="I31" t="s">
        <v>195</v>
      </c>
      <c r="L31" t="s">
        <v>196</v>
      </c>
      <c r="M31" t="s">
        <v>197</v>
      </c>
      <c r="N31" t="s">
        <v>198</v>
      </c>
      <c r="O31" t="s">
        <v>198</v>
      </c>
      <c r="Q31" t="s">
        <v>199</v>
      </c>
      <c r="R31" t="s">
        <v>200</v>
      </c>
      <c r="U31" t="s">
        <v>201</v>
      </c>
      <c r="V31" t="s">
        <v>202</v>
      </c>
      <c r="W31" t="s">
        <v>203</v>
      </c>
      <c r="X31" t="s">
        <v>14</v>
      </c>
      <c r="Y31" t="s">
        <v>204</v>
      </c>
    </row>
    <row r="32" spans="1:26">
      <c r="A32" t="s">
        <v>106</v>
      </c>
      <c r="B32" t="s">
        <v>107</v>
      </c>
      <c r="C32" t="s">
        <v>205</v>
      </c>
      <c r="F32" t="s">
        <v>109</v>
      </c>
      <c r="G32" s="9" t="s">
        <v>206</v>
      </c>
      <c r="H32" t="s">
        <v>207</v>
      </c>
      <c r="I32" t="s">
        <v>208</v>
      </c>
      <c r="J32" t="s">
        <v>209</v>
      </c>
      <c r="L32" t="s">
        <v>210</v>
      </c>
      <c r="M32" t="s">
        <v>211</v>
      </c>
      <c r="N32" t="s">
        <v>212</v>
      </c>
      <c r="O32" t="s">
        <v>212</v>
      </c>
      <c r="Q32" t="s">
        <v>213</v>
      </c>
      <c r="R32" t="s">
        <v>214</v>
      </c>
      <c r="U32" t="s">
        <v>215</v>
      </c>
      <c r="V32" t="s">
        <v>216</v>
      </c>
      <c r="W32" t="s">
        <v>217</v>
      </c>
      <c r="X32" t="s">
        <v>14</v>
      </c>
      <c r="Y32" t="s">
        <v>218</v>
      </c>
    </row>
    <row r="33" spans="1:27">
      <c r="A33" t="s">
        <v>106</v>
      </c>
      <c r="B33" t="s">
        <v>107</v>
      </c>
      <c r="C33" t="s">
        <v>219</v>
      </c>
      <c r="F33" t="s">
        <v>109</v>
      </c>
      <c r="G33" s="9" t="s">
        <v>220</v>
      </c>
      <c r="H33" t="s">
        <v>221</v>
      </c>
      <c r="I33" t="s">
        <v>222</v>
      </c>
      <c r="L33" t="s">
        <v>223</v>
      </c>
      <c r="N33" t="s">
        <v>224</v>
      </c>
      <c r="O33" t="s">
        <v>224</v>
      </c>
      <c r="Q33" t="s">
        <v>225</v>
      </c>
      <c r="R33" t="s">
        <v>148</v>
      </c>
      <c r="U33" t="s">
        <v>226</v>
      </c>
      <c r="V33" t="s">
        <v>227</v>
      </c>
      <c r="W33" t="s">
        <v>228</v>
      </c>
      <c r="X33" t="s">
        <v>14</v>
      </c>
      <c r="Y33" t="s">
        <v>229</v>
      </c>
    </row>
    <row r="34" spans="1:27">
      <c r="A34" t="s">
        <v>106</v>
      </c>
      <c r="B34" t="s">
        <v>107</v>
      </c>
      <c r="C34" t="s">
        <v>230</v>
      </c>
      <c r="F34" t="s">
        <v>109</v>
      </c>
      <c r="G34" s="9" t="s">
        <v>231</v>
      </c>
      <c r="H34" t="s">
        <v>232</v>
      </c>
      <c r="I34" t="s">
        <v>233</v>
      </c>
      <c r="L34" t="s">
        <v>196</v>
      </c>
      <c r="N34" t="s">
        <v>234</v>
      </c>
      <c r="O34" t="s">
        <v>234</v>
      </c>
      <c r="Q34" t="s">
        <v>235</v>
      </c>
      <c r="R34" t="s">
        <v>236</v>
      </c>
      <c r="U34" t="s">
        <v>237</v>
      </c>
      <c r="V34" t="s">
        <v>238</v>
      </c>
      <c r="W34" t="s">
        <v>239</v>
      </c>
      <c r="X34" t="s">
        <v>14</v>
      </c>
      <c r="Y34" t="s">
        <v>240</v>
      </c>
    </row>
    <row r="35" spans="1:27">
      <c r="A35" t="s">
        <v>106</v>
      </c>
      <c r="B35" t="s">
        <v>107</v>
      </c>
      <c r="C35" t="s">
        <v>241</v>
      </c>
      <c r="F35" t="s">
        <v>109</v>
      </c>
      <c r="G35" s="9" t="s">
        <v>242</v>
      </c>
      <c r="H35" t="s">
        <v>243</v>
      </c>
      <c r="I35" t="s">
        <v>244</v>
      </c>
      <c r="L35" t="s">
        <v>210</v>
      </c>
      <c r="N35" t="s">
        <v>245</v>
      </c>
      <c r="O35" t="s">
        <v>245</v>
      </c>
      <c r="Q35" t="s">
        <v>246</v>
      </c>
      <c r="R35" t="s">
        <v>148</v>
      </c>
      <c r="U35" t="s">
        <v>247</v>
      </c>
      <c r="V35" t="s">
        <v>248</v>
      </c>
      <c r="W35" s="8" t="s">
        <v>249</v>
      </c>
      <c r="X35" t="s">
        <v>14</v>
      </c>
      <c r="Y35" t="s">
        <v>250</v>
      </c>
    </row>
    <row r="36" spans="1:27">
      <c r="A36" t="s">
        <v>106</v>
      </c>
      <c r="B36" t="s">
        <v>107</v>
      </c>
      <c r="C36" t="s">
        <v>287</v>
      </c>
      <c r="F36" t="s">
        <v>109</v>
      </c>
      <c r="G36" s="10" t="s">
        <v>251</v>
      </c>
      <c r="H36" t="s">
        <v>252</v>
      </c>
      <c r="I36" s="4" t="s">
        <v>253</v>
      </c>
      <c r="L36" s="4" t="s">
        <v>170</v>
      </c>
      <c r="N36">
        <v>1720</v>
      </c>
      <c r="O36">
        <v>1720</v>
      </c>
      <c r="W36" s="8" t="s">
        <v>254</v>
      </c>
      <c r="X36" t="s">
        <v>14</v>
      </c>
      <c r="Y36" t="s">
        <v>255</v>
      </c>
      <c r="Z36" t="s">
        <v>256</v>
      </c>
    </row>
    <row r="37" spans="1:27">
      <c r="A37" t="s">
        <v>106</v>
      </c>
      <c r="B37" t="s">
        <v>107</v>
      </c>
      <c r="C37" t="s">
        <v>257</v>
      </c>
      <c r="F37" t="s">
        <v>109</v>
      </c>
      <c r="G37" t="s">
        <v>258</v>
      </c>
      <c r="H37" t="s">
        <v>259</v>
      </c>
      <c r="I37" t="s">
        <v>260</v>
      </c>
      <c r="L37" t="s">
        <v>113</v>
      </c>
      <c r="M37" t="s">
        <v>261</v>
      </c>
      <c r="N37" t="s">
        <v>262</v>
      </c>
      <c r="O37" t="s">
        <v>262</v>
      </c>
      <c r="Q37" t="s">
        <v>263</v>
      </c>
      <c r="V37" t="s">
        <v>264</v>
      </c>
      <c r="W37" t="s">
        <v>265</v>
      </c>
      <c r="X37" t="s">
        <v>14</v>
      </c>
      <c r="Y37" t="s">
        <v>266</v>
      </c>
    </row>
    <row r="38" spans="1:27">
      <c r="A38" t="s">
        <v>106</v>
      </c>
      <c r="B38" t="s">
        <v>107</v>
      </c>
      <c r="C38" t="s">
        <v>267</v>
      </c>
      <c r="F38" t="s">
        <v>109</v>
      </c>
      <c r="G38" t="s">
        <v>268</v>
      </c>
      <c r="H38" t="s">
        <v>269</v>
      </c>
      <c r="I38" t="s">
        <v>270</v>
      </c>
      <c r="J38" t="s">
        <v>271</v>
      </c>
      <c r="L38" t="s">
        <v>272</v>
      </c>
      <c r="M38" t="s">
        <v>114</v>
      </c>
      <c r="N38" t="s">
        <v>273</v>
      </c>
      <c r="O38" t="s">
        <v>273</v>
      </c>
      <c r="Q38" t="s">
        <v>274</v>
      </c>
      <c r="V38" t="s">
        <v>275</v>
      </c>
      <c r="W38" t="s">
        <v>276</v>
      </c>
      <c r="X38" t="s">
        <v>14</v>
      </c>
      <c r="Y38" t="s">
        <v>277</v>
      </c>
      <c r="Z38" t="s">
        <v>278</v>
      </c>
    </row>
    <row r="39" spans="1:27">
      <c r="A39" t="s">
        <v>106</v>
      </c>
      <c r="B39" t="s">
        <v>107</v>
      </c>
      <c r="C39" t="s">
        <v>279</v>
      </c>
      <c r="F39" t="s">
        <v>109</v>
      </c>
      <c r="G39" t="s">
        <v>280</v>
      </c>
      <c r="H39" t="s">
        <v>281</v>
      </c>
      <c r="I39" t="s">
        <v>282</v>
      </c>
      <c r="L39" t="s">
        <v>170</v>
      </c>
      <c r="N39" t="s">
        <v>283</v>
      </c>
      <c r="O39" t="s">
        <v>283</v>
      </c>
      <c r="Q39" t="s">
        <v>284</v>
      </c>
      <c r="V39" t="s">
        <v>285</v>
      </c>
      <c r="W39" t="s">
        <v>286</v>
      </c>
      <c r="X39" t="s">
        <v>14</v>
      </c>
      <c r="Y39" t="s">
        <v>288</v>
      </c>
    </row>
    <row r="40" spans="1:27">
      <c r="A40" t="s">
        <v>106</v>
      </c>
      <c r="B40" t="s">
        <v>107</v>
      </c>
      <c r="C40" t="s">
        <v>292</v>
      </c>
      <c r="F40" t="s">
        <v>109</v>
      </c>
      <c r="G40" s="10" t="s">
        <v>291</v>
      </c>
      <c r="H40" s="4" t="s">
        <v>290</v>
      </c>
      <c r="I40" t="s">
        <v>289</v>
      </c>
      <c r="L40" s="4" t="s">
        <v>293</v>
      </c>
      <c r="N40" s="4">
        <v>1719</v>
      </c>
      <c r="O40" s="4">
        <v>1719</v>
      </c>
      <c r="W40" s="8" t="s">
        <v>294</v>
      </c>
      <c r="X40" t="s">
        <v>14</v>
      </c>
      <c r="Y40" t="s">
        <v>295</v>
      </c>
      <c r="Z40" t="s">
        <v>296</v>
      </c>
    </row>
    <row r="41" spans="1:27">
      <c r="A41" t="s">
        <v>106</v>
      </c>
      <c r="B41" t="s">
        <v>107</v>
      </c>
      <c r="C41" t="s">
        <v>297</v>
      </c>
      <c r="E41" t="s">
        <v>297</v>
      </c>
      <c r="F41" t="s">
        <v>109</v>
      </c>
      <c r="G41" t="s">
        <v>298</v>
      </c>
      <c r="H41" s="4" t="s">
        <v>308</v>
      </c>
      <c r="I41" t="s">
        <v>299</v>
      </c>
      <c r="K41" s="9" t="s">
        <v>300</v>
      </c>
      <c r="L41" t="s">
        <v>301</v>
      </c>
      <c r="M41" t="s">
        <v>302</v>
      </c>
      <c r="N41" t="s">
        <v>283</v>
      </c>
      <c r="O41" t="s">
        <v>303</v>
      </c>
      <c r="P41" t="s">
        <v>304</v>
      </c>
      <c r="Q41" t="s">
        <v>305</v>
      </c>
      <c r="V41" t="s">
        <v>306</v>
      </c>
      <c r="W41" t="s">
        <v>307</v>
      </c>
      <c r="X41" t="s">
        <v>14</v>
      </c>
      <c r="Y41" t="s">
        <v>309</v>
      </c>
    </row>
    <row r="42" spans="1:27">
      <c r="A42" t="s">
        <v>106</v>
      </c>
      <c r="B42" t="s">
        <v>107</v>
      </c>
      <c r="C42" t="s">
        <v>310</v>
      </c>
      <c r="E42" t="s">
        <v>310</v>
      </c>
      <c r="F42" t="s">
        <v>109</v>
      </c>
      <c r="G42" t="s">
        <v>311</v>
      </c>
      <c r="H42" t="s">
        <v>312</v>
      </c>
      <c r="I42" t="s">
        <v>313</v>
      </c>
      <c r="K42" s="9" t="s">
        <v>314</v>
      </c>
      <c r="L42" t="s">
        <v>315</v>
      </c>
      <c r="N42" t="s">
        <v>273</v>
      </c>
      <c r="O42" t="s">
        <v>316</v>
      </c>
      <c r="P42" t="s">
        <v>304</v>
      </c>
      <c r="Q42" t="s">
        <v>317</v>
      </c>
      <c r="V42" t="s">
        <v>318</v>
      </c>
      <c r="W42" t="s">
        <v>319</v>
      </c>
      <c r="X42" t="s">
        <v>14</v>
      </c>
      <c r="Y42" t="s">
        <v>320</v>
      </c>
    </row>
    <row r="43" spans="1:27">
      <c r="H43" s="4"/>
      <c r="I43" s="5"/>
      <c r="K43" s="6"/>
      <c r="N43" s="3"/>
      <c r="O43" s="3"/>
      <c r="X43" t="s">
        <v>491</v>
      </c>
      <c r="Y43" t="s">
        <v>6</v>
      </c>
      <c r="Z43" t="s">
        <v>492</v>
      </c>
    </row>
    <row r="44" spans="1:27">
      <c r="H44" s="4" t="s">
        <v>493</v>
      </c>
      <c r="I44" s="4" t="s">
        <v>7</v>
      </c>
      <c r="K44" s="4" t="s">
        <v>9</v>
      </c>
      <c r="L44" s="6" t="s">
        <v>8</v>
      </c>
      <c r="N44">
        <v>1561</v>
      </c>
      <c r="O44" t="s">
        <v>494</v>
      </c>
      <c r="W44" s="4" t="s">
        <v>495</v>
      </c>
      <c r="X44" t="s">
        <v>491</v>
      </c>
      <c r="Y44" t="s">
        <v>5</v>
      </c>
      <c r="Z44" t="s">
        <v>25</v>
      </c>
      <c r="AA44" t="s">
        <v>10</v>
      </c>
    </row>
    <row r="45" spans="1:27">
      <c r="H45" s="7" t="s">
        <v>19</v>
      </c>
      <c r="I45" s="7" t="s">
        <v>18</v>
      </c>
      <c r="N45" s="7"/>
      <c r="X45" t="s">
        <v>491</v>
      </c>
      <c r="Y45" t="s">
        <v>20</v>
      </c>
      <c r="AA45" t="s">
        <v>11</v>
      </c>
    </row>
    <row r="46" spans="1:27">
      <c r="A46" s="2"/>
      <c r="B46" s="4"/>
      <c r="E46" s="2"/>
      <c r="H46" s="4" t="s">
        <v>21</v>
      </c>
      <c r="I46" t="s">
        <v>22</v>
      </c>
      <c r="J46" s="2"/>
      <c r="K46" s="2"/>
      <c r="N46">
        <v>1654</v>
      </c>
      <c r="X46" t="s">
        <v>491</v>
      </c>
      <c r="Y46" t="s">
        <v>23</v>
      </c>
      <c r="Z46" t="s">
        <v>24</v>
      </c>
      <c r="AA46" t="s">
        <v>10</v>
      </c>
    </row>
    <row r="47" spans="1:27">
      <c r="H47" t="s">
        <v>33</v>
      </c>
      <c r="I47" s="4" t="s">
        <v>32</v>
      </c>
      <c r="N47">
        <v>1704</v>
      </c>
      <c r="X47" t="s">
        <v>491</v>
      </c>
      <c r="Y47" t="s">
        <v>34</v>
      </c>
      <c r="Z47" t="s">
        <v>35</v>
      </c>
      <c r="AA47" t="s">
        <v>10</v>
      </c>
    </row>
    <row r="49" spans="1:13">
      <c r="A49" s="6"/>
      <c r="B49" s="6"/>
      <c r="G49"/>
      <c r="I49" s="4"/>
      <c r="K49"/>
      <c r="M49" s="8"/>
    </row>
    <row r="50" spans="1:13">
      <c r="B50" s="7"/>
      <c r="G50" s="7"/>
      <c r="H50" s="7"/>
      <c r="K50"/>
    </row>
    <row r="54" spans="1:13">
      <c r="D54" s="4"/>
      <c r="G54"/>
      <c r="I54" s="4"/>
      <c r="K54"/>
    </row>
  </sheetData>
  <conditionalFormatting sqref="C23:C24 C14 C7 A1:A25">
    <cfRule type="containsText" dxfId="5" priority="4" operator="containsText" text="Jur.BS">
      <formula>NOT(ISERROR(SEARCH("Jur.BS",A1)))</formula>
    </cfRule>
    <cfRule type="containsText" dxfId="4" priority="5" operator="containsText" text="Jur.BS">
      <formula>NOT(ISERROR(SEARCH("Jur.BS",A1)))</formula>
    </cfRule>
    <cfRule type="containsText" dxfId="3" priority="6" operator="containsText" text="Jur.Seld">
      <formula>NOT(ISERROR(SEARCH("Jur.Seld",A1)))</formula>
    </cfRule>
  </conditionalFormatting>
  <conditionalFormatting sqref="C20">
    <cfRule type="containsText" dxfId="2" priority="1" operator="containsText" text="Jur.BS">
      <formula>NOT(ISERROR(SEARCH("Jur.BS",C20)))</formula>
    </cfRule>
    <cfRule type="containsText" dxfId="1" priority="2" operator="containsText" text="Jur.BS">
      <formula>NOT(ISERROR(SEARCH("Jur.BS",C20)))</formula>
    </cfRule>
    <cfRule type="containsText" dxfId="0" priority="3" operator="containsText" text="Jur.Seld">
      <formula>NOT(ISERROR(SEARCH("Jur.Seld",C20)))</formula>
    </cfRule>
  </conditionalFormatting>
  <hyperlinks>
    <hyperlink ref="K14" r:id="rId1" display="https://solo.bodleian.ox.ac.uk/permalink/44OXF_INST/ogbd98/alma990132537230107026" xr:uid="{00000000-0004-0000-0000-000000000000}"/>
    <hyperlink ref="W35" r:id="rId2" xr:uid="{25C9A65C-30D5-449C-B700-F94C0CC66F5F}"/>
    <hyperlink ref="W36" r:id="rId3" xr:uid="{8BA143D7-96EB-474B-A62D-136255BB7116}"/>
    <hyperlink ref="W40" r:id="rId4" xr:uid="{1C7D144F-7461-48E5-8B43-369BCA1CAEB7}"/>
    <hyperlink ref="W23" r:id="rId5" xr:uid="{EA390C4F-82EA-46CF-A89C-01F305AD8A08}"/>
    <hyperlink ref="W24" r:id="rId6" xr:uid="{E52E82FC-4688-433D-81F3-F07D349DD7DA}"/>
    <hyperlink ref="W14" r:id="rId7" xr:uid="{F8E1A11D-2394-4CC0-BB6C-8CF0459FEFFB}"/>
    <hyperlink ref="W7" r:id="rId8" xr:uid="{D59AA2FE-78BC-44E7-94B4-D8EAE04CA790}"/>
  </hyperlinks>
  <pageMargins left="0.7" right="0.7" top="0.78740157499999996" bottom="0.78740157499999996" header="0.3" footer="0.3"/>
  <pageSetup paperSize="9" orientation="portrait" horizontalDpi="300" verticalDpi="300" r:id="rId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Blatt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dc:creator>
  <cp:lastModifiedBy>75HhjTj8jwy5I7wB</cp:lastModifiedBy>
  <dcterms:created xsi:type="dcterms:W3CDTF">2023-08-11T09:15:01Z</dcterms:created>
  <dcterms:modified xsi:type="dcterms:W3CDTF">2023-10-07T14:53:49Z</dcterms:modified>
</cp:coreProperties>
</file>