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oman\Nextcloud\IBI\Masterarbeit\RegC\"/>
    </mc:Choice>
  </mc:AlternateContent>
  <xr:revisionPtr revIDLastSave="0" documentId="13_ncr:1_{75B707FE-E0FC-4DBF-8417-6FD65688EBEC}" xr6:coauthVersionLast="47" xr6:coauthVersionMax="47" xr10:uidLastSave="{00000000-0000-0000-0000-000000000000}"/>
  <bookViews>
    <workbookView xWindow="-110" yWindow="-110" windowWidth="19420" windowHeight="11020" xr2:uid="{BCA537D3-F40D-4EEF-B5FC-07CC083FCE78}"/>
  </bookViews>
  <sheets>
    <sheet name="identified copies" sheetId="1" r:id="rId1"/>
    <sheet name="unidentifie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<sst xmlns="http://schemas.openxmlformats.org/spreadsheetml/2006/main" count="531" uniqueCount="394">
  <si>
    <t>Primary Call No Desc</t>
  </si>
  <si>
    <t>Doc No</t>
  </si>
  <si>
    <t>Author</t>
  </si>
  <si>
    <t>Title</t>
  </si>
  <si>
    <t>Edition</t>
  </si>
  <si>
    <t>Publication Date</t>
  </si>
  <si>
    <t>Publisher</t>
  </si>
  <si>
    <t>Tag 300</t>
  </si>
  <si>
    <t>Language ID</t>
  </si>
  <si>
    <t>Link to SOLO</t>
  </si>
  <si>
    <t>(4⁰)</t>
  </si>
  <si>
    <t>ENG</t>
  </si>
  <si>
    <t>Le Brun des Marettes, Jean-Baptiste</t>
  </si>
  <si>
    <t>Voyages Liturgiques De France, Ou Recherches Faites En Diverses Villes Du Royaume</t>
  </si>
  <si>
    <t>FRE</t>
  </si>
  <si>
    <t>https://solo.bodleian.ox.ac.uk/permalink/f/89vilt/oxfaleph013638469</t>
  </si>
  <si>
    <t>Place</t>
  </si>
  <si>
    <t>Chez Florentin Delaulne</t>
  </si>
  <si>
    <t>Paris</t>
  </si>
  <si>
    <t>https://solo.bodleian.ox.ac.uk/permalink/f/89vilt/oxfaleph015078336</t>
  </si>
  <si>
    <t>*ana</t>
  </si>
  <si>
    <t>*id</t>
  </si>
  <si>
    <t>*cert</t>
  </si>
  <si>
    <t>regC-bib-Meyer1561</t>
  </si>
  <si>
    <t>copy-not-identified</t>
  </si>
  <si>
    <t>regC-bib-Lebrun1718</t>
  </si>
  <si>
    <t>Commentarii siue annales rerum Flandricarum libri septendecim</t>
  </si>
  <si>
    <t>Meyer, Jacques de</t>
  </si>
  <si>
    <t>LAT</t>
  </si>
  <si>
    <t>Antuerpiæ</t>
  </si>
  <si>
    <t>In ædibus Ioannis Steelsii</t>
  </si>
  <si>
    <t>middle</t>
  </si>
  <si>
    <t>low</t>
  </si>
  <si>
    <t>AA 37 Jur.</t>
  </si>
  <si>
    <t>Bonifacio, Baldassarre, 1585-1659, author.</t>
  </si>
  <si>
    <t>[24] 804 pages ; 4°</t>
  </si>
  <si>
    <t>http://solo.bodleian.ox.ac.uk/primo_library/libweb/action/dlDisplay.do?vid=OXVU1&amp;docId=oxfaleph020580771</t>
  </si>
  <si>
    <t>Balthassaris Bonifacii ludicra historia</t>
  </si>
  <si>
    <t>Venetiis, : M. DC. LII. Apud Paulum Baleonium.</t>
  </si>
  <si>
    <t>copy-identified</t>
  </si>
  <si>
    <t>regC-bib-Bonifacio1652</t>
  </si>
  <si>
    <t>regC-bib-Falster1717</t>
  </si>
  <si>
    <t>8° D 70 Jur.</t>
  </si>
  <si>
    <t>Falster, Christian. pre20</t>
  </si>
  <si>
    <t>Christiani Falsteri Supplementum lingvæ Latinæ,sive, Observationes ad lexicon Fabro-Cellarianum, e</t>
  </si>
  <si>
    <t>Flensburgi 1717</t>
  </si>
  <si>
    <t>(8⁰)</t>
  </si>
  <si>
    <t>http://solo.bodleian.ox.ac.uk/primo_library/libweb/action/dlDisplay.do?vid=OXVU1&amp;docId=oxfaleph014813219</t>
  </si>
  <si>
    <t>The Old and New Testament connected in the history of the Jews and neighbouring nations</t>
  </si>
  <si>
    <t xml:space="preserve">Prideaux, Humphrey, 1648-1724 </t>
  </si>
  <si>
    <t>London : printed for R. Knaplock, and J. Tonson</t>
  </si>
  <si>
    <t>London</t>
  </si>
  <si>
    <t>1716-18</t>
  </si>
  <si>
    <t>013546450</t>
  </si>
  <si>
    <t>https://solo.bodleian.ox.ac.uk/permalink/f/89vilt/oxfaleph013546450</t>
  </si>
  <si>
    <t>regC-bib-Prideaux</t>
  </si>
  <si>
    <t>Leotaud, Vincent, 1595-1672</t>
  </si>
  <si>
    <t>Examen circuli quadraturae hactenus editarum celeberrimae, : quam Apollonius alter, magno illo Pergaeo non minor geometra, R. P. Gregorius a Sancto Vincentio Societatis Iesu exposuit.</t>
  </si>
  <si>
    <t>Lugduni, : Apud Guillelmum Barbier, typographum regium</t>
  </si>
  <si>
    <t>https://solo.bodleian.ox.ac.uk/permalink/f/89vilt/oxfaleph019457345</t>
  </si>
  <si>
    <t>regC-bib-Leotaud1654</t>
  </si>
  <si>
    <t>shelfmark OLD</t>
  </si>
  <si>
    <t>AA 35 Jur.</t>
  </si>
  <si>
    <t>fol. B 5.1 Art.</t>
  </si>
  <si>
    <t>AA 36 Jur.</t>
  </si>
  <si>
    <t>Münster, Sebastian, 1489-1552.</t>
  </si>
  <si>
    <t>Horologiographia, post priorem æd. recogn. &amp; aucta.</t>
  </si>
  <si>
    <t>Basil. 1533</t>
  </si>
  <si>
    <t>http://solo.bodleian.ox.ac.uk/primo_library/libweb/action/dlDisplay.do?vid=OXVU1&amp;docId=oxfaleph014681986</t>
  </si>
  <si>
    <t>regC-bib-Münster1533</t>
  </si>
  <si>
    <t>AA 34 Jur.</t>
  </si>
  <si>
    <t>Caroli Renaldinii Opus mathematicum, in quo vtraque algebra nouis præceptis nouis(que) demonstratio</t>
  </si>
  <si>
    <t>Bononiæ 1655</t>
  </si>
  <si>
    <t>&lt;Pt.1.&gt; ; (4⁰)</t>
  </si>
  <si>
    <t>http://solo.bodleian.ox.ac.uk/primo_library/libweb/action/dlDisplay.do?vid=OXVU1&amp;docId=oxfaleph014207473</t>
  </si>
  <si>
    <t>Renaldini, Carlo conte</t>
  </si>
  <si>
    <t>regC-bib-Renaldini1654</t>
  </si>
  <si>
    <r>
      <t>Librorum de re diplomatica </t>
    </r>
    <r>
      <rPr>
        <sz val="11"/>
        <color theme="1"/>
        <rFont val="Calibri"/>
        <family val="2"/>
        <scheme val="minor"/>
      </rPr>
      <t>supplementum</t>
    </r>
    <r>
      <rPr>
        <sz val="8"/>
        <color rgb="FF3A3A3A"/>
        <rFont val="Arial"/>
        <family val="2"/>
      </rPr>
      <t>. : In quo archetypa in his libris pro regulis proposita, ipsæque regulæ denuo confirmantur, novisque speciminibus &amp; argumentis asseruntur &amp; illustrantur.</t>
    </r>
  </si>
  <si>
    <r>
      <t>Mabillon</t>
    </r>
    <r>
      <rPr>
        <sz val="8"/>
        <color rgb="FFA5122A"/>
        <rFont val="Arial"/>
        <family val="2"/>
      </rPr>
      <t>, Jean, 1632-1707</t>
    </r>
  </si>
  <si>
    <t>Luteciæ-Parisiorum, : Sumtibus Caroli Robustel, via Jacobea, ad insigne arboris Palmæ.</t>
  </si>
  <si>
    <t>https://solo.bodleian.ox.ac.uk/primo-explore/fulldisplay?docid=oxfaleph013635566&amp;context=L&amp;vid=SOLO&amp;lang=en_US&amp;search_scope=LSCOP_ALL&amp;adaptor=Local%20Search%20Engine&amp;tab=local&amp;query=any,contains,mabillon%20supplementum&amp;offset=0</t>
  </si>
  <si>
    <t>regC-bib-Mabillon1704</t>
  </si>
  <si>
    <t>C 4.15 Jur.</t>
  </si>
  <si>
    <t>Guilielmi Roperi Vita D. Thomæ Mori Equitis Aurati, lingua Anglicana contexta. : Accedunt, Mori Epistola de scholasticis quibusdam Trojanos sese appellantibus; Academiæ Oxonienses epistolæ et orationes aliquammultæ; anonymi Chronicon Godstovianum; et fenestrarum depictarum ecclesiæ parochialis de Fairford in agro Glocestriensi explicatio.</t>
  </si>
  <si>
    <t>Roper, William</t>
  </si>
  <si>
    <t>Oxford? : Veneunt apud editorem</t>
  </si>
  <si>
    <t>https://solo.bodleian.ox.ac.uk/permalink/f/89vilt/oxfaleph013256285</t>
  </si>
  <si>
    <t>regC-bib-Roper1716</t>
  </si>
  <si>
    <t xml:space="preserve"> </t>
  </si>
  <si>
    <t>8° C 63 Jur.</t>
  </si>
  <si>
    <t>regC-bib-Vertot1720</t>
  </si>
  <si>
    <t>AA 40,41 Jur.</t>
  </si>
  <si>
    <t>Vertot, abbé de, 1655-1735.</t>
  </si>
  <si>
    <t>The history of the revolutions that happened in the government of the Roman republic, English'd by m</t>
  </si>
  <si>
    <t>Lond. 1720</t>
  </si>
  <si>
    <t>2 vols. ; (8⁰)</t>
  </si>
  <si>
    <t>http://solo.bodleian.ox.ac.uk/primo_library/libweb/action/dlDisplay.do?vid=OXVU1&amp;docId=oxfaleph014358485</t>
  </si>
  <si>
    <t>regC-bib-ActaEruditorum1719</t>
  </si>
  <si>
    <t>Previous Shelfmark</t>
  </si>
  <si>
    <t>CC 44 Th.</t>
  </si>
  <si>
    <t>(Vet.) Per. 3977 d.161</t>
  </si>
  <si>
    <t>Acta Eruditorum</t>
  </si>
  <si>
    <t>Lipsiae</t>
  </si>
  <si>
    <t>regC-bib-Grollier1719</t>
  </si>
  <si>
    <t>AA 48 Jur.</t>
  </si>
  <si>
    <t>Grollier de Servière, Gaspard. pre20</t>
  </si>
  <si>
    <t>Recueil d'ouvrages curieux de mathématique et de mécanique, ou Description du cabinet de monsieur</t>
  </si>
  <si>
    <t>Lyon 1719</t>
  </si>
  <si>
    <t>http://solo.bodleian.ox.ac.uk/primo_library/libweb/action/dlDisplay.do?vid=OXVU1&amp;docId=oxfaleph014431417</t>
  </si>
  <si>
    <t>AA 29 Jur.</t>
  </si>
  <si>
    <t>Valier, Agostino card. pre20</t>
  </si>
  <si>
    <t>Augustini Valerii ... opusculum ... de cautione adhibenda in edendis libris. Nec non Bernardi cardin</t>
  </si>
  <si>
    <t>Patavii 1719</t>
  </si>
  <si>
    <t>http://solo.bodleian.ox.ac.uk/primo_library/libweb/action/dlDisplay.do?vid=OXVU1&amp;docId=oxfaleph014146391</t>
  </si>
  <si>
    <t>regC-bib-Valier1719</t>
  </si>
  <si>
    <t>regC-bib-Sannazaro1719</t>
  </si>
  <si>
    <t>AA 28 Jur.</t>
  </si>
  <si>
    <t>Sannazaro, Jacopo, 1458-1530.</t>
  </si>
  <si>
    <t>Jacobi ... Sannazarii ... poëmata. Accessit ejusdem vita, J.A. Vulpio auctore, item G. Altilii et H</t>
  </si>
  <si>
    <t>Patavii 1719 (1718,19)</t>
  </si>
  <si>
    <t>&lt;[2 pt.].&gt; ; (4⁰)</t>
  </si>
  <si>
    <t>http://solo.bodleian.ox.ac.uk/primo_library/libweb/action/dlDisplay.do?vid=OXVU1&amp;docId=oxfaleph014172302</t>
  </si>
  <si>
    <t>AA 30 Jur.</t>
  </si>
  <si>
    <t>Garofalo, Biagio. pre20</t>
  </si>
  <si>
    <t>B. Caryophili ... dissertationum miscellanearum pars prima [ed. by T.M. Minorellus].</t>
  </si>
  <si>
    <t>Romæ 1718</t>
  </si>
  <si>
    <t>http://solo.bodleian.ox.ac.uk/primo_library/libweb/action/dlDisplay.do?vid=OXVU1&amp;docId=oxfaleph014082643</t>
  </si>
  <si>
    <t>regC-bib-Garofalo1718</t>
  </si>
  <si>
    <t>AA 25-27 Jur.</t>
  </si>
  <si>
    <t>Galilei, Galileo, 1564-1642.</t>
  </si>
  <si>
    <t>Opere de Galileo Galilei. Nuova ed. [ed. by T. Buonaventuri, G. Grandi and B. Bresciani].</t>
  </si>
  <si>
    <t>Firenze 1718</t>
  </si>
  <si>
    <t>3 tom. ; (4⁰)</t>
  </si>
  <si>
    <t>http://solo.bodleian.ox.ac.uk/primo_library/libweb/action/dlDisplay.do?vid=OXVU1&amp;docId=oxfaleph014432939</t>
  </si>
  <si>
    <t>regC-bib-Galilei1718</t>
  </si>
  <si>
    <t>CC 1,2 Jur.</t>
  </si>
  <si>
    <t>Dominici Gulielmini ... opera omnia mathematica, hydraulica, medica, et physica.</t>
  </si>
  <si>
    <t>Genevæ 1719</t>
  </si>
  <si>
    <t>2 tom. ; (4⁰)</t>
  </si>
  <si>
    <t>http://solo.bodleian.ox.ac.uk/primo_library/libweb/action/dlDisplay.do?vid=OXVU1&amp;docId=oxfaleph014186483</t>
  </si>
  <si>
    <t>Guglielmini, Giovanni Domenico</t>
  </si>
  <si>
    <t>regC-bib-Guglielmini1719</t>
  </si>
  <si>
    <t xml:space="preserve">A collection of curious discourses, : written by eminent antiquaries upon several heads in our English antiquities, </t>
  </si>
  <si>
    <t>Hearne, Thomas, 1678-1735</t>
  </si>
  <si>
    <t>Oxford, : Printed at the Theater</t>
  </si>
  <si>
    <t>cxliv, 327, [1] p., [2] leaves of plates (1 folded) : ill. ; 8°.</t>
  </si>
  <si>
    <t>https://solo.bodleian.ox.ac.uk/permalink/44OXF_INST/ogbd98/alma990132537230107026</t>
  </si>
  <si>
    <t>regC-bib-Hearne1720</t>
  </si>
  <si>
    <t>Mus. Bibl. II. 63</t>
  </si>
  <si>
    <t>8° D 48 Jur.</t>
  </si>
  <si>
    <t>8° D 50 Jur.</t>
  </si>
  <si>
    <t>Willis, Browne, 1682-1760.</t>
  </si>
  <si>
    <t>An history of the mitred Parliamentary abbies, and conventual cathedral churches. : Shewing the time</t>
  </si>
  <si>
    <t>London, : Printed by W. Bowyer, for R. Gosling at the Miter and Crown against St. Dunstan's Church i</t>
  </si>
  <si>
    <t>2 v. ([8], 336, 71 [i.e.79], [1]; xi, [5], 380, [34], 30 p.) ; 8⁰.</t>
  </si>
  <si>
    <t>http://solo.bodleian.ox.ac.uk/primo_library/libweb/action/dlDisplay.do?vid=OXVU1&amp;docId=oxfaleph013540715</t>
  </si>
  <si>
    <t>8° D 52 Jur.</t>
  </si>
  <si>
    <t>A survey of the Cathedral Church of St. David's, and the edifices belonging to it, as they stood in</t>
  </si>
  <si>
    <t>London: : Printed for R. Gosling, at the Mitre and Crown against St. Dunstan's Church in Fleet-stree</t>
  </si>
  <si>
    <t>[12], 202, [10] p., [7] leaves of plates (some folded) : ill., coats of arms, plan ; 8⁰.</t>
  </si>
  <si>
    <t>http://solo.bodleian.ox.ac.uk/primo_library/libweb/action/dlDisplay.do?vid=OXVU1&amp;docId=oxfaleph013541041</t>
  </si>
  <si>
    <t>8° D 53 Jur.</t>
  </si>
  <si>
    <t>Willis, Browne, 1682-1760</t>
  </si>
  <si>
    <t>A survey of the Cathedral-Church of Landaff. : Containing the inscriptions upon the monuments, with</t>
  </si>
  <si>
    <t>London: : Printed for R. Gosling, at the Mitre and Crown against St.Dunstan's Church in Fleetstreet.</t>
  </si>
  <si>
    <t>[4], 228 p., [3] folded leaves of plates : ill., plan ; 8⁰.</t>
  </si>
  <si>
    <t>http://solo.bodleian.ox.ac.uk/primo_library/libweb/action/dlDisplay.do?vid=OXVU1&amp;docId=oxfaleph013540710</t>
  </si>
  <si>
    <t>8° D 54 Jur.</t>
  </si>
  <si>
    <t>A survey of the Cathedral-Church of St. Asaph: and the edifices belonging to it. : Together with an</t>
  </si>
  <si>
    <t>London, : Printed for R. Gosling at the Middle Temple-Gate in Fleet-street., 1720..</t>
  </si>
  <si>
    <t>[10], 303, [1], 303-307, [3] p., [2] folded leaves of plates : ill., plan ; 8⁰.</t>
  </si>
  <si>
    <t>http://solo.bodleian.ox.ac.uk/primo_library/libweb/action/dlDisplay.do?vid=OXVU1&amp;docId=oxfaleph013540713</t>
  </si>
  <si>
    <t>regC-bib-Willis1718</t>
  </si>
  <si>
    <t>regC-bib-Willis1717</t>
  </si>
  <si>
    <t>regC-bib-Willis1719</t>
  </si>
  <si>
    <t>regC-bib-Willis1720</t>
  </si>
  <si>
    <t>8° D 60 Jur.</t>
  </si>
  <si>
    <t>Struve, Burkhard Gotthelf, 1671-1738</t>
  </si>
  <si>
    <t>Burcardi Gotthelffii Struvi i Introductio ad notitiam rei litteraria &amp; usum bibliothecarum, accessit</t>
  </si>
  <si>
    <t>[4th ed.].</t>
  </si>
  <si>
    <t>Ienæ 1715,16</t>
  </si>
  <si>
    <t>http://solo.bodleian.ox.ac.uk/primo_library/libweb/action/dlDisplay.do?vid=OXVU1&amp;docId=oxfaleph014015899</t>
  </si>
  <si>
    <t>regC-bib-Struve1715</t>
  </si>
  <si>
    <t>Mus. Bibl. II. 66</t>
  </si>
  <si>
    <t>Textus Roffensis. : Accedunt, Professionum antiquorum Angliæ Episcoporum formulæ, de canonica obedientia Archiepiscopis Cantuariensibus præstanda, et Leonardi Hutteni Dissertatio, Anglice conscripta, de antiquitatibus Oxoniensibus.</t>
  </si>
  <si>
    <t>Ernulf, Bishop of Rochester, 1040-1124, author. </t>
  </si>
  <si>
    <t>Oxonii, : E Theatro Sheldoniano</t>
  </si>
  <si>
    <t>8°</t>
  </si>
  <si>
    <t>https://solo.bodleian.ox.ac.uk/permalink/44OXF_INST/35n82s/alma990108430110107026</t>
  </si>
  <si>
    <t>regC-bib-Ernulf1720</t>
  </si>
  <si>
    <t>8° C 64 Jur.</t>
  </si>
  <si>
    <t>Quintilian.</t>
  </si>
  <si>
    <t>M. Fabij Quintiliani ... oratoriarū institutionū libri. xij. [With] M. Fabij Quintiliani ... xix.</t>
  </si>
  <si>
    <t>Par. 1527</t>
  </si>
  <si>
    <t>https://solo.bodleian.ox.ac.uk/permalink/44OXF_INST/35n82s/alma990146226100107026</t>
  </si>
  <si>
    <t>regC-bib-Quintilian1527</t>
  </si>
  <si>
    <t>8° D 71 Jur.</t>
  </si>
  <si>
    <t>Huet, Pierre-Daniel, 1630-1721 1630-1721.</t>
  </si>
  <si>
    <t>Pet. Dan. Huetii ... Commentarius de rebus ad eum pertinentibus.</t>
  </si>
  <si>
    <t>Amst. 1718</t>
  </si>
  <si>
    <t>(12⁰)</t>
  </si>
  <si>
    <t>https://solo.bodleian.ox.ac.uk/permalink/44OXF_INST/35n82s/alma990144441750107026</t>
  </si>
  <si>
    <t>regC-bib-Huet1718</t>
  </si>
  <si>
    <t>Mus. Bibl. II. 55</t>
  </si>
  <si>
    <t>8° P 94 Jur.</t>
  </si>
  <si>
    <t>Sprott, Thomas</t>
  </si>
  <si>
    <t>Mus. Bibl. II. 62</t>
  </si>
  <si>
    <t>Thomæ Sprotti Chronica. E codice antiquo MSto. in bibliotheca praenobilis adolescentis Dni. Edvardi Dering, de Surrenden Dering in agro Cantiano, Baronetti, descripsit ediditque Tho. Hearnius, qui &amp; alia quaedam opuscula, è codicibus MSStis. authenticis à seipso itidem descripta, subjecit.</t>
  </si>
  <si>
    <t>Oxonii, E Theatro Sheldoniano</t>
  </si>
  <si>
    <t>https://solo.bodleian.ox.ac.uk/permalink/44OXF_INST/35n82s/alma990135051310107026</t>
  </si>
  <si>
    <t>regC-bib-Sprott1719</t>
  </si>
  <si>
    <t>8° A 90 Jur.</t>
  </si>
  <si>
    <t>R 1.7 Jur.</t>
  </si>
  <si>
    <t>Nicolson, William, 1655-1727.</t>
  </si>
  <si>
    <t>The English historical library. : In three parts. Giving a short view and character of most of our h</t>
  </si>
  <si>
    <t>London, : Printed for Timothy Childe at the White-Hart: and Robert Knaplock at the Bishop's-Head, in</t>
  </si>
  <si>
    <t>xviii, 272 [i.e. 266] p. ; fol.</t>
  </si>
  <si>
    <t>https://solo.bodleian.ox.ac.uk/permalink/44OXF_INST/35n82s/alma990135290490107026</t>
  </si>
  <si>
    <t>regC-bib-Nicolson1714</t>
  </si>
  <si>
    <t>S 2.10 Jur.</t>
  </si>
  <si>
    <t>Weston Library</t>
  </si>
  <si>
    <t>WESBL</t>
  </si>
  <si>
    <t>L 4.4-6 Th.</t>
  </si>
  <si>
    <t>Book</t>
  </si>
  <si>
    <t>990142752010107026</t>
  </si>
  <si>
    <t>Prücknerus, Andreas.</t>
  </si>
  <si>
    <t>Commentarius philologico theologicus in omnes Veteris et Novi Testamenti libros, tam canonicos quam apocryphos.</t>
  </si>
  <si>
    <t>Francof. a. M.</t>
  </si>
  <si>
    <t>Bible.</t>
  </si>
  <si>
    <t>1663</t>
  </si>
  <si>
    <t>221844448640007026</t>
  </si>
  <si>
    <t>006266026</t>
  </si>
  <si>
    <t>https://solo.bodleian.ox.ac.uk/discovery/search?query=any,contains,990142752010107026&amp;tab=Everything&amp;search_scope=MyInst_and_CI&amp;vid=44OXF_INST:SOLO</t>
  </si>
  <si>
    <t>Library Name (Active)</t>
  </si>
  <si>
    <t>Library Code (Active)</t>
  </si>
  <si>
    <t>Permanent Call Number</t>
  </si>
  <si>
    <t>Call Number Suffix</t>
  </si>
  <si>
    <t>Description</t>
  </si>
  <si>
    <t>Item Material Type</t>
  </si>
  <si>
    <t>MMS Id</t>
  </si>
  <si>
    <t>Publication Place</t>
  </si>
  <si>
    <t>Subjects</t>
  </si>
  <si>
    <t>Date of Publication</t>
  </si>
  <si>
    <t>Language Code</t>
  </si>
  <si>
    <t>Holding Id</t>
  </si>
  <si>
    <t>Provenance name</t>
  </si>
  <si>
    <t>New Shelfmark</t>
  </si>
  <si>
    <t>Copy specific note</t>
  </si>
  <si>
    <t>Physical Description</t>
  </si>
  <si>
    <t>SOLO Link</t>
  </si>
  <si>
    <t>regC-ID</t>
  </si>
  <si>
    <t>regC-bib-Prücknerus1663</t>
  </si>
  <si>
    <t>copy identified?</t>
  </si>
  <si>
    <t>RegC-shelfmark</t>
  </si>
  <si>
    <t>FF 34 Th.</t>
  </si>
  <si>
    <t>990141954320107026</t>
  </si>
  <si>
    <t>Bernardinus de s. Antonio frater.</t>
  </si>
  <si>
    <t>Epitome generalium redemptionū captiuorum, quæ a fratribus Ordinis S.mæ Trinitatis sunt factæ. [With] Additionis liber tertius.</t>
  </si>
  <si>
    <t>Vlyssip.</t>
  </si>
  <si>
    <t>1623</t>
  </si>
  <si>
    <t>(1623)</t>
  </si>
  <si>
    <t>221814012170007026</t>
  </si>
  <si>
    <t>Fletcher, Stephen, 1680-1727, seller.</t>
  </si>
  <si>
    <t>!!! 17/18-century blind-tooled calf over pasteboards, gilt-tooled spine, red-edged leaves. Shelfmark numbers written across the fore edge in black ink twice, one partly obscured by red ink smudge. Formerly chained; staple-marks of a hasp at the top of the upper cover.; !!! Fletcher, Stephen, 1680-1727, seller.; !!! Purchased by the Bodleian in 1719 for £0. 1. 6. from Stephen Fletcher, bookseller; see Register C (Library Record c. 854), pencil fol. 10r for 1720, with note on purchase arrangements.; !!! Partly damaged bookseller's rectangular white paper label at the top of the spine numbered '[?]8' in black ink.; !!! 21 cm.</t>
  </si>
  <si>
    <t>006180009</t>
  </si>
  <si>
    <t>https://solo.bodleian.ox.ac.uk/discovery/search?query=any,contains,990141954320107026&amp;tab=Everything&amp;search_scope=MyInst_and_CI&amp;vid=44OXF_INST:SOLO</t>
  </si>
  <si>
    <t>reg-C-bib-Bernardinus1623</t>
  </si>
  <si>
    <t>FF 38 Th.</t>
  </si>
  <si>
    <t>990140393530107026</t>
  </si>
  <si>
    <t>Maccovius, Johannes.</t>
  </si>
  <si>
    <t>Johannes Maccovius redivivus: sive, manuscripta ejus typis exscripta, continens, Theologiam polemicam, Prōton pseudos pontificiorum [&amp;c.], Casus conscientiae ad normam doctrinæ Socinianæ, anti-Socinum, cum appendice de atheis, procurante N. Arnoldo.</t>
  </si>
  <si>
    <t>Ed. altera, locupletior &amp; correctior.</t>
  </si>
  <si>
    <t>Franequeræ</t>
  </si>
  <si>
    <t>1654</t>
  </si>
  <si>
    <t>221667106770007026</t>
  </si>
  <si>
    <t>!!! 17th/18th-century blind-tooled (fillets and a repeated small fleuron only) sprinkled calf over pasteboards with mottled red-edged leaves. Formerly chained; staple-marks of a hasp at the head of the upper cover. Shelfmark number '38' written across the fore- edge in black ink twice, one partly obscured by red ink smudge.; !!! Fletcher, Stephen, 1680-1727, seller.; !!! Purchased by the Bodleian in 1719 for £0. 3. 6. from Stephen Fletcher, bookseller; see Register C (Library Record c. 854), pencil fol. 10r for 1720, with note on purchase arrangements.; !!! Bookseller's rectangular white paper label at the head of the spine numbered '32' changed to '42' in black ink; bookseller unidentified.; !!! 21 cm.</t>
  </si>
  <si>
    <t>006008066</t>
  </si>
  <si>
    <t>https://solo.bodleian.ox.ac.uk/discovery/search?query=any,contains,990140393530107026&amp;tab=Everything&amp;search_scope=MyInst_and_CI&amp;vid=44OXF_INST:SOLO</t>
  </si>
  <si>
    <t>reg-C-bib-Maccovius1654</t>
  </si>
  <si>
    <t>FF 31 Th.</t>
  </si>
  <si>
    <t>990138814190107026</t>
  </si>
  <si>
    <t>Crakanthorpe, Richard, 1567-1624.</t>
  </si>
  <si>
    <t>Defensio Ecclesiæ Anglicanæ, contra M ... a. de Dominis iniurias, opus posthumum a I. Barkham ed.</t>
  </si>
  <si>
    <t>ex typographia Bibliopolarum</t>
  </si>
  <si>
    <t>Lond.</t>
  </si>
  <si>
    <t>De Dominis, Marco Antonio,--1560-1624; Theology Miscellaneous Christian texts English pre20</t>
  </si>
  <si>
    <t>1625</t>
  </si>
  <si>
    <t>221746030810007026</t>
  </si>
  <si>
    <t>Fletcher, Stephen, 1680-1727, seller.; Woodroffe, Benjamin, 1638-1711, former owner.</t>
  </si>
  <si>
    <t>!!! 17/18-century mottled and tooled calf (fillets only). Former shelfmark number written across the fore edge in black ink twice, one partly obscured by ink smudge. Formerly chained; staple-marks of a hasp at the top of the upper cover.; !!! Shelf-mark on title page corrected from "A.A. 31 Th." to present shelf-mark. Marginal notes and underlinings in black and brown ink as well as in pencil.; !!! Fletcher, Stephen, 1680-1727, seller.; !!! Woodroffe, Benjamin, 1638-1711, former owner.; !!! Purchased by the Bodleian in 1719 for £0. 1. 6. from Stephen Fletcher, bookseller; see Register C (Library Record c. 854), pencil fol. 10r for 1720, with note on purchase arrangements. Owner's name B. Woodroffe in black ink on front pasteboard.; !!! 22 cm.</t>
  </si>
  <si>
    <t>005836055</t>
  </si>
  <si>
    <t>https://solo.bodleian.ox.ac.uk/discovery/search?query=any,contains,990138814190107026&amp;tab=Everything&amp;search_scope=MyInst_and_CI&amp;vid=44OXF_INST:SOLO</t>
  </si>
  <si>
    <t>regC-bib-Crakanthorp1625</t>
  </si>
  <si>
    <t>FF 32 Th. (1)</t>
  </si>
  <si>
    <t>(1)</t>
  </si>
  <si>
    <t>990147366200107026</t>
  </si>
  <si>
    <t>Linden, Henricus Antonides van der praeses.</t>
  </si>
  <si>
    <t>Theses theologicæ de sponsa Christi.</t>
  </si>
  <si>
    <t>Franekeræ</t>
  </si>
  <si>
    <t>1597</t>
  </si>
  <si>
    <t>221888709420007026</t>
  </si>
  <si>
    <t>Poppio, Eduardo.; Fletcher, Stephen, 1680-1727, seller.</t>
  </si>
  <si>
    <t>!!! Vellum over pasteboards. Mottled red edged leaves. Formerly chained; staple marks of a hasp on top of upper cover. Five strips of an unidentified medieval parchment manuscript used as reinforcement. Shelfmark number 32 written in black ink on spine and on fore edge.; !!! Inscribed on title page: "Eduardo Poppio d. ...".; !!! Poppio, Eduardo.; !!! Fletcher, Stephen, 1680-1727, seller.; !!! Purchased by the Bodleian in 1719 for £0. 2. 6. from Stephen Fletcher, bookseller; see Register C (Library Record c. 854), pencil fol. 10r for 1720, with note on purchase arrangements.; !!! 21 cm.; !!! Bound with 113 other items.</t>
  </si>
  <si>
    <t>006767066</t>
  </si>
  <si>
    <t>https://solo.bodleian.ox.ac.uk/discovery/search?query=any,contains,990147366200107026&amp;tab=Everything&amp;search_scope=MyInst_and_CI&amp;vid=44OXF_INST:SOLO</t>
  </si>
  <si>
    <t>regC-bib-Linden1597</t>
  </si>
  <si>
    <t>FF 37 Th.</t>
  </si>
  <si>
    <t>990143776200107026</t>
  </si>
  <si>
    <t>Geier, Martin, 1614-1680.</t>
  </si>
  <si>
    <t>Prælectiones academicæ in Danielem prophetam.</t>
  </si>
  <si>
    <t>Lips.</t>
  </si>
  <si>
    <t>Bible. Daniel</t>
  </si>
  <si>
    <t>1667</t>
  </si>
  <si>
    <t>222003764820007026</t>
  </si>
  <si>
    <t>Isham, Zacheus, 1651-1705, former owner.; Fletcher, Stephen, 1680-1727, seller.</t>
  </si>
  <si>
    <t>!!! 17/18-century tooled (fillets only) mottled claf over pasteboards with mottled red and green-edged leaves. Shelfmark number written across the fore edge in black ink twice, one partly obscured by ink smudge. Formerly chained; staple-marks of a hasp at the top of the upper cover.; !!! Name of previous owner inscribed and crossed out: "Z: Isham. 1690."; !!! Isham, Zacheus, 1651-1705, former owner.; !!! Fletcher, Stephen, 1680-1727, seller.; !!! Purchased by the Bodleian in 1719 for £0. 2. 6. from Stephen Fletcher, bookseller; see Register C (Library Record c. 854), pencil fol. 10r for 1720, with note on purchase arrangements.; !!! Bookseller's rectangular white paper label at the top of the spine numbered '300' in black ink.</t>
  </si>
  <si>
    <t>006376529</t>
  </si>
  <si>
    <t>https://solo.bodleian.ox.ac.uk/discovery/search?query=any,contains,990143776200107026&amp;tab=Everything&amp;search_scope=MyInst_and_CI&amp;vid=44OXF_INST:SOLO</t>
  </si>
  <si>
    <t>regC-bib-Geier1667</t>
  </si>
  <si>
    <t>FF 36 Th.</t>
  </si>
  <si>
    <t>990143006840107026</t>
  </si>
  <si>
    <t>Grawerus, Albertus.</t>
  </si>
  <si>
    <t>Absurda, absurdorum absurdissima, Calvinistica absurda. Keckermanno opposita.</t>
  </si>
  <si>
    <t>Ed. 3a. Item, Analysis quæstionum theologo-physicarum, Bartholomæ.</t>
  </si>
  <si>
    <t>Jenæ</t>
  </si>
  <si>
    <t>Calvin, Jean,--1509-1564; Theology Miscellaneous pre20</t>
  </si>
  <si>
    <t>1618</t>
  </si>
  <si>
    <t>221824225240007026</t>
  </si>
  <si>
    <t>Fletcher, Stephen, 1680-1727, seller.; Mumius, Johannes, former owner.</t>
  </si>
  <si>
    <t>!!! 17th-cenury parchment with red-edged leaves, title and author's name written on spine in black ink. Shelfmark numbers written across the fore edge in black ink twice, one partly obscured by ink smudge. Formerly chained; staple-marks of a hasp at the bottom of the lower cover.; !!! Partly unread name on paste-down: "Johannes Mumius(?)"; !!! Unread inscription on paste-down.; !!! Fletcher, Stephen, 1680-1727, seller.; !!! Mumius, Johannes, former owner.; !!! Purchased by the Bodleian in 1719 for £0. 1. 0. from Stephen Fletcher, bookseller; see Register C (Library Record c. 854), pencil fol. 10r for 1720, with note on purchase arrangements.; !!! Partly torn off bookseller's rectangular white paper label at the bottom of the spine numbered '39' in black ink.; !!! 20 cm.</t>
  </si>
  <si>
    <t>006293464</t>
  </si>
  <si>
    <t>https://solo.bodleian.ox.ac.uk/discovery/search?query=any,contains,990143006840107026&amp;tab=Everything&amp;search_scope=MyInst_and_CI&amp;vid=44OXF_INST:SOLO</t>
  </si>
  <si>
    <t>regC-bib-Grawerus1618</t>
  </si>
  <si>
    <t>FF 35 Th.</t>
  </si>
  <si>
    <t>990147889130107026</t>
  </si>
  <si>
    <t>Gürtler, Nicolaus.</t>
  </si>
  <si>
    <t>Nicolai Gürtleri ... Institutiones theologicæ.</t>
  </si>
  <si>
    <t>Amst.</t>
  </si>
  <si>
    <t>1694</t>
  </si>
  <si>
    <t>221954484760007026</t>
  </si>
  <si>
    <t>!!! 17/18-century blind-tooled mottled calf over pasteboards, mottled green and red-edged leaves. On both covers intersecting fillets form frames, with an ornamental roll and fleurons at the edges. Shelfmark numbers written across the fore edge in black ink twice, one partly obscured by red ink smudge, partly obscured also the author's name and the title. Formerly chained; staple-marks of a hasp at the top of the upper cover.; !!! Fletcher, Stephen, 1680-1727, seller.; !!! Purchased by the Bodleian in 1719 for £0. 4. 0. from Stephen Fletcher, bookseller; see Register C (Library Record c. 854), pencil fol. 10r for 1720, with note on purchase arrangements.; !!! Bookseller's rectangular white paper label at the top of the spine, number unread, in black ink.; !!! 22 cm.</t>
  </si>
  <si>
    <t>006824426</t>
  </si>
  <si>
    <t>https://solo.bodleian.ox.ac.uk/discovery/search?query=any,contains,990147889130107026&amp;tab=Everything&amp;search_scope=MyInst_and_CI&amp;vid=44OXF_INST:SOLO</t>
  </si>
  <si>
    <t>regC-bib-Gürtler1694</t>
  </si>
  <si>
    <t>FF 33 Th.</t>
  </si>
  <si>
    <t>990146993880107026</t>
  </si>
  <si>
    <t>Pfeiffer, Augustus.</t>
  </si>
  <si>
    <t>Augusti Pfeifferi ... Informatorium conscientiæ eucharisticum.</t>
  </si>
  <si>
    <t>1687</t>
  </si>
  <si>
    <t>221825409110007026</t>
  </si>
  <si>
    <t>Fletcher, Stephen, 1680-1727, seller.; Isham, Zacheus, 1651-1705, former owner.</t>
  </si>
  <si>
    <t>!!! 17th-cenury tooled (fillets and fleurons) calf over pasteboards with mottled red and green-edged leaves. Shelfmark number written across the fore edge in black ink twice, one partly obscured by ink smudge. Formerly chained; staple-marks of a hasp at the top of the upper cover.; !!! Name and date on page opposite title: "Z: Isham. 1688".; !!! Fletcher, Stephen, 1680-1727, seller.; !!! Isham, Zacheus, 1651-1705, former owner.; !!! Bookseller's rectangular white paper label at the top of the spine numbered '508' in black ink.; !!! Bookseller's mark "d./d." on back pastedown.; !!! Purchased by the Bodleian in 1719 for £0. 4. 6. from Stephen Fletcher, bookseller; see Register C (Library Record c. 854), pencil fol. 10r for 1720, with note on purchase arrangements.; !!! 21 cm.</t>
  </si>
  <si>
    <t>006726249</t>
  </si>
  <si>
    <t>https://solo.bodleian.ox.ac.uk/discovery/search?query=any,contains,990146993880107026&amp;tab=Everything&amp;search_scope=MyInst_and_CI&amp;vid=44OXF_INST:SOLO</t>
  </si>
  <si>
    <t>regC-bib-Pfeiffer1687</t>
  </si>
  <si>
    <t>FF 30 Th.</t>
  </si>
  <si>
    <t>990141774800107026</t>
  </si>
  <si>
    <t>Niemann, Sebastian, 1625-1684, praeses.</t>
  </si>
  <si>
    <t>Harmonia Evangelica historiæ passionis ... Iesu Christi, cujus partem primam ... exponit m. Caspar Sagittarius ... auctor.</t>
  </si>
  <si>
    <t>1671</t>
  </si>
  <si>
    <t>221972968820007026</t>
  </si>
  <si>
    <t>!!! 17th-cenury tooled (fillets only) mottled calf over pasteboards with marbled edges. Shelfmark number written across the fore edge in black ink twice, one partly obscured by ink smudge. Formerly chained; staple-marks of a hasp at the top of the upper cover.; !!! Five lines of a note in latin in an 17/18th-century hand on the first page after the text block.; !!! Fletcher, Stephen, 1680-1727, seller.; !!! Purchased by the Bodleian in 1719 for £0. 2. 0. from Stephen Fletcher, bookseller; see Register C (Library Record c. 854), pencil fol. 10r for 1720, with note on purchase arrangements.; !!! Bookseller's rectangular white paper label at the top of the spine numbered '578' in black ink.; !!! 20 cm.</t>
  </si>
  <si>
    <t>006159991</t>
  </si>
  <si>
    <t>https://solo.bodleian.ox.ac.uk/discovery/search?query=any,contains,990141774800107026&amp;tab=Everything&amp;search_scope=MyInst_and_CI&amp;vid=44OXF_INST:SOLO</t>
  </si>
  <si>
    <t>regC-bib-Niemann1671</t>
  </si>
  <si>
    <t>8⁰ Y 361 BS</t>
  </si>
  <si>
    <t>990144692230107026</t>
  </si>
  <si>
    <t>Lewis, Thomas, 1689-1749?</t>
  </si>
  <si>
    <t>The Scourge: in vindication of the Church of England. To which are added, i. The danger of the Church-establishment of England, from the insolence of Protestant dissenters. ii. The anatomy of the heretical synod of dissenters at Salters-hall. By T.L.</t>
  </si>
  <si>
    <t>https://solo.bodleian.ox.ac.uk/discovery/search?query=any,contains,990144692230107026&amp;tab=Everything&amp;search_scope=MyInst_and_CI&amp;vid=44OXF_INST:SOLO</t>
  </si>
  <si>
    <t>regC-bib-Lewis1720</t>
  </si>
  <si>
    <t>FF 13 Th.</t>
  </si>
  <si>
    <t>L 3.12,13 Th.</t>
  </si>
  <si>
    <t>990145533300107026</t>
  </si>
  <si>
    <t>Dorscheus, Joannes Georgius.</t>
  </si>
  <si>
    <t>Joh. Georg. Dorschei Biblia numerata; seu, Index specialis in Vetus (Novum) Testamentum, auctus a J. Grambsio.</t>
  </si>
  <si>
    <t>Bible Concordances.</t>
  </si>
  <si>
    <t>1674</t>
  </si>
  <si>
    <t>221779043890007026</t>
  </si>
  <si>
    <t>006567064</t>
  </si>
  <si>
    <t>https://solo.bodleian.ox.ac.uk/discovery/search?query=any,contains,990145533300107026&amp;tab=Everything&amp;search_scope=MyInst_and_CI&amp;vid=44OXF_INST:SOLO</t>
  </si>
  <si>
    <t>regC-bib-Dorscheus1674</t>
  </si>
  <si>
    <t>S 2.14,15 Th.</t>
  </si>
  <si>
    <t>990148549290107026</t>
  </si>
  <si>
    <t>Menochio, Giovanni Stefano.</t>
  </si>
  <si>
    <t>R.p. Joan. Stephani Menochii ... Commentarii totius s. Scripturæ.</t>
  </si>
  <si>
    <t>Ed. novissima, huic accessit suppl.</t>
  </si>
  <si>
    <t>Lutec. Par.</t>
  </si>
  <si>
    <t>1719</t>
  </si>
  <si>
    <t>221730313950007026</t>
  </si>
  <si>
    <t>006898439</t>
  </si>
  <si>
    <t>https://solo.bodleian.ox.ac.uk/discovery/search?query=any,contains,990148549290107026&amp;tab=Everything&amp;search_scope=MyInst_and_CI&amp;vid=44OXF_INST:SOLO</t>
  </si>
  <si>
    <t>regC-bib-Menochio1719</t>
  </si>
  <si>
    <t>S 12.14,15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</si>
</sst>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
    <font>
      <sz val="11"/>
      <color theme="1"/>
      <name val="Calibri"/>
      <family val="2"/>
      <scheme val="minor"/>
    </font>
    <font>
      <sz val="10"/>
      <color rgb="FF000000"/>
      <name val="Tahoma"/>
      <family val="2"/>
    </font>
    <font>
      <sz val="8"/>
      <color rgb="FF3A3A3A"/>
      <name val="Arial"/>
      <family val="2"/>
    </font>
    <font>
      <i/>
      <sz val="8"/>
      <color rgb="FF3A3A3A"/>
      <name val="Arial"/>
      <family val="2"/>
    </font>
    <font>
      <sz val="8"/>
      <color rgb="FF3A3A3A"/>
      <name val="Arial Unicode MS"/>
    </font>
    <font>
      <sz val="11"/>
      <color indexed="8"/>
      <name val="Calibri"/>
      <family val="2"/>
      <scheme val="minor"/>
    </font>
    <font>
      <u/>
      <sz val="11"/>
      <color theme="10"/>
      <name val="Calibri"/>
      <family val="2"/>
      <scheme val="minor"/>
    </font>
    <font>
      <sz val="8"/>
      <color rgb="FFA5122A"/>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12">
    <xf numFmtId="0" fontId="0" fillId="0" borderId="0" xfId="0"/>
    <xf numFmtId="164" fontId="0" fillId="0" borderId="0" xfId="0" applyNumberFormat="1"/>
    <xf numFmtId="0" fontId="1" fillId="0" borderId="0" xfId="0" applyFont="1"/>
    <xf numFmtId="164" fontId="1" fillId="0" borderId="0" xfId="0" applyNumberFormat="1" applyFont="1"/>
    <xf numFmtId="0" fontId="2" fillId="0" borderId="0" xfId="0" applyFont="1"/>
    <xf numFmtId="0" fontId="3" fillId="0" borderId="0" xfId="0" applyFont="1"/>
    <xf numFmtId="0" fontId="4" fillId="0" borderId="0" xfId="0" applyFont="1" applyAlignment="1">
      <alignment vertical="center"/>
    </xf>
    <xf numFmtId="0" fontId="5" fillId="0" borderId="0" xfId="1"/>
    <xf numFmtId="0" fontId="6" fillId="0" borderId="0" xfId="2"/>
    <xf numFmtId="49" fontId="0" fillId="0" borderId="0" xfId="0" applyNumberFormat="1"/>
    <xf numFmtId="49" fontId="2" fillId="0" borderId="0" xfId="0" applyNumberFormat="1" applyFont="1"/>
    <xf numFmtId="49" fontId="5" fillId="0" borderId="0" xfId="1" applyNumberFormat="1"/>
  </cellXfs>
  <cellStyles count="3">
    <cellStyle name="Link" xfId="2" builtinId="8"/>
    <cellStyle name="Standard" xfId="0" builtinId="0"/>
    <cellStyle name="Standard 2" xfId="1" xr:uid="{89043630-9B9B-4BE9-903F-45E8C366F875}"/>
  </cellStyles>
  <dxfs count="3">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olo.bodleian.ox.ac.uk/permalink/44OXF_INST/35n82s/alma990108430110107026" TargetMode="External"/><Relationship Id="rId2" Type="http://schemas.openxmlformats.org/officeDocument/2006/relationships/hyperlink" Target="https://solo.bodleian.ox.ac.uk/permalink/f/89vilt/oxfaleph013256285" TargetMode="External"/><Relationship Id="rId1" Type="http://schemas.openxmlformats.org/officeDocument/2006/relationships/hyperlink" Target="https://solo.bodleian.ox.ac.uk/permalink/44OXF_INST/ogbd98/alma990132537230107026" TargetMode="External"/><Relationship Id="rId6" Type="http://schemas.openxmlformats.org/officeDocument/2006/relationships/printerSettings" Target="../printerSettings/printerSettings1.bin"/><Relationship Id="rId5" Type="http://schemas.openxmlformats.org/officeDocument/2006/relationships/hyperlink" Target="https://solo.bodleian.ox.ac.uk/discovery/search?query=any,contains,990144692230107026&amp;tab=Everything&amp;search_scope=MyInst_and_CI&amp;vid=44OXF_INST:SOLO" TargetMode="External"/><Relationship Id="rId4" Type="http://schemas.openxmlformats.org/officeDocument/2006/relationships/hyperlink" Target="https://solo.bodleian.ox.ac.uk/discovery/search?query=any,contains,990141774800107026&amp;tab=Everything&amp;search_scope=MyInst_and_CI&amp;vid=44OXF_INST:SOL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olo.bodleian.ox.ac.uk/permalink/f/89vilt/oxfaleph0194573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48EA-342C-4D04-84F5-0ED4A44B986A}">
  <dimension ref="A1:Z40"/>
  <sheetViews>
    <sheetView tabSelected="1" topLeftCell="A29" workbookViewId="0">
      <selection activeCell="C38" sqref="C38"/>
    </sheetView>
  </sheetViews>
  <sheetFormatPr baseColWidth="10" defaultRowHeight="14.5"/>
  <cols>
    <col min="7" max="7" width="21.453125" style="9" bestFit="1" customWidth="1"/>
  </cols>
  <sheetData>
    <row r="1" spans="1:26">
      <c r="A1" t="s">
        <v>233</v>
      </c>
      <c r="B1" t="s">
        <v>234</v>
      </c>
      <c r="C1" t="s">
        <v>235</v>
      </c>
      <c r="D1" t="s">
        <v>236</v>
      </c>
      <c r="E1" t="s">
        <v>237</v>
      </c>
      <c r="F1" t="s">
        <v>238</v>
      </c>
      <c r="G1" s="9" t="s">
        <v>239</v>
      </c>
      <c r="H1" t="s">
        <v>2</v>
      </c>
      <c r="I1" t="s">
        <v>3</v>
      </c>
      <c r="J1" t="s">
        <v>4</v>
      </c>
      <c r="K1" t="s">
        <v>6</v>
      </c>
      <c r="L1" t="s">
        <v>240</v>
      </c>
      <c r="M1" t="s">
        <v>241</v>
      </c>
      <c r="N1" t="s">
        <v>242</v>
      </c>
      <c r="O1" t="s">
        <v>5</v>
      </c>
      <c r="P1" t="s">
        <v>243</v>
      </c>
      <c r="Q1" t="s">
        <v>244</v>
      </c>
      <c r="R1" t="s">
        <v>245</v>
      </c>
      <c r="S1" t="s">
        <v>246</v>
      </c>
      <c r="T1" t="s">
        <v>98</v>
      </c>
      <c r="U1" t="s">
        <v>247</v>
      </c>
      <c r="V1" t="s">
        <v>248</v>
      </c>
      <c r="W1" t="s">
        <v>249</v>
      </c>
      <c r="X1" t="s">
        <v>252</v>
      </c>
      <c r="Y1" t="s">
        <v>250</v>
      </c>
      <c r="Z1" t="s">
        <v>253</v>
      </c>
    </row>
    <row r="2" spans="1:26">
      <c r="A2" t="s">
        <v>33</v>
      </c>
      <c r="B2" s="1">
        <v>20580771</v>
      </c>
      <c r="C2" t="s">
        <v>34</v>
      </c>
      <c r="D2" t="s">
        <v>37</v>
      </c>
      <c r="G2" s="9">
        <v>1652</v>
      </c>
      <c r="H2" t="s">
        <v>38</v>
      </c>
      <c r="I2" t="s">
        <v>35</v>
      </c>
      <c r="J2" t="s">
        <v>28</v>
      </c>
      <c r="K2" t="s">
        <v>36</v>
      </c>
      <c r="X2" t="s">
        <v>39</v>
      </c>
      <c r="Y2" t="s">
        <v>40</v>
      </c>
    </row>
    <row r="3" spans="1:26">
      <c r="A3" t="s">
        <v>42</v>
      </c>
      <c r="B3" s="1">
        <v>14813219</v>
      </c>
      <c r="C3" t="s">
        <v>43</v>
      </c>
      <c r="D3" t="s">
        <v>44</v>
      </c>
      <c r="G3" s="9">
        <v>1717</v>
      </c>
      <c r="H3" t="s">
        <v>45</v>
      </c>
      <c r="I3" t="s">
        <v>46</v>
      </c>
      <c r="J3" t="s">
        <v>28</v>
      </c>
      <c r="K3" t="s">
        <v>47</v>
      </c>
      <c r="X3" t="s">
        <v>39</v>
      </c>
      <c r="Y3" t="s">
        <v>41</v>
      </c>
    </row>
    <row r="4" spans="1:26">
      <c r="A4" t="s">
        <v>64</v>
      </c>
      <c r="B4" s="1">
        <v>14681986</v>
      </c>
      <c r="C4" t="s">
        <v>65</v>
      </c>
      <c r="D4" t="s">
        <v>66</v>
      </c>
      <c r="G4" s="9">
        <v>1533</v>
      </c>
      <c r="H4" t="s">
        <v>67</v>
      </c>
      <c r="I4" t="s">
        <v>10</v>
      </c>
      <c r="J4" t="s">
        <v>28</v>
      </c>
      <c r="K4" t="s">
        <v>68</v>
      </c>
      <c r="X4" t="s">
        <v>39</v>
      </c>
      <c r="Y4" t="s">
        <v>69</v>
      </c>
    </row>
    <row r="5" spans="1:26">
      <c r="A5" t="s">
        <v>70</v>
      </c>
      <c r="B5" s="1">
        <v>14207473</v>
      </c>
      <c r="C5" t="s">
        <v>75</v>
      </c>
      <c r="D5" t="s">
        <v>71</v>
      </c>
      <c r="G5" s="9">
        <v>1655</v>
      </c>
      <c r="H5" t="s">
        <v>72</v>
      </c>
      <c r="I5" t="s">
        <v>73</v>
      </c>
      <c r="J5" t="s">
        <v>28</v>
      </c>
      <c r="K5" t="s">
        <v>74</v>
      </c>
      <c r="X5" t="s">
        <v>39</v>
      </c>
      <c r="Y5" t="s">
        <v>76</v>
      </c>
    </row>
    <row r="6" spans="1:26">
      <c r="A6" t="s">
        <v>91</v>
      </c>
      <c r="B6" s="1">
        <v>14358485</v>
      </c>
      <c r="C6" t="s">
        <v>92</v>
      </c>
      <c r="D6" t="s">
        <v>93</v>
      </c>
      <c r="G6" s="9">
        <v>1720</v>
      </c>
      <c r="H6" t="s">
        <v>94</v>
      </c>
      <c r="I6" t="s">
        <v>95</v>
      </c>
      <c r="J6" t="s">
        <v>11</v>
      </c>
      <c r="K6" t="s">
        <v>96</v>
      </c>
      <c r="X6" t="s">
        <v>39</v>
      </c>
      <c r="Y6" t="s">
        <v>90</v>
      </c>
    </row>
    <row r="7" spans="1:26">
      <c r="A7" t="s">
        <v>100</v>
      </c>
      <c r="B7" s="1"/>
      <c r="D7" t="s">
        <v>101</v>
      </c>
      <c r="G7" s="9">
        <v>1719</v>
      </c>
      <c r="H7" t="s">
        <v>102</v>
      </c>
      <c r="J7" t="s">
        <v>28</v>
      </c>
      <c r="X7" t="s">
        <v>39</v>
      </c>
      <c r="Y7" t="s">
        <v>97</v>
      </c>
      <c r="Z7" t="s">
        <v>99</v>
      </c>
    </row>
    <row r="8" spans="1:26">
      <c r="A8" t="s">
        <v>104</v>
      </c>
      <c r="B8" s="1">
        <v>14431417</v>
      </c>
      <c r="C8" t="s">
        <v>105</v>
      </c>
      <c r="D8" t="s">
        <v>106</v>
      </c>
      <c r="G8" s="9">
        <v>1719</v>
      </c>
      <c r="H8" t="s">
        <v>107</v>
      </c>
      <c r="I8" t="s">
        <v>10</v>
      </c>
      <c r="J8" t="s">
        <v>11</v>
      </c>
      <c r="K8" t="s">
        <v>108</v>
      </c>
      <c r="X8" t="s">
        <v>39</v>
      </c>
      <c r="Y8" t="s">
        <v>103</v>
      </c>
    </row>
    <row r="9" spans="1:26">
      <c r="A9" t="s">
        <v>109</v>
      </c>
      <c r="B9" s="1">
        <v>14146391</v>
      </c>
      <c r="C9" t="s">
        <v>110</v>
      </c>
      <c r="D9" t="s">
        <v>111</v>
      </c>
      <c r="G9" s="9">
        <v>1719</v>
      </c>
      <c r="H9" t="s">
        <v>112</v>
      </c>
      <c r="I9" t="s">
        <v>10</v>
      </c>
      <c r="J9" t="s">
        <v>28</v>
      </c>
      <c r="K9" t="s">
        <v>113</v>
      </c>
      <c r="X9" t="s">
        <v>39</v>
      </c>
      <c r="Y9" t="s">
        <v>114</v>
      </c>
    </row>
    <row r="10" spans="1:26">
      <c r="A10" t="s">
        <v>116</v>
      </c>
      <c r="B10" s="1">
        <v>14172302</v>
      </c>
      <c r="C10" t="s">
        <v>117</v>
      </c>
      <c r="D10" t="s">
        <v>118</v>
      </c>
      <c r="G10" s="9">
        <v>1719</v>
      </c>
      <c r="H10" t="s">
        <v>119</v>
      </c>
      <c r="I10" t="s">
        <v>120</v>
      </c>
      <c r="J10" t="s">
        <v>11</v>
      </c>
      <c r="K10" t="s">
        <v>121</v>
      </c>
      <c r="X10" t="s">
        <v>39</v>
      </c>
      <c r="Y10" t="s">
        <v>115</v>
      </c>
    </row>
    <row r="11" spans="1:26">
      <c r="A11" t="s">
        <v>122</v>
      </c>
      <c r="B11" s="1">
        <v>14082643</v>
      </c>
      <c r="C11" t="s">
        <v>123</v>
      </c>
      <c r="D11" t="s">
        <v>124</v>
      </c>
      <c r="G11" s="9">
        <v>1718</v>
      </c>
      <c r="H11" t="s">
        <v>125</v>
      </c>
      <c r="I11" t="s">
        <v>10</v>
      </c>
      <c r="J11" t="s">
        <v>11</v>
      </c>
      <c r="K11" t="s">
        <v>126</v>
      </c>
      <c r="X11" t="s">
        <v>39</v>
      </c>
      <c r="Y11" t="s">
        <v>127</v>
      </c>
    </row>
    <row r="12" spans="1:26">
      <c r="A12" t="s">
        <v>128</v>
      </c>
      <c r="B12" s="1">
        <v>14432939</v>
      </c>
      <c r="C12" t="s">
        <v>129</v>
      </c>
      <c r="D12" t="s">
        <v>130</v>
      </c>
      <c r="G12" s="9">
        <v>1718</v>
      </c>
      <c r="H12" t="s">
        <v>131</v>
      </c>
      <c r="I12" t="s">
        <v>132</v>
      </c>
      <c r="J12" t="s">
        <v>11</v>
      </c>
      <c r="K12" t="s">
        <v>133</v>
      </c>
      <c r="X12" t="s">
        <v>39</v>
      </c>
      <c r="Y12" t="s">
        <v>134</v>
      </c>
    </row>
    <row r="13" spans="1:26">
      <c r="A13" t="s">
        <v>135</v>
      </c>
      <c r="B13" s="1">
        <v>14186483</v>
      </c>
      <c r="C13" t="s">
        <v>140</v>
      </c>
      <c r="D13" t="s">
        <v>136</v>
      </c>
      <c r="G13" s="9">
        <v>1719</v>
      </c>
      <c r="H13" t="s">
        <v>137</v>
      </c>
      <c r="I13" t="s">
        <v>138</v>
      </c>
      <c r="J13" t="s">
        <v>11</v>
      </c>
      <c r="K13" t="s">
        <v>139</v>
      </c>
      <c r="X13" t="s">
        <v>39</v>
      </c>
      <c r="Y13" t="s">
        <v>141</v>
      </c>
    </row>
    <row r="14" spans="1:26">
      <c r="A14" t="s">
        <v>148</v>
      </c>
      <c r="B14" s="4">
        <v>9.9013253723010701E+17</v>
      </c>
      <c r="C14" s="7" t="s">
        <v>143</v>
      </c>
      <c r="D14" s="7" t="s">
        <v>142</v>
      </c>
      <c r="G14" s="11">
        <v>1720</v>
      </c>
      <c r="H14" s="7" t="s">
        <v>144</v>
      </c>
      <c r="I14" s="7" t="s">
        <v>145</v>
      </c>
      <c r="K14" s="7" t="s">
        <v>146</v>
      </c>
      <c r="X14" s="7" t="s">
        <v>39</v>
      </c>
      <c r="Y14" s="7" t="s">
        <v>147</v>
      </c>
      <c r="Z14" s="7" t="s">
        <v>149</v>
      </c>
    </row>
    <row r="15" spans="1:26">
      <c r="A15" t="s">
        <v>150</v>
      </c>
      <c r="B15" s="1">
        <v>13540715</v>
      </c>
      <c r="C15" t="s">
        <v>151</v>
      </c>
      <c r="D15" t="s">
        <v>152</v>
      </c>
      <c r="G15" s="9">
        <v>1718</v>
      </c>
      <c r="H15" t="s">
        <v>153</v>
      </c>
      <c r="I15" t="s">
        <v>154</v>
      </c>
      <c r="J15" t="s">
        <v>11</v>
      </c>
      <c r="K15" t="s">
        <v>155</v>
      </c>
      <c r="X15" t="s">
        <v>39</v>
      </c>
      <c r="Y15" t="s">
        <v>172</v>
      </c>
    </row>
    <row r="16" spans="1:26">
      <c r="A16" t="s">
        <v>156</v>
      </c>
      <c r="B16" s="1">
        <v>13541041</v>
      </c>
      <c r="C16" t="s">
        <v>151</v>
      </c>
      <c r="D16" t="s">
        <v>157</v>
      </c>
      <c r="G16" s="9">
        <v>1717</v>
      </c>
      <c r="H16" t="s">
        <v>158</v>
      </c>
      <c r="I16" t="s">
        <v>159</v>
      </c>
      <c r="J16" t="s">
        <v>11</v>
      </c>
      <c r="K16" t="s">
        <v>160</v>
      </c>
      <c r="X16" t="s">
        <v>39</v>
      </c>
      <c r="Y16" t="s">
        <v>173</v>
      </c>
    </row>
    <row r="17" spans="1:26">
      <c r="A17" t="s">
        <v>161</v>
      </c>
      <c r="B17" s="1">
        <v>13540710</v>
      </c>
      <c r="C17" t="s">
        <v>162</v>
      </c>
      <c r="D17" t="s">
        <v>163</v>
      </c>
      <c r="G17" s="9">
        <v>1719</v>
      </c>
      <c r="H17" t="s">
        <v>164</v>
      </c>
      <c r="I17" t="s">
        <v>165</v>
      </c>
      <c r="J17" t="s">
        <v>11</v>
      </c>
      <c r="K17" t="s">
        <v>166</v>
      </c>
      <c r="X17" t="s">
        <v>39</v>
      </c>
      <c r="Y17" t="s">
        <v>174</v>
      </c>
    </row>
    <row r="18" spans="1:26">
      <c r="A18" t="s">
        <v>167</v>
      </c>
      <c r="B18" s="1">
        <v>13540713</v>
      </c>
      <c r="C18" t="s">
        <v>151</v>
      </c>
      <c r="D18" t="s">
        <v>168</v>
      </c>
      <c r="G18" s="9">
        <v>1720</v>
      </c>
      <c r="H18" t="s">
        <v>169</v>
      </c>
      <c r="I18" t="s">
        <v>170</v>
      </c>
      <c r="J18" t="s">
        <v>11</v>
      </c>
      <c r="K18" t="s">
        <v>171</v>
      </c>
      <c r="X18" t="s">
        <v>39</v>
      </c>
      <c r="Y18" t="s">
        <v>175</v>
      </c>
    </row>
    <row r="19" spans="1:26">
      <c r="A19" t="s">
        <v>176</v>
      </c>
      <c r="B19" s="1">
        <v>14015899</v>
      </c>
      <c r="C19" t="s">
        <v>177</v>
      </c>
      <c r="D19" t="s">
        <v>178</v>
      </c>
      <c r="E19" t="s">
        <v>179</v>
      </c>
      <c r="G19" s="9">
        <v>1715</v>
      </c>
      <c r="H19" t="s">
        <v>180</v>
      </c>
      <c r="I19" t="s">
        <v>46</v>
      </c>
      <c r="J19" t="s">
        <v>11</v>
      </c>
      <c r="K19" t="s">
        <v>181</v>
      </c>
      <c r="X19" t="s">
        <v>39</v>
      </c>
      <c r="Y19" t="s">
        <v>182</v>
      </c>
    </row>
    <row r="20" spans="1:26">
      <c r="A20" t="s">
        <v>183</v>
      </c>
      <c r="B20" s="4">
        <v>9.9010843011010701E+17</v>
      </c>
      <c r="C20" s="4" t="s">
        <v>184</v>
      </c>
      <c r="D20" s="4" t="s">
        <v>185</v>
      </c>
      <c r="G20" s="9">
        <v>1720</v>
      </c>
      <c r="H20" s="4" t="s">
        <v>186</v>
      </c>
      <c r="I20" s="4" t="s">
        <v>187</v>
      </c>
      <c r="K20" s="8" t="s">
        <v>188</v>
      </c>
      <c r="X20" t="s">
        <v>39</v>
      </c>
      <c r="Y20" t="s">
        <v>189</v>
      </c>
      <c r="Z20" t="s">
        <v>204</v>
      </c>
    </row>
    <row r="21" spans="1:26">
      <c r="A21" t="s">
        <v>190</v>
      </c>
      <c r="B21" s="4">
        <v>9.9014622610010701E+17</v>
      </c>
      <c r="C21" t="s">
        <v>191</v>
      </c>
      <c r="D21" t="s">
        <v>192</v>
      </c>
      <c r="G21" s="9">
        <v>1527</v>
      </c>
      <c r="H21" t="s">
        <v>193</v>
      </c>
      <c r="I21" t="s">
        <v>46</v>
      </c>
      <c r="J21" t="s">
        <v>11</v>
      </c>
      <c r="K21" t="s">
        <v>194</v>
      </c>
      <c r="X21" t="s">
        <v>39</v>
      </c>
      <c r="Y21" t="s">
        <v>195</v>
      </c>
    </row>
    <row r="22" spans="1:26">
      <c r="A22" t="s">
        <v>196</v>
      </c>
      <c r="B22" s="4">
        <v>9.9014444175010701E+17</v>
      </c>
      <c r="C22" t="s">
        <v>197</v>
      </c>
      <c r="D22" t="s">
        <v>198</v>
      </c>
      <c r="G22" s="9">
        <v>1718</v>
      </c>
      <c r="H22" t="s">
        <v>199</v>
      </c>
      <c r="I22" t="s">
        <v>200</v>
      </c>
      <c r="J22" t="s">
        <v>11</v>
      </c>
      <c r="K22" t="s">
        <v>201</v>
      </c>
      <c r="X22" t="s">
        <v>39</v>
      </c>
      <c r="Y22" t="s">
        <v>202</v>
      </c>
    </row>
    <row r="23" spans="1:26">
      <c r="A23" t="s">
        <v>203</v>
      </c>
      <c r="B23" s="4">
        <v>13256285</v>
      </c>
      <c r="C23" t="s">
        <v>84</v>
      </c>
      <c r="D23" s="4" t="s">
        <v>83</v>
      </c>
      <c r="G23" s="9">
        <v>1716</v>
      </c>
      <c r="H23" s="4" t="s">
        <v>85</v>
      </c>
      <c r="J23" t="s">
        <v>28</v>
      </c>
      <c r="K23" s="8" t="s">
        <v>86</v>
      </c>
      <c r="X23" t="s">
        <v>39</v>
      </c>
      <c r="Y23" t="s">
        <v>87</v>
      </c>
      <c r="Z23" t="s">
        <v>89</v>
      </c>
    </row>
    <row r="24" spans="1:26">
      <c r="A24" t="s">
        <v>206</v>
      </c>
      <c r="B24" s="6">
        <v>9.9013505131010701E+17</v>
      </c>
      <c r="C24" s="6" t="s">
        <v>205</v>
      </c>
      <c r="D24" s="6" t="s">
        <v>207</v>
      </c>
      <c r="G24" s="9">
        <v>1719</v>
      </c>
      <c r="H24" s="6" t="s">
        <v>208</v>
      </c>
      <c r="J24" t="s">
        <v>28</v>
      </c>
      <c r="K24" t="s">
        <v>209</v>
      </c>
      <c r="X24" t="s">
        <v>39</v>
      </c>
      <c r="Y24" t="s">
        <v>210</v>
      </c>
      <c r="Z24" t="s">
        <v>211</v>
      </c>
    </row>
    <row r="25" spans="1:26">
      <c r="A25" t="s">
        <v>212</v>
      </c>
      <c r="B25" s="6">
        <v>9.9013529049010701E+17</v>
      </c>
      <c r="C25" t="s">
        <v>213</v>
      </c>
      <c r="D25" t="s">
        <v>214</v>
      </c>
      <c r="G25" s="9">
        <v>1714</v>
      </c>
      <c r="H25" t="s">
        <v>215</v>
      </c>
      <c r="I25" t="s">
        <v>216</v>
      </c>
      <c r="J25" t="s">
        <v>11</v>
      </c>
      <c r="K25" t="s">
        <v>217</v>
      </c>
      <c r="X25" t="s">
        <v>39</v>
      </c>
      <c r="Y25" t="s">
        <v>218</v>
      </c>
      <c r="Z25" t="s">
        <v>219</v>
      </c>
    </row>
    <row r="26" spans="1:26">
      <c r="A26" t="s">
        <v>220</v>
      </c>
      <c r="B26" t="s">
        <v>221</v>
      </c>
      <c r="C26" t="s">
        <v>222</v>
      </c>
      <c r="F26" t="s">
        <v>223</v>
      </c>
      <c r="G26" s="9" t="s">
        <v>224</v>
      </c>
      <c r="H26" t="s">
        <v>225</v>
      </c>
      <c r="I26" t="s">
        <v>226</v>
      </c>
      <c r="L26" t="s">
        <v>227</v>
      </c>
      <c r="M26" t="s">
        <v>228</v>
      </c>
      <c r="N26" t="s">
        <v>229</v>
      </c>
      <c r="O26" t="s">
        <v>229</v>
      </c>
      <c r="Q26" t="s">
        <v>230</v>
      </c>
      <c r="V26" t="s">
        <v>231</v>
      </c>
      <c r="W26" t="s">
        <v>232</v>
      </c>
      <c r="X26" t="s">
        <v>39</v>
      </c>
      <c r="Y26" t="s">
        <v>251</v>
      </c>
    </row>
    <row r="27" spans="1:26">
      <c r="A27" t="s">
        <v>220</v>
      </c>
      <c r="B27" t="s">
        <v>221</v>
      </c>
      <c r="C27" t="s">
        <v>254</v>
      </c>
      <c r="F27" t="s">
        <v>223</v>
      </c>
      <c r="G27" s="9" t="s">
        <v>255</v>
      </c>
      <c r="H27" t="s">
        <v>256</v>
      </c>
      <c r="I27" t="s">
        <v>257</v>
      </c>
      <c r="L27" t="s">
        <v>258</v>
      </c>
      <c r="N27" t="s">
        <v>259</v>
      </c>
      <c r="O27" t="s">
        <v>260</v>
      </c>
      <c r="Q27" t="s">
        <v>261</v>
      </c>
      <c r="R27" t="s">
        <v>262</v>
      </c>
      <c r="U27" t="s">
        <v>263</v>
      </c>
      <c r="V27" t="s">
        <v>264</v>
      </c>
      <c r="W27" t="s">
        <v>265</v>
      </c>
      <c r="X27" t="s">
        <v>39</v>
      </c>
      <c r="Y27" t="s">
        <v>266</v>
      </c>
    </row>
    <row r="28" spans="1:26">
      <c r="A28" t="s">
        <v>220</v>
      </c>
      <c r="B28" t="s">
        <v>221</v>
      </c>
      <c r="C28" t="s">
        <v>267</v>
      </c>
      <c r="F28" t="s">
        <v>223</v>
      </c>
      <c r="G28" s="9" t="s">
        <v>268</v>
      </c>
      <c r="H28" t="s">
        <v>269</v>
      </c>
      <c r="I28" t="s">
        <v>270</v>
      </c>
      <c r="J28" t="s">
        <v>271</v>
      </c>
      <c r="L28" t="s">
        <v>272</v>
      </c>
      <c r="N28" t="s">
        <v>273</v>
      </c>
      <c r="O28" t="s">
        <v>273</v>
      </c>
      <c r="Q28" t="s">
        <v>274</v>
      </c>
      <c r="R28" t="s">
        <v>262</v>
      </c>
      <c r="U28" t="s">
        <v>275</v>
      </c>
      <c r="V28" t="s">
        <v>276</v>
      </c>
      <c r="W28" t="s">
        <v>277</v>
      </c>
      <c r="X28" t="s">
        <v>39</v>
      </c>
      <c r="Y28" t="s">
        <v>278</v>
      </c>
    </row>
    <row r="29" spans="1:26">
      <c r="A29" t="s">
        <v>220</v>
      </c>
      <c r="B29" t="s">
        <v>221</v>
      </c>
      <c r="C29" t="s">
        <v>279</v>
      </c>
      <c r="E29" t="s">
        <v>279</v>
      </c>
      <c r="F29" t="s">
        <v>223</v>
      </c>
      <c r="G29" s="9" t="s">
        <v>280</v>
      </c>
      <c r="H29" t="s">
        <v>281</v>
      </c>
      <c r="I29" t="s">
        <v>282</v>
      </c>
      <c r="K29" t="s">
        <v>283</v>
      </c>
      <c r="L29" t="s">
        <v>284</v>
      </c>
      <c r="M29" t="s">
        <v>285</v>
      </c>
      <c r="N29" t="s">
        <v>286</v>
      </c>
      <c r="O29" t="s">
        <v>286</v>
      </c>
      <c r="Q29" t="s">
        <v>287</v>
      </c>
      <c r="R29" t="s">
        <v>288</v>
      </c>
      <c r="U29" t="s">
        <v>289</v>
      </c>
      <c r="V29" t="s">
        <v>290</v>
      </c>
      <c r="W29" t="s">
        <v>291</v>
      </c>
      <c r="X29" t="s">
        <v>39</v>
      </c>
      <c r="Y29" t="s">
        <v>292</v>
      </c>
    </row>
    <row r="30" spans="1:26">
      <c r="A30" t="s">
        <v>220</v>
      </c>
      <c r="B30" t="s">
        <v>221</v>
      </c>
      <c r="C30" t="s">
        <v>293</v>
      </c>
      <c r="D30" t="s">
        <v>294</v>
      </c>
      <c r="F30" t="s">
        <v>223</v>
      </c>
      <c r="G30" s="9" t="s">
        <v>295</v>
      </c>
      <c r="H30" t="s">
        <v>296</v>
      </c>
      <c r="I30" t="s">
        <v>297</v>
      </c>
      <c r="L30" t="s">
        <v>298</v>
      </c>
      <c r="N30" t="s">
        <v>299</v>
      </c>
      <c r="O30" t="s">
        <v>299</v>
      </c>
      <c r="Q30" t="s">
        <v>300</v>
      </c>
      <c r="R30" t="s">
        <v>301</v>
      </c>
      <c r="U30" t="s">
        <v>302</v>
      </c>
      <c r="V30" t="s">
        <v>303</v>
      </c>
      <c r="W30" t="s">
        <v>304</v>
      </c>
      <c r="X30" t="s">
        <v>39</v>
      </c>
      <c r="Y30" t="s">
        <v>305</v>
      </c>
    </row>
    <row r="31" spans="1:26">
      <c r="A31" t="s">
        <v>220</v>
      </c>
      <c r="B31" t="s">
        <v>221</v>
      </c>
      <c r="C31" t="s">
        <v>306</v>
      </c>
      <c r="F31" t="s">
        <v>223</v>
      </c>
      <c r="G31" s="9" t="s">
        <v>307</v>
      </c>
      <c r="H31" t="s">
        <v>308</v>
      </c>
      <c r="I31" t="s">
        <v>309</v>
      </c>
      <c r="L31" t="s">
        <v>310</v>
      </c>
      <c r="M31" t="s">
        <v>311</v>
      </c>
      <c r="N31" t="s">
        <v>312</v>
      </c>
      <c r="O31" t="s">
        <v>312</v>
      </c>
      <c r="Q31" t="s">
        <v>313</v>
      </c>
      <c r="R31" t="s">
        <v>314</v>
      </c>
      <c r="U31" t="s">
        <v>315</v>
      </c>
      <c r="V31" t="s">
        <v>316</v>
      </c>
      <c r="W31" t="s">
        <v>317</v>
      </c>
      <c r="X31" t="s">
        <v>39</v>
      </c>
      <c r="Y31" t="s">
        <v>318</v>
      </c>
    </row>
    <row r="32" spans="1:26">
      <c r="A32" t="s">
        <v>220</v>
      </c>
      <c r="B32" t="s">
        <v>221</v>
      </c>
      <c r="C32" t="s">
        <v>319</v>
      </c>
      <c r="F32" t="s">
        <v>223</v>
      </c>
      <c r="G32" s="9" t="s">
        <v>320</v>
      </c>
      <c r="H32" t="s">
        <v>321</v>
      </c>
      <c r="I32" t="s">
        <v>322</v>
      </c>
      <c r="J32" t="s">
        <v>323</v>
      </c>
      <c r="L32" t="s">
        <v>324</v>
      </c>
      <c r="M32" t="s">
        <v>325</v>
      </c>
      <c r="N32" t="s">
        <v>326</v>
      </c>
      <c r="O32" t="s">
        <v>326</v>
      </c>
      <c r="Q32" t="s">
        <v>327</v>
      </c>
      <c r="R32" t="s">
        <v>328</v>
      </c>
      <c r="U32" t="s">
        <v>329</v>
      </c>
      <c r="V32" t="s">
        <v>330</v>
      </c>
      <c r="W32" t="s">
        <v>331</v>
      </c>
      <c r="X32" t="s">
        <v>39</v>
      </c>
      <c r="Y32" t="s">
        <v>332</v>
      </c>
    </row>
    <row r="33" spans="1:26">
      <c r="A33" t="s">
        <v>220</v>
      </c>
      <c r="B33" t="s">
        <v>221</v>
      </c>
      <c r="C33" t="s">
        <v>333</v>
      </c>
      <c r="F33" t="s">
        <v>223</v>
      </c>
      <c r="G33" s="9" t="s">
        <v>334</v>
      </c>
      <c r="H33" t="s">
        <v>335</v>
      </c>
      <c r="I33" t="s">
        <v>336</v>
      </c>
      <c r="L33" t="s">
        <v>337</v>
      </c>
      <c r="N33" t="s">
        <v>338</v>
      </c>
      <c r="O33" t="s">
        <v>338</v>
      </c>
      <c r="Q33" t="s">
        <v>339</v>
      </c>
      <c r="R33" t="s">
        <v>262</v>
      </c>
      <c r="U33" t="s">
        <v>340</v>
      </c>
      <c r="V33" t="s">
        <v>341</v>
      </c>
      <c r="W33" t="s">
        <v>342</v>
      </c>
      <c r="X33" t="s">
        <v>39</v>
      </c>
      <c r="Y33" t="s">
        <v>343</v>
      </c>
    </row>
    <row r="34" spans="1:26">
      <c r="A34" t="s">
        <v>220</v>
      </c>
      <c r="B34" t="s">
        <v>221</v>
      </c>
      <c r="C34" t="s">
        <v>344</v>
      </c>
      <c r="F34" t="s">
        <v>223</v>
      </c>
      <c r="G34" s="9" t="s">
        <v>345</v>
      </c>
      <c r="H34" t="s">
        <v>346</v>
      </c>
      <c r="I34" t="s">
        <v>347</v>
      </c>
      <c r="L34" t="s">
        <v>310</v>
      </c>
      <c r="N34" t="s">
        <v>348</v>
      </c>
      <c r="O34" t="s">
        <v>348</v>
      </c>
      <c r="Q34" t="s">
        <v>349</v>
      </c>
      <c r="R34" t="s">
        <v>350</v>
      </c>
      <c r="U34" t="s">
        <v>351</v>
      </c>
      <c r="V34" t="s">
        <v>352</v>
      </c>
      <c r="W34" t="s">
        <v>353</v>
      </c>
      <c r="X34" t="s">
        <v>39</v>
      </c>
      <c r="Y34" t="s">
        <v>354</v>
      </c>
    </row>
    <row r="35" spans="1:26">
      <c r="A35" t="s">
        <v>220</v>
      </c>
      <c r="B35" t="s">
        <v>221</v>
      </c>
      <c r="C35" t="s">
        <v>355</v>
      </c>
      <c r="F35" t="s">
        <v>223</v>
      </c>
      <c r="G35" s="9" t="s">
        <v>356</v>
      </c>
      <c r="H35" t="s">
        <v>357</v>
      </c>
      <c r="I35" t="s">
        <v>358</v>
      </c>
      <c r="L35" t="s">
        <v>324</v>
      </c>
      <c r="N35" t="s">
        <v>359</v>
      </c>
      <c r="O35" t="s">
        <v>359</v>
      </c>
      <c r="Q35" t="s">
        <v>360</v>
      </c>
      <c r="R35" t="s">
        <v>262</v>
      </c>
      <c r="U35" t="s">
        <v>361</v>
      </c>
      <c r="V35" t="s">
        <v>362</v>
      </c>
      <c r="W35" s="8" t="s">
        <v>363</v>
      </c>
      <c r="X35" t="s">
        <v>39</v>
      </c>
      <c r="Y35" t="s">
        <v>364</v>
      </c>
    </row>
    <row r="36" spans="1:26">
      <c r="A36" t="s">
        <v>220</v>
      </c>
      <c r="B36" t="s">
        <v>221</v>
      </c>
      <c r="C36" t="s">
        <v>365</v>
      </c>
      <c r="F36" t="s">
        <v>223</v>
      </c>
      <c r="G36" s="10" t="s">
        <v>366</v>
      </c>
      <c r="H36" t="s">
        <v>367</v>
      </c>
      <c r="I36" s="4" t="s">
        <v>368</v>
      </c>
      <c r="L36" s="4" t="s">
        <v>284</v>
      </c>
      <c r="N36">
        <v>1720</v>
      </c>
      <c r="O36">
        <v>1720</v>
      </c>
      <c r="W36" s="8" t="s">
        <v>369</v>
      </c>
      <c r="X36" t="s">
        <v>39</v>
      </c>
      <c r="Y36" t="s">
        <v>370</v>
      </c>
      <c r="Z36" t="s">
        <v>371</v>
      </c>
    </row>
    <row r="37" spans="1:26">
      <c r="A37" t="s">
        <v>220</v>
      </c>
      <c r="B37" t="s">
        <v>221</v>
      </c>
      <c r="C37" t="s">
        <v>372</v>
      </c>
      <c r="F37" t="s">
        <v>223</v>
      </c>
      <c r="G37" t="s">
        <v>373</v>
      </c>
      <c r="H37" t="s">
        <v>374</v>
      </c>
      <c r="I37" t="s">
        <v>375</v>
      </c>
      <c r="L37" t="s">
        <v>227</v>
      </c>
      <c r="M37" t="s">
        <v>376</v>
      </c>
      <c r="N37" t="s">
        <v>377</v>
      </c>
      <c r="O37" t="s">
        <v>377</v>
      </c>
      <c r="Q37" t="s">
        <v>378</v>
      </c>
      <c r="V37" t="s">
        <v>379</v>
      </c>
      <c r="W37" t="s">
        <v>380</v>
      </c>
      <c r="X37" t="s">
        <v>39</v>
      </c>
      <c r="Y37" t="s">
        <v>381</v>
      </c>
    </row>
    <row r="38" spans="1:26">
      <c r="A38" t="s">
        <v>220</v>
      </c>
      <c r="B38" t="s">
        <v>221</v>
      </c>
      <c r="C38" t="s">
        <v>382</v>
      </c>
      <c r="F38" t="s">
        <v>223</v>
      </c>
      <c r="G38" t="s">
        <v>383</v>
      </c>
      <c r="H38" t="s">
        <v>384</v>
      </c>
      <c r="I38" t="s">
        <v>385</v>
      </c>
      <c r="J38" t="s">
        <v>386</v>
      </c>
      <c r="L38" t="s">
        <v>387</v>
      </c>
      <c r="M38" t="s">
        <v>228</v>
      </c>
      <c r="N38" t="s">
        <v>388</v>
      </c>
      <c r="O38" t="s">
        <v>388</v>
      </c>
      <c r="Q38" t="s">
        <v>389</v>
      </c>
      <c r="V38" t="s">
        <v>390</v>
      </c>
      <c r="W38" t="s">
        <v>391</v>
      </c>
      <c r="X38" t="s">
        <v>39</v>
      </c>
      <c r="Y38" t="s">
        <v>392</v>
      </c>
      <c r="Z38" t="s">
        <v>393</v>
      </c>
    </row>
    <row r="40" spans="1:26">
      <c r="G40" s="10"/>
    </row>
  </sheetData>
  <conditionalFormatting sqref="A1:A25">
    <cfRule type="containsText" dxfId="2" priority="1" operator="containsText" text="Jur.BS">
      <formula>NOT(ISERROR(SEARCH("Jur.BS",A1)))</formula>
    </cfRule>
    <cfRule type="containsText" dxfId="1" priority="2" operator="containsText" text="Jur.BS">
      <formula>NOT(ISERROR(SEARCH("Jur.BS",A1)))</formula>
    </cfRule>
    <cfRule type="containsText" dxfId="0" priority="3" operator="containsText" text="Jur.Seld">
      <formula>NOT(ISERROR(SEARCH("Jur.Seld",A1)))</formula>
    </cfRule>
  </conditionalFormatting>
  <hyperlinks>
    <hyperlink ref="K14" r:id="rId1" xr:uid="{00000000-0004-0000-0000-000000000000}"/>
    <hyperlink ref="K23" r:id="rId2" xr:uid="{018886E6-3466-438B-BFC2-E22BDD25CA47}"/>
    <hyperlink ref="K20" r:id="rId3" xr:uid="{F126E42A-86D0-42E5-A1C6-53E67FDC3D27}"/>
    <hyperlink ref="W35" r:id="rId4" xr:uid="{25C9A65C-30D5-449C-B700-F94C0CC66F5F}"/>
    <hyperlink ref="W36" r:id="rId5" xr:uid="{8BA143D7-96EB-474B-A62D-136255BB7116}"/>
  </hyperlinks>
  <pageMargins left="0.7" right="0.7" top="0.78740157499999996" bottom="0.78740157499999996" header="0.3" footer="0.3"/>
  <pageSetup paperSize="9"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5D48-538F-4AEE-B564-7DEDB7C1A45F}">
  <dimension ref="A1:P7"/>
  <sheetViews>
    <sheetView workbookViewId="0">
      <selection activeCell="E14" sqref="E14"/>
    </sheetView>
  </sheetViews>
  <sheetFormatPr baseColWidth="10" defaultRowHeight="14.5"/>
  <sheetData>
    <row r="1" spans="1:16">
      <c r="A1" s="2" t="s">
        <v>0</v>
      </c>
      <c r="B1" s="2" t="s">
        <v>1</v>
      </c>
      <c r="C1" s="2" t="s">
        <v>2</v>
      </c>
      <c r="D1" s="2" t="s">
        <v>3</v>
      </c>
      <c r="E1" s="2" t="s">
        <v>4</v>
      </c>
      <c r="F1" s="2" t="s">
        <v>5</v>
      </c>
      <c r="G1" s="2" t="s">
        <v>6</v>
      </c>
      <c r="H1" s="2" t="s">
        <v>16</v>
      </c>
      <c r="I1" s="2" t="s">
        <v>7</v>
      </c>
      <c r="J1" s="2" t="s">
        <v>8</v>
      </c>
      <c r="K1" s="2" t="s">
        <v>9</v>
      </c>
      <c r="L1" s="2" t="s">
        <v>20</v>
      </c>
      <c r="M1" s="2" t="s">
        <v>21</v>
      </c>
      <c r="N1" s="2" t="s">
        <v>22</v>
      </c>
      <c r="O1" s="2" t="s">
        <v>61</v>
      </c>
    </row>
    <row r="2" spans="1:16">
      <c r="A2" s="2"/>
      <c r="B2" s="4">
        <v>15078336</v>
      </c>
      <c r="C2" s="4" t="s">
        <v>12</v>
      </c>
      <c r="D2" s="5" t="s">
        <v>13</v>
      </c>
      <c r="E2" s="2"/>
      <c r="F2" s="3">
        <v>1718</v>
      </c>
      <c r="G2" s="6" t="s">
        <v>17</v>
      </c>
      <c r="H2" s="2" t="s">
        <v>18</v>
      </c>
      <c r="I2" s="2"/>
      <c r="J2" s="2" t="s">
        <v>14</v>
      </c>
      <c r="K2" s="2" t="s">
        <v>19</v>
      </c>
      <c r="L2" t="s">
        <v>24</v>
      </c>
      <c r="M2" t="s">
        <v>25</v>
      </c>
      <c r="N2" s="2" t="s">
        <v>32</v>
      </c>
    </row>
    <row r="3" spans="1:16">
      <c r="B3" s="6">
        <v>13638469</v>
      </c>
      <c r="C3" s="6" t="s">
        <v>27</v>
      </c>
      <c r="D3" s="4" t="s">
        <v>26</v>
      </c>
      <c r="F3">
        <v>1561</v>
      </c>
      <c r="G3" s="4" t="s">
        <v>30</v>
      </c>
      <c r="H3" s="6" t="s">
        <v>29</v>
      </c>
      <c r="J3" t="s">
        <v>28</v>
      </c>
      <c r="K3" t="s">
        <v>15</v>
      </c>
      <c r="L3" t="s">
        <v>24</v>
      </c>
      <c r="M3" t="s">
        <v>23</v>
      </c>
      <c r="N3" t="s">
        <v>31</v>
      </c>
      <c r="O3" t="s">
        <v>63</v>
      </c>
    </row>
    <row r="4" spans="1:16">
      <c r="B4" s="7" t="s">
        <v>53</v>
      </c>
      <c r="C4" s="7" t="s">
        <v>49</v>
      </c>
      <c r="D4" s="7" t="s">
        <v>48</v>
      </c>
      <c r="F4" s="7" t="s">
        <v>52</v>
      </c>
      <c r="G4" s="7" t="s">
        <v>50</v>
      </c>
      <c r="H4" s="7" t="s">
        <v>51</v>
      </c>
      <c r="J4" t="s">
        <v>11</v>
      </c>
      <c r="K4" t="s">
        <v>54</v>
      </c>
      <c r="L4" t="s">
        <v>24</v>
      </c>
      <c r="M4" t="s">
        <v>55</v>
      </c>
      <c r="N4" t="s">
        <v>32</v>
      </c>
    </row>
    <row r="5" spans="1:16">
      <c r="B5">
        <v>19457345</v>
      </c>
      <c r="C5" s="4" t="s">
        <v>56</v>
      </c>
      <c r="D5" t="s">
        <v>57</v>
      </c>
      <c r="F5">
        <v>1654</v>
      </c>
      <c r="G5" s="4" t="s">
        <v>58</v>
      </c>
      <c r="H5" t="s">
        <v>51</v>
      </c>
      <c r="J5" t="s">
        <v>28</v>
      </c>
      <c r="K5" s="8" t="s">
        <v>59</v>
      </c>
      <c r="L5" t="s">
        <v>24</v>
      </c>
      <c r="M5" t="s">
        <v>60</v>
      </c>
      <c r="N5" t="s">
        <v>31</v>
      </c>
      <c r="O5" t="s">
        <v>62</v>
      </c>
    </row>
    <row r="6" spans="1:16">
      <c r="B6" s="4">
        <v>13635566</v>
      </c>
      <c r="C6" t="s">
        <v>78</v>
      </c>
      <c r="D6" s="4" t="s">
        <v>77</v>
      </c>
      <c r="F6">
        <v>1704</v>
      </c>
      <c r="G6" s="4" t="s">
        <v>79</v>
      </c>
      <c r="H6" t="s">
        <v>18</v>
      </c>
      <c r="J6" t="s">
        <v>28</v>
      </c>
      <c r="K6" t="s">
        <v>80</v>
      </c>
      <c r="L6" t="s">
        <v>24</v>
      </c>
      <c r="M6" t="s">
        <v>81</v>
      </c>
      <c r="N6" t="s">
        <v>31</v>
      </c>
      <c r="O6" t="s">
        <v>82</v>
      </c>
    </row>
    <row r="7" spans="1:16">
      <c r="P7" t="s">
        <v>88</v>
      </c>
    </row>
  </sheetData>
  <hyperlinks>
    <hyperlink ref="K5" r:id="rId1" xr:uid="{1B0C2FF7-7286-4A38-B78C-19566A88DB5E}"/>
  </hyperlinks>
  <pageMargins left="0.7" right="0.7" top="0.78740157499999996" bottom="0.78740157499999996"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identified copies</vt:lpstr>
      <vt:lpstr>unidentified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dc:creator>
  <cp:lastModifiedBy>75HhjTj8jwy5I7wB</cp:lastModifiedBy>
  <dcterms:created xsi:type="dcterms:W3CDTF">2023-08-11T09:15:01Z</dcterms:created>
  <dcterms:modified xsi:type="dcterms:W3CDTF">2023-10-06T11:59:25Z</dcterms:modified>
</cp:coreProperties>
</file>