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rota-Agregado" sheetId="1" r:id="rId1"/>
    <sheet name="Anteriores" sheetId="2" r:id="rId2"/>
  </sheets>
  <calcPr calcId="145621"/>
</workbook>
</file>

<file path=xl/sharedStrings.xml><?xml version="1.0" encoding="utf-8"?>
<sst xmlns="http://schemas.openxmlformats.org/spreadsheetml/2006/main" count="628" uniqueCount="369">
  <si>
    <t>WELIX RUDINEM DE MORAES</t>
  </si>
  <si>
    <t>AGREGADO</t>
  </si>
  <si>
    <t>VIA PAJUCARA/GUARULHOS/SP</t>
  </si>
  <si>
    <t>PAJUCARA</t>
  </si>
  <si>
    <t>350M035621639</t>
  </si>
  <si>
    <t>CPF_MOTORISTA</t>
  </si>
  <si>
    <t>NOME_MOTORISTA</t>
  </si>
  <si>
    <t>PERFIL</t>
  </si>
  <si>
    <t>CNPJ TRANSPORTADORA</t>
  </si>
  <si>
    <t>NOME TRANSPORTADORA</t>
  </si>
  <si>
    <t>COD. OPERAÇÃO</t>
  </si>
  <si>
    <t>NOME OPERAÇÃO</t>
  </si>
  <si>
    <t>CNPJ OPERAÇÃO</t>
  </si>
  <si>
    <t>PROTOCOLO</t>
  </si>
  <si>
    <t>LUIZ SILVA DE ARRUDA</t>
  </si>
  <si>
    <t>AUTONOMO</t>
  </si>
  <si>
    <t>TRANSMARONI / MARLOG</t>
  </si>
  <si>
    <t>PANDURATA</t>
  </si>
  <si>
    <t>350M040321594</t>
  </si>
  <si>
    <t>JOSE LUIZ FIGUEIREDO</t>
  </si>
  <si>
    <t>FROTA</t>
  </si>
  <si>
    <t>EXP. EBENEZER</t>
  </si>
  <si>
    <t>PL081858050</t>
  </si>
  <si>
    <t>ANDRE RODRIGUES DA SILVA</t>
  </si>
  <si>
    <t>VIA PAJUCARA / VIANA / ES</t>
  </si>
  <si>
    <t>350M010821161</t>
  </si>
  <si>
    <t>350M040021599</t>
  </si>
  <si>
    <t>PAJUCARA  FLN</t>
  </si>
  <si>
    <t>SR127739945</t>
  </si>
  <si>
    <t>RAFAEL BARBOSA VITAL</t>
  </si>
  <si>
    <t>ADRIANO VIZENTIN</t>
  </si>
  <si>
    <t>GILMAR JOAO MOSCHEN</t>
  </si>
  <si>
    <t>PL083581796</t>
  </si>
  <si>
    <t>EDMILSON FERREIRA DE JESUS</t>
  </si>
  <si>
    <t>VBR / SIMOES FILHO / BA</t>
  </si>
  <si>
    <t>PARANAPANEMA</t>
  </si>
  <si>
    <t>PL082738577</t>
  </si>
  <si>
    <t>LUCAS RODRIGUES DA SILVA</t>
  </si>
  <si>
    <t>LOTRANS/MOGI GUACU/SP</t>
  </si>
  <si>
    <t>LOTRANS</t>
  </si>
  <si>
    <t>PL083038820</t>
  </si>
  <si>
    <t>ANTONIO AUGUSTO CORREA COUCEIRO</t>
  </si>
  <si>
    <t>PL081456612</t>
  </si>
  <si>
    <t>JOAO NERES DA SILVA</t>
  </si>
  <si>
    <t>C270 CD GUARULHOS</t>
  </si>
  <si>
    <t>RIACHUELO</t>
  </si>
  <si>
    <t>SR136138388</t>
  </si>
  <si>
    <t>JOSE SEBASTIAO RAMOS DE JESUS</t>
  </si>
  <si>
    <t>RDR TRANSP</t>
  </si>
  <si>
    <t>PEPSICO DO BRASIL</t>
  </si>
  <si>
    <t>350M048821529</t>
  </si>
  <si>
    <t>CARLOS ALBERTO MARTINS DE SOUZA</t>
  </si>
  <si>
    <t>STARLOG/RIO DE JANEIRO/RJ</t>
  </si>
  <si>
    <t>BAYER</t>
  </si>
  <si>
    <t>PL083637722</t>
  </si>
  <si>
    <t>RAFAEL BORDUCHI</t>
  </si>
  <si>
    <t>JSL TRANSPORTES</t>
  </si>
  <si>
    <t>PL083637855</t>
  </si>
  <si>
    <t>VALDOZI COSTA DE CARVALHO FL</t>
  </si>
  <si>
    <t>1500 TRANSP / JABOATAO DOS GUA</t>
  </si>
  <si>
    <t>350M040021504</t>
  </si>
  <si>
    <t>43625882809</t>
  </si>
  <si>
    <t>02437608761</t>
  </si>
  <si>
    <t>06280425908</t>
  </si>
  <si>
    <t>00183758803</t>
  </si>
  <si>
    <t>53237962000125</t>
  </si>
  <si>
    <t>53237962002330</t>
  </si>
  <si>
    <t>07956015000177</t>
  </si>
  <si>
    <t>53237962003493</t>
  </si>
  <si>
    <t>31598974000142</t>
  </si>
  <si>
    <t>01176077000775</t>
  </si>
  <si>
    <t>03203556000173</t>
  </si>
  <si>
    <t>33200056036097</t>
  </si>
  <si>
    <t>56639156000171</t>
  </si>
  <si>
    <t>01034009002049</t>
  </si>
  <si>
    <t>52548435000179</t>
  </si>
  <si>
    <t>09576958001929</t>
  </si>
  <si>
    <t>53237962999904</t>
  </si>
  <si>
    <t>70940994999982</t>
  </si>
  <si>
    <t>60398369999905</t>
  </si>
  <si>
    <t>03203556999944</t>
  </si>
  <si>
    <t>33200056999910</t>
  </si>
  <si>
    <t>02957518999914</t>
  </si>
  <si>
    <t>18459628999996</t>
  </si>
  <si>
    <t>SITUAÇÃO</t>
  </si>
  <si>
    <t>30826267858</t>
  </si>
  <si>
    <t>MENSAGEM DE RETORNO</t>
  </si>
  <si>
    <t>SITUAÇÃO TELERISCO ATUAL</t>
  </si>
  <si>
    <t>RETORNOU COMO 'Consulta não Localizada'</t>
  </si>
  <si>
    <t>11479641731</t>
  </si>
  <si>
    <t>60799838500</t>
  </si>
  <si>
    <t>41834958814</t>
  </si>
  <si>
    <t>33354986824</t>
  </si>
  <si>
    <t>14324656860</t>
  </si>
  <si>
    <t>27176681520</t>
  </si>
  <si>
    <t>24735921877</t>
  </si>
  <si>
    <t>RETORNOU COMO 'CONTRATO CLIENTE TELERISCO NÃO ENCONTRADO; EMBARCADOR NÃO CADASTRADO OU INATIVO'</t>
  </si>
  <si>
    <t>57174881734</t>
  </si>
  <si>
    <t>RETORNOU COMO "CONTRATO CLIENTE TELERISCO NÃO ENCONTRADO; EMBARCADOR NÃO CADASTRADO OU INATIVO"</t>
  </si>
  <si>
    <t>29188473805</t>
  </si>
  <si>
    <t>58553100278</t>
  </si>
  <si>
    <t>null</t>
  </si>
  <si>
    <t>DATA RECONSULTA</t>
  </si>
  <si>
    <t>283</t>
  </si>
  <si>
    <t>FRIBON TRANSPORTES LTDA(MT)</t>
  </si>
  <si>
    <t>DATA_RECONSULTA</t>
  </si>
  <si>
    <t>89949072204</t>
  </si>
  <si>
    <t>MARCELO DE PADUA SILVA DE OLIVEIRA</t>
  </si>
  <si>
    <t>PL083635917</t>
  </si>
  <si>
    <t>00617447004</t>
  </si>
  <si>
    <t>FABIO GERHARD</t>
  </si>
  <si>
    <t>TRANSANTANA TRANSPORTES</t>
  </si>
  <si>
    <t>PL083633378</t>
  </si>
  <si>
    <t>01495065030</t>
  </si>
  <si>
    <t>CARLOS EDUARDO GIASSON BATICINI</t>
  </si>
  <si>
    <t>PL083629977</t>
  </si>
  <si>
    <t>02412610665</t>
  </si>
  <si>
    <t>EDILSON ANTONIO ALVES</t>
  </si>
  <si>
    <t>TONIATO - MATRIZ - RJ</t>
  </si>
  <si>
    <t>PL083636085</t>
  </si>
  <si>
    <t>07459942618</t>
  </si>
  <si>
    <t>TIAGO ANDRADE CAMPOS</t>
  </si>
  <si>
    <t>VIX SVC / DHL EXPRESS</t>
  </si>
  <si>
    <t>DHL</t>
  </si>
  <si>
    <t>PL081472657</t>
  </si>
  <si>
    <t>94960399449</t>
  </si>
  <si>
    <t>FLAVIO PATRICIO BEZERRA DE FRANCA</t>
  </si>
  <si>
    <t>OPR LOGISTICA</t>
  </si>
  <si>
    <t>PL082678338</t>
  </si>
  <si>
    <t>44418833072</t>
  </si>
  <si>
    <t>JOE BECKER</t>
  </si>
  <si>
    <t>DHL EXPRESS POA</t>
  </si>
  <si>
    <t>350M046021363</t>
  </si>
  <si>
    <t>04229809433</t>
  </si>
  <si>
    <t>JOSENILDO DO NASCIMENTO</t>
  </si>
  <si>
    <t>DHL SSA</t>
  </si>
  <si>
    <t>PL082785812</t>
  </si>
  <si>
    <t>20104970820</t>
  </si>
  <si>
    <t>LUCIANO LIMA DE SOUZA</t>
  </si>
  <si>
    <t>GAFOR/SPO/SP</t>
  </si>
  <si>
    <t>GAFOR</t>
  </si>
  <si>
    <t>PL083200469</t>
  </si>
  <si>
    <t>01818375010</t>
  </si>
  <si>
    <t>VALDINEI ANTONIO PAHOLSKI</t>
  </si>
  <si>
    <t>350M064520940</t>
  </si>
  <si>
    <t>00789203880</t>
  </si>
  <si>
    <t>ALAIR TOLENTINO ROQUE</t>
  </si>
  <si>
    <t>RODOMILLI TRANSPORTES</t>
  </si>
  <si>
    <t>JOHNSON E JOHNSON</t>
  </si>
  <si>
    <t>PL081260943</t>
  </si>
  <si>
    <t>82260443168</t>
  </si>
  <si>
    <t>LEONARDO LUCIANO</t>
  </si>
  <si>
    <t>LAGOINHA/APARECIDA GOIANIA/GO</t>
  </si>
  <si>
    <t>350M096929876</t>
  </si>
  <si>
    <t>30381444287</t>
  </si>
  <si>
    <t>JOSE DE RIBAMAR DE OLIVEIRA SOARES</t>
  </si>
  <si>
    <t>BUIATTE TRANSPORTE</t>
  </si>
  <si>
    <t>350M028421896</t>
  </si>
  <si>
    <t>39821863825</t>
  </si>
  <si>
    <t>HELITON ELENO GARCIA MARIN</t>
  </si>
  <si>
    <t>MONFREDINI TRANSPORTES</t>
  </si>
  <si>
    <t>PL083626009</t>
  </si>
  <si>
    <t>41143212843</t>
  </si>
  <si>
    <t>MATHEUS CRUZ OLIVEIRA</t>
  </si>
  <si>
    <t>RBV LOG</t>
  </si>
  <si>
    <t>L4B LOGISTICA</t>
  </si>
  <si>
    <t>PL083324532</t>
  </si>
  <si>
    <t>30668888865</t>
  </si>
  <si>
    <t>CLEBERSON SANTOS DE ANDRADE</t>
  </si>
  <si>
    <t>EXPRESSO EMANUEL</t>
  </si>
  <si>
    <t>PL082709931</t>
  </si>
  <si>
    <t>04782765592</t>
  </si>
  <si>
    <t>WEVERTON SANTOS SALES</t>
  </si>
  <si>
    <t>ALA URB TRANSPORTES</t>
  </si>
  <si>
    <t>350M049921226</t>
  </si>
  <si>
    <t>36683251894</t>
  </si>
  <si>
    <t>VALDELSON VIEIRA DOS SANTOS</t>
  </si>
  <si>
    <t>MX TRANSPORTES</t>
  </si>
  <si>
    <t>350M028320090</t>
  </si>
  <si>
    <t>07878720835</t>
  </si>
  <si>
    <t>MARCOS ANTONIO CORCOVIA</t>
  </si>
  <si>
    <t>PL083172488</t>
  </si>
  <si>
    <t>37650998649</t>
  </si>
  <si>
    <t>JOSE ANASTACIO DE PAULA SB</t>
  </si>
  <si>
    <t>LOTRANS - FILIAL 0006</t>
  </si>
  <si>
    <t>PL082203687</t>
  </si>
  <si>
    <t>14996426870</t>
  </si>
  <si>
    <t>EDNEIA CREPALDI</t>
  </si>
  <si>
    <t>LOGMAM/JUNDIAI-SP</t>
  </si>
  <si>
    <t>NIVEA</t>
  </si>
  <si>
    <t>PL083024571</t>
  </si>
  <si>
    <t>99104032420</t>
  </si>
  <si>
    <t>EDVALDO FRANCISCO DOS SANTOS</t>
  </si>
  <si>
    <t>JFW TRANSPORTADORA/GUARULHOS</t>
  </si>
  <si>
    <t>PL083151969</t>
  </si>
  <si>
    <t>33843641803</t>
  </si>
  <si>
    <t>JULIO CESAR ANTUNES</t>
  </si>
  <si>
    <t>350M014221532</t>
  </si>
  <si>
    <t>02019021501</t>
  </si>
  <si>
    <t>JACKSON SILVA DE JESUS</t>
  </si>
  <si>
    <t>MODULAR TRANSPORTES LTDA</t>
  </si>
  <si>
    <t>PL083430701</t>
  </si>
  <si>
    <t>96306440534</t>
  </si>
  <si>
    <t>NASCIMENTO BRAGA DOS SANTOS</t>
  </si>
  <si>
    <t>350M046220165</t>
  </si>
  <si>
    <t>43179165847</t>
  </si>
  <si>
    <t>HENRIQUE DA SILVA RONDI</t>
  </si>
  <si>
    <t>350M028020190</t>
  </si>
  <si>
    <t>12580398775</t>
  </si>
  <si>
    <t>GILMAR RIBEIRO DA SILVA</t>
  </si>
  <si>
    <t>VIA PAJUCARA / PAVUNA / RJ</t>
  </si>
  <si>
    <t>PL083471201</t>
  </si>
  <si>
    <t>06644513816</t>
  </si>
  <si>
    <t>ROBERTO ALMEIDA LEITE</t>
  </si>
  <si>
    <t>CARSTEN SERVICOS E TRANSPORTES</t>
  </si>
  <si>
    <t>PL083339910</t>
  </si>
  <si>
    <t>02638192643</t>
  </si>
  <si>
    <t>REGIS DONIZETE PINTO</t>
  </si>
  <si>
    <t>VIC LOGISTICA</t>
  </si>
  <si>
    <t>350M041521563</t>
  </si>
  <si>
    <t>56585071115</t>
  </si>
  <si>
    <t>LUCIANO RODRIGUES CAMPOS</t>
  </si>
  <si>
    <t>ABM LOGISTICA LTDA</t>
  </si>
  <si>
    <t>PL081582196</t>
  </si>
  <si>
    <t>00356766802</t>
  </si>
  <si>
    <t>WALTER BRITO DE SOUZA</t>
  </si>
  <si>
    <t>J. S. PIRACICABA</t>
  </si>
  <si>
    <t>PL083543125</t>
  </si>
  <si>
    <t>01435792580</t>
  </si>
  <si>
    <t>EVERTON MARTINS DOS SANTOS</t>
  </si>
  <si>
    <t>PL083541217</t>
  </si>
  <si>
    <t>04600821599</t>
  </si>
  <si>
    <t>IVANILDO TOMAS DOS SANTOS</t>
  </si>
  <si>
    <t>MARTINS MEDEIROS LOG TRANSP</t>
  </si>
  <si>
    <t>PL083029906</t>
  </si>
  <si>
    <t>00192862529</t>
  </si>
  <si>
    <t>RAURES JONATHA ALVES ARIZE</t>
  </si>
  <si>
    <t>EXPRESSO BR 500/ CAMACARI/BA</t>
  </si>
  <si>
    <t>350M034921450</t>
  </si>
  <si>
    <t>51355922534</t>
  </si>
  <si>
    <t>SILVESTRE DA CONCEICAO BATISTA</t>
  </si>
  <si>
    <t>PL083523074</t>
  </si>
  <si>
    <t>15457299805</t>
  </si>
  <si>
    <t>EBER CREPUSCOLI</t>
  </si>
  <si>
    <t>PL083019719</t>
  </si>
  <si>
    <t>57097704934</t>
  </si>
  <si>
    <t>AERCIO ANTONIO DA SILVA</t>
  </si>
  <si>
    <t>TSP - LEMAR</t>
  </si>
  <si>
    <t>PL083035733</t>
  </si>
  <si>
    <t>28181504852</t>
  </si>
  <si>
    <t>EDUARDO MAGALHAES PIVA</t>
  </si>
  <si>
    <t>PL083486893</t>
  </si>
  <si>
    <t>05298826806</t>
  </si>
  <si>
    <t>HERCULES RODRIGUES DE OLIVEIRA</t>
  </si>
  <si>
    <t>ANACIREMA TRANSPORTES</t>
  </si>
  <si>
    <t>PL083155318</t>
  </si>
  <si>
    <t>87306662600</t>
  </si>
  <si>
    <t>RONALDO LUIZ PEREIRA</t>
  </si>
  <si>
    <t>RAPIDO MAX EXPRESS LTDA (SP)</t>
  </si>
  <si>
    <t>RAPIDO MAX</t>
  </si>
  <si>
    <t>PL082083627</t>
  </si>
  <si>
    <t>04067669674</t>
  </si>
  <si>
    <t>ANDRE LUIZ RODRIGUES</t>
  </si>
  <si>
    <t>RAPIDO MAX EXPRESS/LEOPOLDINA/MG</t>
  </si>
  <si>
    <t>PL081825092</t>
  </si>
  <si>
    <t>69813876387</t>
  </si>
  <si>
    <t>ANTONIO MARIA MOTA DA LUZ</t>
  </si>
  <si>
    <t>TSP - PEDRA 90 LOGISTICA</t>
  </si>
  <si>
    <t>PL082789035</t>
  </si>
  <si>
    <t>37499117898</t>
  </si>
  <si>
    <t>RONALDO FELIPE</t>
  </si>
  <si>
    <t>PL082682076</t>
  </si>
  <si>
    <t>39729967806</t>
  </si>
  <si>
    <t>RENATO BARBOSA DOS SANTOS</t>
  </si>
  <si>
    <t>TSP - BROKE CLOTHING</t>
  </si>
  <si>
    <t>350M021221866</t>
  </si>
  <si>
    <t>17917614883</t>
  </si>
  <si>
    <t>GENILSON ALVES</t>
  </si>
  <si>
    <t>PL083533183</t>
  </si>
  <si>
    <t>03338903456</t>
  </si>
  <si>
    <t>VANDRE PESSOA NOGUEIRA</t>
  </si>
  <si>
    <t>TMA TRANSPORTE - TLOG</t>
  </si>
  <si>
    <t>SEMP TCL</t>
  </si>
  <si>
    <t>PL082523094</t>
  </si>
  <si>
    <t>02454989409</t>
  </si>
  <si>
    <t>WELLINGTON GOMES DA SILVA</t>
  </si>
  <si>
    <t>CONTRAIL LOGISTICA S.A.</t>
  </si>
  <si>
    <t>350M081921007</t>
  </si>
  <si>
    <t>02560397986</t>
  </si>
  <si>
    <t>CLAUDINEI INACIO</t>
  </si>
  <si>
    <t>C.L.A TRANSPORTES LTDA</t>
  </si>
  <si>
    <t>PL083396220</t>
  </si>
  <si>
    <t>30650614810</t>
  </si>
  <si>
    <t>PERIVALDO ANDRADE PAIVA</t>
  </si>
  <si>
    <t>PEDRONI LOG</t>
  </si>
  <si>
    <t>PL082967430</t>
  </si>
  <si>
    <t>69451630678</t>
  </si>
  <si>
    <t>ROMULO FERREIRA CAMPODONICO</t>
  </si>
  <si>
    <t>FLB - JOAO PESSOA</t>
  </si>
  <si>
    <t>SOLISTICA</t>
  </si>
  <si>
    <t>PL081700453</t>
  </si>
  <si>
    <t>16830828856</t>
  </si>
  <si>
    <t>MARCIO AURELIO MARTINS</t>
  </si>
  <si>
    <t>FLB- BELO HORIZONTE - 441</t>
  </si>
  <si>
    <t>SR125930790</t>
  </si>
  <si>
    <t>85812889368</t>
  </si>
  <si>
    <t>JOSIVAN PASSOS DE SOUSA</t>
  </si>
  <si>
    <t>FLB - PQ NOVO MUNDO</t>
  </si>
  <si>
    <t>SR186039626</t>
  </si>
  <si>
    <t>26283390803</t>
  </si>
  <si>
    <t>FABIO APARECIDO DA SILVA BATISTA</t>
  </si>
  <si>
    <t>437 FILIAL RIO</t>
  </si>
  <si>
    <t>PL082070079</t>
  </si>
  <si>
    <t>10280806000134</t>
  </si>
  <si>
    <t>94220837000432</t>
  </si>
  <si>
    <t>29291184000178</t>
  </si>
  <si>
    <t>58890252001861</t>
  </si>
  <si>
    <t>02017835000422</t>
  </si>
  <si>
    <t>58890252000547</t>
  </si>
  <si>
    <t>58890252000709</t>
  </si>
  <si>
    <t>61288940000112</t>
  </si>
  <si>
    <t>67529677000192</t>
  </si>
  <si>
    <t>01434257000114</t>
  </si>
  <si>
    <t>41420423001543</t>
  </si>
  <si>
    <t>67827949000130</t>
  </si>
  <si>
    <t>22779647000104</t>
  </si>
  <si>
    <t>20552918000150</t>
  </si>
  <si>
    <t>20051163000100</t>
  </si>
  <si>
    <t>21732965000149</t>
  </si>
  <si>
    <t>03203556000688</t>
  </si>
  <si>
    <t>11069547000160</t>
  </si>
  <si>
    <t>25861063000406</t>
  </si>
  <si>
    <t>88009030000371</t>
  </si>
  <si>
    <t>53237962003140</t>
  </si>
  <si>
    <t>01674405000178</t>
  </si>
  <si>
    <t>04126524000850</t>
  </si>
  <si>
    <t>17910909000180</t>
  </si>
  <si>
    <t>74296336000180</t>
  </si>
  <si>
    <t>42108878000195</t>
  </si>
  <si>
    <t>07814918000113</t>
  </si>
  <si>
    <t>04284184000110</t>
  </si>
  <si>
    <t>55717243000137</t>
  </si>
  <si>
    <t>05440711000281</t>
  </si>
  <si>
    <t>05440711000109</t>
  </si>
  <si>
    <t>32459557000181</t>
  </si>
  <si>
    <t>17354692000179</t>
  </si>
  <si>
    <t>17636490000209</t>
  </si>
  <si>
    <t>10140658000152</t>
  </si>
  <si>
    <t>13454736000181</t>
  </si>
  <si>
    <t>01832166000137</t>
  </si>
  <si>
    <t>18233211004046</t>
  </si>
  <si>
    <t>18233211002930</t>
  </si>
  <si>
    <t>18233211003589</t>
  </si>
  <si>
    <t>18233211001535</t>
  </si>
  <si>
    <t>02836056002745</t>
  </si>
  <si>
    <t>61288940999993</t>
  </si>
  <si>
    <t>54516661999974</t>
  </si>
  <si>
    <t>24217653999966</t>
  </si>
  <si>
    <t>46389383999903</t>
  </si>
  <si>
    <t>05440711999971</t>
  </si>
  <si>
    <t>24227491999947</t>
  </si>
  <si>
    <t>18233211999900</t>
  </si>
  <si>
    <t>Voltou como 'Motorista sem Consulta' e do Tipo Autônomo. Mas na Produção atual, esse cara é Agregado</t>
  </si>
  <si>
    <t>Retornou com Consulta, porém com Protocolo diferente PL83633138. Na Produção está retornando outro Protocolo PL083650985</t>
  </si>
  <si>
    <t>Retornou com Consulta, porém sem Protocolo</t>
  </si>
  <si>
    <t>PERFIL PLENO, RESPEITANDO O LIMITE E SUB-LIMITES DA APOLICE</t>
  </si>
  <si>
    <t>PERFIL PARA CARGAS ATÉ R$ 350.000.00; OBSERVAR LIMITES DA APOLICE / MERCADORIAS</t>
  </si>
  <si>
    <t>PERFIL SENIOR, RESPEITANDO O LIMITE E SUB-LIMITES DA APÓLICE.</t>
  </si>
  <si>
    <t>COMPARAÇÃO C/ TELERISCO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</si>
</sst>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Fill="1"/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2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3" fillId="2" borderId="0" xfId="0" applyFont="1" applyFill="1"/>
    <xf numFmtId="22" fontId="0" fillId="2" borderId="0" xfId="0" applyNumberFormat="1" applyFill="1"/>
    <xf numFmtId="0" fontId="3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" fontId="0" fillId="2" borderId="0" xfId="0" applyNumberFormat="1" applyFill="1" applyAlignment="1">
      <alignment horizontal="right"/>
    </xf>
    <xf numFmtId="22" fontId="0" fillId="3" borderId="0" xfId="0" applyNumberFormat="1" applyFill="1"/>
    <xf numFmtId="49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2" fontId="0" fillId="4" borderId="0" xfId="0" applyNumberFormat="1" applyFill="1"/>
    <xf numFmtId="49" fontId="0" fillId="4" borderId="0" xfId="0" applyNumberFormat="1" applyFill="1"/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E1" workbookViewId="0">
      <selection activeCell="M27" sqref="M27"/>
    </sheetView>
  </sheetViews>
  <sheetFormatPr defaultRowHeight="15" x14ac:dyDescent="0.25"/>
  <cols>
    <col min="1" max="1" width="18.85546875" customWidth="1"/>
    <col min="2" max="2" width="16.140625" style="3" bestFit="1" customWidth="1"/>
    <col min="3" max="3" width="36.5703125" bestFit="1" customWidth="1"/>
    <col min="4" max="4" width="11" bestFit="1" customWidth="1"/>
    <col min="5" max="5" width="23.28515625" style="3" bestFit="1" customWidth="1"/>
    <col min="6" max="6" width="37.140625" bestFit="1" customWidth="1"/>
    <col min="7" max="7" width="15.85546875" style="18" bestFit="1" customWidth="1"/>
    <col min="8" max="8" width="20.5703125" bestFit="1" customWidth="1"/>
    <col min="9" max="9" width="16.140625" style="3" bestFit="1" customWidth="1"/>
    <col min="10" max="10" width="14.85546875" bestFit="1" customWidth="1"/>
    <col min="11" max="11" width="10.140625" bestFit="1" customWidth="1"/>
    <col min="12" max="13" width="117" bestFit="1" customWidth="1"/>
  </cols>
  <sheetData>
    <row r="1" spans="1:13" s="1" customFormat="1" x14ac:dyDescent="0.25">
      <c r="A1" s="1" t="s">
        <v>105</v>
      </c>
      <c r="B1" s="2" t="s">
        <v>5</v>
      </c>
      <c r="C1" s="1" t="s">
        <v>6</v>
      </c>
      <c r="D1" s="1" t="s">
        <v>7</v>
      </c>
      <c r="E1" s="2" t="s">
        <v>8</v>
      </c>
      <c r="F1" s="1" t="s">
        <v>9</v>
      </c>
      <c r="G1" s="17" t="s">
        <v>10</v>
      </c>
      <c r="H1" s="1" t="s">
        <v>11</v>
      </c>
      <c r="I1" s="2" t="s">
        <v>12</v>
      </c>
      <c r="J1" s="1" t="s">
        <v>13</v>
      </c>
      <c r="K1" s="1" t="s">
        <v>84</v>
      </c>
      <c r="L1" s="1" t="s">
        <v>86</v>
      </c>
      <c r="M1" s="1" t="s">
        <v>368</v>
      </c>
    </row>
    <row r="2" spans="1:13" x14ac:dyDescent="0.25">
      <c r="A2" s="14">
        <v>44492.691805555558</v>
      </c>
      <c r="B2" s="11" t="s">
        <v>106</v>
      </c>
      <c r="C2" s="11" t="s">
        <v>107</v>
      </c>
      <c r="D2" s="12" t="s">
        <v>1</v>
      </c>
      <c r="E2" s="11" t="s">
        <v>313</v>
      </c>
      <c r="F2" s="12" t="s">
        <v>104</v>
      </c>
      <c r="G2" s="20" t="s">
        <v>103</v>
      </c>
      <c r="H2" s="12" t="s">
        <v>53</v>
      </c>
      <c r="I2" s="11" t="s">
        <v>83</v>
      </c>
      <c r="J2" s="12" t="s">
        <v>108</v>
      </c>
      <c r="K2" s="12"/>
      <c r="L2" s="12"/>
      <c r="M2" s="12"/>
    </row>
    <row r="3" spans="1:13" x14ac:dyDescent="0.25">
      <c r="A3" s="14">
        <v>44492.689305555556</v>
      </c>
      <c r="B3" s="11" t="s">
        <v>109</v>
      </c>
      <c r="C3" s="11" t="s">
        <v>110</v>
      </c>
      <c r="D3" s="12" t="s">
        <v>20</v>
      </c>
      <c r="E3" s="11" t="s">
        <v>314</v>
      </c>
      <c r="F3" s="12" t="s">
        <v>111</v>
      </c>
      <c r="G3" s="20" t="s">
        <v>103</v>
      </c>
      <c r="H3" s="12" t="s">
        <v>53</v>
      </c>
      <c r="I3" s="11" t="s">
        <v>83</v>
      </c>
      <c r="J3" s="12" t="s">
        <v>112</v>
      </c>
      <c r="K3" s="12"/>
      <c r="L3" s="12"/>
      <c r="M3" s="12"/>
    </row>
    <row r="4" spans="1:13" x14ac:dyDescent="0.25">
      <c r="A4" s="14">
        <v>44492.62190972222</v>
      </c>
      <c r="B4" s="11" t="s">
        <v>113</v>
      </c>
      <c r="C4" s="11" t="s">
        <v>114</v>
      </c>
      <c r="D4" s="12" t="s">
        <v>1</v>
      </c>
      <c r="E4" s="11" t="s">
        <v>313</v>
      </c>
      <c r="F4" s="12" t="s">
        <v>104</v>
      </c>
      <c r="G4" s="19">
        <v>283</v>
      </c>
      <c r="H4" s="12" t="s">
        <v>53</v>
      </c>
      <c r="I4" s="11" t="s">
        <v>83</v>
      </c>
      <c r="J4" s="12" t="s">
        <v>115</v>
      </c>
      <c r="K4" s="12"/>
      <c r="L4" s="12"/>
      <c r="M4" s="12"/>
    </row>
    <row r="5" spans="1:13" x14ac:dyDescent="0.25">
      <c r="A5" s="14">
        <v>44492.619826388887</v>
      </c>
      <c r="B5" s="11" t="s">
        <v>116</v>
      </c>
      <c r="C5" s="12" t="s">
        <v>117</v>
      </c>
      <c r="D5" s="12" t="s">
        <v>20</v>
      </c>
      <c r="E5" s="11" t="s">
        <v>315</v>
      </c>
      <c r="F5" s="12" t="s">
        <v>118</v>
      </c>
      <c r="G5" s="19">
        <v>283</v>
      </c>
      <c r="H5" s="12" t="s">
        <v>53</v>
      </c>
      <c r="I5" s="11" t="s">
        <v>83</v>
      </c>
      <c r="J5" s="12" t="s">
        <v>119</v>
      </c>
      <c r="K5" s="12"/>
      <c r="L5" s="12"/>
      <c r="M5" s="12"/>
    </row>
    <row r="6" spans="1:13" x14ac:dyDescent="0.25">
      <c r="A6" s="14">
        <v>44492.701921296299</v>
      </c>
      <c r="B6" s="11" t="s">
        <v>120</v>
      </c>
      <c r="C6" s="12" t="s">
        <v>121</v>
      </c>
      <c r="D6" s="12" t="s">
        <v>20</v>
      </c>
      <c r="E6" s="11" t="s">
        <v>316</v>
      </c>
      <c r="F6" s="12" t="s">
        <v>122</v>
      </c>
      <c r="G6" s="19">
        <v>197</v>
      </c>
      <c r="H6" s="12" t="s">
        <v>123</v>
      </c>
      <c r="I6" s="11" t="s">
        <v>354</v>
      </c>
      <c r="J6" s="12" t="s">
        <v>124</v>
      </c>
      <c r="K6" s="12"/>
      <c r="L6" s="12"/>
      <c r="M6" s="12"/>
    </row>
    <row r="7" spans="1:13" x14ac:dyDescent="0.25">
      <c r="A7" s="14">
        <v>44492.445960648147</v>
      </c>
      <c r="B7" s="11" t="s">
        <v>125</v>
      </c>
      <c r="C7" s="12" t="s">
        <v>126</v>
      </c>
      <c r="D7" s="12" t="s">
        <v>20</v>
      </c>
      <c r="E7" s="11" t="s">
        <v>317</v>
      </c>
      <c r="F7" s="12" t="s">
        <v>127</v>
      </c>
      <c r="G7" s="19">
        <v>197</v>
      </c>
      <c r="H7" s="12" t="s">
        <v>123</v>
      </c>
      <c r="I7" s="11" t="s">
        <v>354</v>
      </c>
      <c r="J7" s="12" t="s">
        <v>128</v>
      </c>
      <c r="K7" s="12"/>
      <c r="L7" s="12"/>
      <c r="M7" s="12"/>
    </row>
    <row r="8" spans="1:13" x14ac:dyDescent="0.25">
      <c r="A8" s="14">
        <v>44490.545613425929</v>
      </c>
      <c r="B8" s="11" t="s">
        <v>129</v>
      </c>
      <c r="C8" s="12" t="s">
        <v>130</v>
      </c>
      <c r="D8" s="12" t="s">
        <v>1</v>
      </c>
      <c r="E8" s="11" t="s">
        <v>318</v>
      </c>
      <c r="F8" s="12" t="s">
        <v>131</v>
      </c>
      <c r="G8" s="19">
        <v>197</v>
      </c>
      <c r="H8" s="12" t="s">
        <v>123</v>
      </c>
      <c r="I8" s="11" t="s">
        <v>354</v>
      </c>
      <c r="J8" s="12" t="s">
        <v>132</v>
      </c>
      <c r="K8" s="12"/>
      <c r="L8" s="12"/>
      <c r="M8" s="12"/>
    </row>
    <row r="9" spans="1:13" x14ac:dyDescent="0.25">
      <c r="A9" s="14">
        <v>44477.765138888892</v>
      </c>
      <c r="B9" s="11" t="s">
        <v>133</v>
      </c>
      <c r="C9" s="12" t="s">
        <v>134</v>
      </c>
      <c r="D9" s="12" t="s">
        <v>1</v>
      </c>
      <c r="E9" s="11" t="s">
        <v>319</v>
      </c>
      <c r="F9" s="12" t="s">
        <v>135</v>
      </c>
      <c r="G9" s="19">
        <v>197</v>
      </c>
      <c r="H9" s="12" t="s">
        <v>123</v>
      </c>
      <c r="I9" s="11" t="s">
        <v>354</v>
      </c>
      <c r="J9" s="12" t="s">
        <v>136</v>
      </c>
      <c r="K9" s="12"/>
      <c r="L9" s="12"/>
      <c r="M9" s="12"/>
    </row>
    <row r="10" spans="1:13" x14ac:dyDescent="0.25">
      <c r="A10" s="14">
        <v>44489.497453703705</v>
      </c>
      <c r="B10" s="11" t="s">
        <v>137</v>
      </c>
      <c r="C10" s="12" t="s">
        <v>138</v>
      </c>
      <c r="D10" s="12" t="s">
        <v>1</v>
      </c>
      <c r="E10" s="11" t="s">
        <v>320</v>
      </c>
      <c r="F10" s="12" t="s">
        <v>139</v>
      </c>
      <c r="G10" s="19">
        <v>457</v>
      </c>
      <c r="H10" s="12" t="s">
        <v>140</v>
      </c>
      <c r="I10" s="11" t="s">
        <v>355</v>
      </c>
      <c r="J10" s="12" t="s">
        <v>141</v>
      </c>
      <c r="K10" s="12"/>
      <c r="L10" s="12"/>
      <c r="M10" s="12"/>
    </row>
    <row r="11" spans="1:13" x14ac:dyDescent="0.25">
      <c r="A11" s="14">
        <v>44489.471296296295</v>
      </c>
      <c r="B11" s="11" t="s">
        <v>142</v>
      </c>
      <c r="C11" s="12" t="s">
        <v>143</v>
      </c>
      <c r="D11" s="12" t="s">
        <v>1</v>
      </c>
      <c r="E11" s="11" t="s">
        <v>320</v>
      </c>
      <c r="F11" s="12" t="s">
        <v>139</v>
      </c>
      <c r="G11" s="19">
        <v>457</v>
      </c>
      <c r="H11" s="12" t="s">
        <v>140</v>
      </c>
      <c r="I11" s="11" t="s">
        <v>355</v>
      </c>
      <c r="J11" s="12" t="s">
        <v>144</v>
      </c>
      <c r="K11" s="12"/>
      <c r="L11" s="12"/>
      <c r="M11" s="12"/>
    </row>
    <row r="12" spans="1:13" x14ac:dyDescent="0.25">
      <c r="A12" s="14">
        <v>44492.756631944445</v>
      </c>
      <c r="B12" s="11" t="s">
        <v>145</v>
      </c>
      <c r="C12" s="12" t="s">
        <v>146</v>
      </c>
      <c r="D12" s="12" t="s">
        <v>1</v>
      </c>
      <c r="E12" s="11" t="s">
        <v>321</v>
      </c>
      <c r="F12" s="12" t="s">
        <v>147</v>
      </c>
      <c r="G12" s="19">
        <v>341</v>
      </c>
      <c r="H12" s="12" t="s">
        <v>148</v>
      </c>
      <c r="I12" s="11" t="s">
        <v>356</v>
      </c>
      <c r="J12" s="12" t="s">
        <v>149</v>
      </c>
      <c r="K12" s="12"/>
      <c r="L12" s="12"/>
      <c r="M12" s="12"/>
    </row>
    <row r="13" spans="1:13" x14ac:dyDescent="0.25">
      <c r="A13" s="14">
        <v>44492.732175925928</v>
      </c>
      <c r="B13" s="11" t="s">
        <v>150</v>
      </c>
      <c r="C13" s="12" t="s">
        <v>151</v>
      </c>
      <c r="D13" s="12" t="s">
        <v>1</v>
      </c>
      <c r="E13" s="11" t="s">
        <v>322</v>
      </c>
      <c r="F13" s="12" t="s">
        <v>152</v>
      </c>
      <c r="G13" s="19">
        <v>341</v>
      </c>
      <c r="H13" s="12" t="s">
        <v>148</v>
      </c>
      <c r="I13" s="11" t="s">
        <v>356</v>
      </c>
      <c r="J13" s="12" t="s">
        <v>153</v>
      </c>
      <c r="K13" s="12"/>
      <c r="L13" s="12"/>
      <c r="M13" s="12"/>
    </row>
    <row r="14" spans="1:13" x14ac:dyDescent="0.25">
      <c r="A14" s="14">
        <v>44492.702326388891</v>
      </c>
      <c r="B14" s="11" t="s">
        <v>154</v>
      </c>
      <c r="C14" s="12" t="s">
        <v>155</v>
      </c>
      <c r="D14" s="12" t="s">
        <v>20</v>
      </c>
      <c r="E14" s="11" t="s">
        <v>323</v>
      </c>
      <c r="F14" s="12" t="s">
        <v>156</v>
      </c>
      <c r="G14" s="19">
        <v>341</v>
      </c>
      <c r="H14" s="12" t="s">
        <v>148</v>
      </c>
      <c r="I14" s="11" t="s">
        <v>356</v>
      </c>
      <c r="J14" s="12" t="s">
        <v>157</v>
      </c>
      <c r="K14" s="12"/>
      <c r="L14" s="12"/>
      <c r="M14" s="12"/>
    </row>
    <row r="15" spans="1:13" x14ac:dyDescent="0.25">
      <c r="A15" s="14">
        <v>44492.682442129626</v>
      </c>
      <c r="B15" s="11" t="s">
        <v>158</v>
      </c>
      <c r="C15" s="12" t="s">
        <v>159</v>
      </c>
      <c r="D15" s="12" t="s">
        <v>20</v>
      </c>
      <c r="E15" s="11" t="s">
        <v>324</v>
      </c>
      <c r="F15" s="12" t="s">
        <v>160</v>
      </c>
      <c r="G15" s="19">
        <v>341</v>
      </c>
      <c r="H15" s="12" t="s">
        <v>148</v>
      </c>
      <c r="I15" s="11" t="s">
        <v>356</v>
      </c>
      <c r="J15" s="12" t="s">
        <v>161</v>
      </c>
      <c r="K15" s="12"/>
      <c r="L15" s="12"/>
      <c r="M15" s="12"/>
    </row>
    <row r="16" spans="1:13" x14ac:dyDescent="0.25">
      <c r="A16" s="14">
        <v>44492.988923611112</v>
      </c>
      <c r="B16" s="11" t="s">
        <v>162</v>
      </c>
      <c r="C16" s="12" t="s">
        <v>163</v>
      </c>
      <c r="D16" s="12" t="s">
        <v>20</v>
      </c>
      <c r="E16" s="11" t="s">
        <v>325</v>
      </c>
      <c r="F16" s="12" t="s">
        <v>164</v>
      </c>
      <c r="G16" s="19">
        <v>441</v>
      </c>
      <c r="H16" s="12" t="s">
        <v>165</v>
      </c>
      <c r="I16" s="11" t="s">
        <v>357</v>
      </c>
      <c r="J16" s="12" t="s">
        <v>166</v>
      </c>
      <c r="K16" s="12"/>
      <c r="L16" s="12"/>
      <c r="M16" s="12"/>
    </row>
    <row r="17" spans="1:13" x14ac:dyDescent="0.25">
      <c r="A17" s="14">
        <v>44492.953622685185</v>
      </c>
      <c r="B17" s="11" t="s">
        <v>167</v>
      </c>
      <c r="C17" s="12" t="s">
        <v>168</v>
      </c>
      <c r="D17" s="12" t="s">
        <v>20</v>
      </c>
      <c r="E17" s="11" t="s">
        <v>326</v>
      </c>
      <c r="F17" s="12" t="s">
        <v>169</v>
      </c>
      <c r="G17" s="19">
        <v>441</v>
      </c>
      <c r="H17" s="12" t="s">
        <v>165</v>
      </c>
      <c r="I17" s="11" t="s">
        <v>357</v>
      </c>
      <c r="J17" s="12" t="s">
        <v>170</v>
      </c>
      <c r="K17" s="12"/>
      <c r="L17" s="12"/>
      <c r="M17" s="12"/>
    </row>
    <row r="18" spans="1:13" x14ac:dyDescent="0.25">
      <c r="A18" s="14">
        <v>44492.922673611109</v>
      </c>
      <c r="B18" s="11" t="s">
        <v>171</v>
      </c>
      <c r="C18" s="12" t="s">
        <v>172</v>
      </c>
      <c r="D18" s="12" t="s">
        <v>1</v>
      </c>
      <c r="E18" s="11" t="s">
        <v>327</v>
      </c>
      <c r="F18" s="12" t="s">
        <v>173</v>
      </c>
      <c r="G18" s="19">
        <v>441</v>
      </c>
      <c r="H18" s="12" t="s">
        <v>165</v>
      </c>
      <c r="I18" s="11" t="s">
        <v>357</v>
      </c>
      <c r="J18" s="12" t="s">
        <v>174</v>
      </c>
      <c r="K18" s="12"/>
      <c r="L18" s="12"/>
      <c r="M18" s="12"/>
    </row>
    <row r="19" spans="1:13" x14ac:dyDescent="0.25">
      <c r="A19" s="14">
        <v>44492.825833333336</v>
      </c>
      <c r="B19" s="11" t="s">
        <v>175</v>
      </c>
      <c r="C19" s="12" t="s">
        <v>176</v>
      </c>
      <c r="D19" s="12" t="s">
        <v>1</v>
      </c>
      <c r="E19" s="11" t="s">
        <v>328</v>
      </c>
      <c r="F19" s="12" t="s">
        <v>177</v>
      </c>
      <c r="G19" s="19">
        <v>441</v>
      </c>
      <c r="H19" s="12" t="s">
        <v>165</v>
      </c>
      <c r="I19" s="11" t="s">
        <v>357</v>
      </c>
      <c r="J19" s="12" t="s">
        <v>178</v>
      </c>
      <c r="K19" s="12"/>
      <c r="L19" s="12"/>
      <c r="M19" s="12"/>
    </row>
    <row r="20" spans="1:13" x14ac:dyDescent="0.25">
      <c r="A20" s="21">
        <v>44492.845405092594</v>
      </c>
      <c r="B20" s="22" t="s">
        <v>179</v>
      </c>
      <c r="C20" s="23" t="s">
        <v>180</v>
      </c>
      <c r="D20" s="23" t="s">
        <v>20</v>
      </c>
      <c r="E20" s="22" t="s">
        <v>71</v>
      </c>
      <c r="F20" s="23" t="s">
        <v>38</v>
      </c>
      <c r="G20" s="24">
        <v>404</v>
      </c>
      <c r="H20" s="23" t="s">
        <v>39</v>
      </c>
      <c r="I20" s="22" t="s">
        <v>80</v>
      </c>
      <c r="J20" s="23" t="s">
        <v>181</v>
      </c>
      <c r="K20" s="23">
        <v>1</v>
      </c>
      <c r="L20" s="23" t="s">
        <v>365</v>
      </c>
    </row>
    <row r="21" spans="1:13" x14ac:dyDescent="0.25">
      <c r="A21" s="21">
        <v>44492.79047453704</v>
      </c>
      <c r="B21" s="22" t="s">
        <v>182</v>
      </c>
      <c r="C21" s="23" t="s">
        <v>183</v>
      </c>
      <c r="D21" s="23" t="s">
        <v>20</v>
      </c>
      <c r="E21" s="22" t="s">
        <v>329</v>
      </c>
      <c r="F21" s="23" t="s">
        <v>184</v>
      </c>
      <c r="G21" s="24">
        <v>404</v>
      </c>
      <c r="H21" s="23" t="s">
        <v>39</v>
      </c>
      <c r="I21" s="22" t="s">
        <v>80</v>
      </c>
      <c r="J21" s="23" t="s">
        <v>185</v>
      </c>
      <c r="K21" s="23">
        <v>1</v>
      </c>
      <c r="L21" s="23" t="s">
        <v>365</v>
      </c>
    </row>
    <row r="22" spans="1:13" x14ac:dyDescent="0.25">
      <c r="A22" s="21">
        <v>44492.874259259261</v>
      </c>
      <c r="B22" s="22" t="s">
        <v>186</v>
      </c>
      <c r="C22" s="23" t="s">
        <v>187</v>
      </c>
      <c r="D22" s="23" t="s">
        <v>20</v>
      </c>
      <c r="E22" s="22" t="s">
        <v>330</v>
      </c>
      <c r="F22" s="23" t="s">
        <v>188</v>
      </c>
      <c r="G22" s="24">
        <v>345</v>
      </c>
      <c r="H22" s="23" t="s">
        <v>189</v>
      </c>
      <c r="I22" s="22" t="s">
        <v>358</v>
      </c>
      <c r="J22" s="23" t="s">
        <v>190</v>
      </c>
      <c r="K22" s="23">
        <v>1</v>
      </c>
      <c r="L22" s="23" t="s">
        <v>365</v>
      </c>
    </row>
    <row r="23" spans="1:13" x14ac:dyDescent="0.25">
      <c r="A23" s="21">
        <v>44492.712696759256</v>
      </c>
      <c r="B23" s="22" t="s">
        <v>191</v>
      </c>
      <c r="C23" s="23" t="s">
        <v>192</v>
      </c>
      <c r="D23" s="23" t="s">
        <v>20</v>
      </c>
      <c r="E23" s="22" t="s">
        <v>331</v>
      </c>
      <c r="F23" s="23" t="s">
        <v>193</v>
      </c>
      <c r="G23" s="24">
        <v>345</v>
      </c>
      <c r="H23" s="23" t="s">
        <v>189</v>
      </c>
      <c r="I23" s="22" t="s">
        <v>358</v>
      </c>
      <c r="J23" s="23" t="s">
        <v>194</v>
      </c>
      <c r="K23" s="23">
        <v>1</v>
      </c>
      <c r="L23" s="23" t="s">
        <v>365</v>
      </c>
    </row>
    <row r="24" spans="1:13" x14ac:dyDescent="0.25">
      <c r="A24" s="21">
        <v>44491.500694444447</v>
      </c>
      <c r="B24" s="22" t="s">
        <v>195</v>
      </c>
      <c r="C24" s="23" t="s">
        <v>196</v>
      </c>
      <c r="D24" s="23" t="s">
        <v>1</v>
      </c>
      <c r="E24" s="22" t="s">
        <v>65</v>
      </c>
      <c r="F24" s="23" t="s">
        <v>2</v>
      </c>
      <c r="G24" s="24">
        <v>345</v>
      </c>
      <c r="H24" s="23" t="s">
        <v>189</v>
      </c>
      <c r="I24" s="22" t="s">
        <v>358</v>
      </c>
      <c r="J24" s="23" t="s">
        <v>197</v>
      </c>
      <c r="K24" s="23">
        <v>1</v>
      </c>
      <c r="L24" s="23" t="s">
        <v>365</v>
      </c>
      <c r="M24" s="23" t="s">
        <v>363</v>
      </c>
    </row>
    <row r="25" spans="1:13" x14ac:dyDescent="0.25">
      <c r="A25" s="21">
        <v>44490.866863425923</v>
      </c>
      <c r="B25" s="22" t="s">
        <v>198</v>
      </c>
      <c r="C25" s="23" t="s">
        <v>199</v>
      </c>
      <c r="D25" s="23" t="s">
        <v>1</v>
      </c>
      <c r="E25" s="22" t="s">
        <v>332</v>
      </c>
      <c r="F25" s="23" t="s">
        <v>200</v>
      </c>
      <c r="G25" s="24">
        <v>345</v>
      </c>
      <c r="H25" s="23" t="s">
        <v>189</v>
      </c>
      <c r="I25" s="22" t="s">
        <v>358</v>
      </c>
      <c r="J25" s="23" t="s">
        <v>201</v>
      </c>
      <c r="K25" s="23">
        <v>1</v>
      </c>
      <c r="L25" s="23" t="s">
        <v>365</v>
      </c>
    </row>
    <row r="26" spans="1:13" x14ac:dyDescent="0.25">
      <c r="A26" s="21">
        <v>44492.814317129632</v>
      </c>
      <c r="B26" s="22" t="s">
        <v>202</v>
      </c>
      <c r="C26" s="23" t="s">
        <v>203</v>
      </c>
      <c r="D26" s="23" t="s">
        <v>20</v>
      </c>
      <c r="E26" s="22" t="s">
        <v>65</v>
      </c>
      <c r="F26" s="23" t="s">
        <v>2</v>
      </c>
      <c r="G26" s="24">
        <v>365</v>
      </c>
      <c r="H26" s="23" t="s">
        <v>3</v>
      </c>
      <c r="I26" s="22" t="s">
        <v>77</v>
      </c>
      <c r="J26" s="23" t="s">
        <v>204</v>
      </c>
      <c r="K26" s="23">
        <v>1</v>
      </c>
      <c r="L26" s="23" t="s">
        <v>366</v>
      </c>
    </row>
    <row r="27" spans="1:13" x14ac:dyDescent="0.25">
      <c r="A27" s="21">
        <v>44492.805532407408</v>
      </c>
      <c r="B27" s="22" t="s">
        <v>205</v>
      </c>
      <c r="C27" s="23" t="s">
        <v>206</v>
      </c>
      <c r="D27" s="23" t="s">
        <v>1</v>
      </c>
      <c r="E27" s="22" t="s">
        <v>65</v>
      </c>
      <c r="F27" s="23" t="s">
        <v>2</v>
      </c>
      <c r="G27" s="24">
        <v>365</v>
      </c>
      <c r="H27" s="23" t="s">
        <v>3</v>
      </c>
      <c r="I27" s="22" t="s">
        <v>77</v>
      </c>
      <c r="J27" s="23" t="s">
        <v>207</v>
      </c>
      <c r="K27" s="23">
        <v>1</v>
      </c>
      <c r="L27" s="23" t="s">
        <v>366</v>
      </c>
    </row>
    <row r="28" spans="1:13" x14ac:dyDescent="0.25">
      <c r="A28" s="21">
        <v>44492.78670138889</v>
      </c>
      <c r="B28" s="22" t="s">
        <v>62</v>
      </c>
      <c r="C28" s="23" t="s">
        <v>23</v>
      </c>
      <c r="D28" s="23" t="s">
        <v>1</v>
      </c>
      <c r="E28" s="22" t="s">
        <v>66</v>
      </c>
      <c r="F28" s="23" t="s">
        <v>24</v>
      </c>
      <c r="G28" s="24">
        <v>365</v>
      </c>
      <c r="H28" s="23" t="s">
        <v>3</v>
      </c>
      <c r="I28" s="22" t="s">
        <v>77</v>
      </c>
      <c r="J28" s="23" t="s">
        <v>25</v>
      </c>
      <c r="K28" s="23">
        <v>1</v>
      </c>
      <c r="L28" s="23" t="s">
        <v>366</v>
      </c>
    </row>
    <row r="29" spans="1:13" x14ac:dyDescent="0.25">
      <c r="A29" s="21">
        <v>44492.298680555556</v>
      </c>
      <c r="B29" s="22" t="s">
        <v>208</v>
      </c>
      <c r="C29" s="23" t="s">
        <v>209</v>
      </c>
      <c r="D29" s="23" t="s">
        <v>20</v>
      </c>
      <c r="E29" s="22" t="s">
        <v>333</v>
      </c>
      <c r="F29" s="23" t="s">
        <v>210</v>
      </c>
      <c r="G29" s="24">
        <v>365</v>
      </c>
      <c r="H29" s="23" t="s">
        <v>3</v>
      </c>
      <c r="I29" s="22" t="s">
        <v>77</v>
      </c>
      <c r="J29" s="23" t="s">
        <v>211</v>
      </c>
      <c r="K29" s="23">
        <v>1</v>
      </c>
      <c r="L29" s="23" t="s">
        <v>365</v>
      </c>
    </row>
    <row r="30" spans="1:13" x14ac:dyDescent="0.25">
      <c r="A30" s="21">
        <v>44492.974652777775</v>
      </c>
      <c r="B30" s="22" t="s">
        <v>212</v>
      </c>
      <c r="C30" s="23" t="s">
        <v>213</v>
      </c>
      <c r="D30" s="23" t="s">
        <v>20</v>
      </c>
      <c r="E30" s="22" t="s">
        <v>334</v>
      </c>
      <c r="F30" s="23" t="s">
        <v>214</v>
      </c>
      <c r="G30" s="24">
        <v>447</v>
      </c>
      <c r="H30" s="23" t="s">
        <v>17</v>
      </c>
      <c r="I30" s="22" t="s">
        <v>78</v>
      </c>
      <c r="J30" s="23" t="s">
        <v>215</v>
      </c>
      <c r="K30" s="23">
        <v>1</v>
      </c>
      <c r="L30" s="23" t="s">
        <v>365</v>
      </c>
    </row>
    <row r="31" spans="1:13" x14ac:dyDescent="0.25">
      <c r="A31" s="21">
        <v>44492.959456018521</v>
      </c>
      <c r="B31" s="22" t="s">
        <v>216</v>
      </c>
      <c r="C31" s="23" t="s">
        <v>217</v>
      </c>
      <c r="D31" s="23" t="s">
        <v>1</v>
      </c>
      <c r="E31" s="22" t="s">
        <v>335</v>
      </c>
      <c r="F31" s="23" t="s">
        <v>218</v>
      </c>
      <c r="G31" s="24">
        <v>447</v>
      </c>
      <c r="H31" s="23" t="s">
        <v>17</v>
      </c>
      <c r="I31" s="22" t="s">
        <v>78</v>
      </c>
      <c r="J31" s="23" t="s">
        <v>219</v>
      </c>
      <c r="K31" s="23">
        <v>2</v>
      </c>
      <c r="L31" s="23"/>
      <c r="M31" s="23" t="s">
        <v>362</v>
      </c>
    </row>
    <row r="32" spans="1:13" x14ac:dyDescent="0.25">
      <c r="A32" s="21">
        <v>44492.956655092596</v>
      </c>
      <c r="B32" s="22" t="s">
        <v>220</v>
      </c>
      <c r="C32" s="23" t="s">
        <v>221</v>
      </c>
      <c r="D32" s="23" t="s">
        <v>20</v>
      </c>
      <c r="E32" s="22" t="s">
        <v>336</v>
      </c>
      <c r="F32" s="23" t="s">
        <v>222</v>
      </c>
      <c r="G32" s="24">
        <v>447</v>
      </c>
      <c r="H32" s="23" t="s">
        <v>17</v>
      </c>
      <c r="I32" s="22" t="s">
        <v>78</v>
      </c>
      <c r="J32" s="23" t="s">
        <v>223</v>
      </c>
      <c r="K32" s="23">
        <v>1</v>
      </c>
      <c r="L32" s="23" t="s">
        <v>365</v>
      </c>
    </row>
    <row r="33" spans="1:13" x14ac:dyDescent="0.25">
      <c r="A33" s="21">
        <v>44492.927754629629</v>
      </c>
      <c r="B33" s="22" t="s">
        <v>224</v>
      </c>
      <c r="C33" s="23" t="s">
        <v>225</v>
      </c>
      <c r="D33" s="23" t="s">
        <v>1</v>
      </c>
      <c r="E33" s="22" t="s">
        <v>337</v>
      </c>
      <c r="F33" s="23" t="s">
        <v>226</v>
      </c>
      <c r="G33" s="24">
        <v>447</v>
      </c>
      <c r="H33" s="23" t="s">
        <v>17</v>
      </c>
      <c r="I33" s="22" t="s">
        <v>78</v>
      </c>
      <c r="J33" s="23" t="s">
        <v>227</v>
      </c>
      <c r="K33" s="23">
        <v>1</v>
      </c>
      <c r="L33" s="23" t="s">
        <v>365</v>
      </c>
    </row>
    <row r="34" spans="1:13" x14ac:dyDescent="0.25">
      <c r="A34" s="21">
        <v>44492.751064814816</v>
      </c>
      <c r="B34" s="22" t="s">
        <v>228</v>
      </c>
      <c r="C34" s="23" t="s">
        <v>229</v>
      </c>
      <c r="D34" s="23" t="s">
        <v>20</v>
      </c>
      <c r="E34" s="22" t="s">
        <v>70</v>
      </c>
      <c r="F34" s="23" t="s">
        <v>34</v>
      </c>
      <c r="G34" s="24">
        <v>3</v>
      </c>
      <c r="H34" s="23" t="s">
        <v>35</v>
      </c>
      <c r="I34" s="22" t="s">
        <v>79</v>
      </c>
      <c r="J34" s="23" t="s">
        <v>230</v>
      </c>
      <c r="K34" s="23">
        <v>1</v>
      </c>
      <c r="L34" s="23" t="s">
        <v>365</v>
      </c>
    </row>
    <row r="35" spans="1:13" x14ac:dyDescent="0.25">
      <c r="A35" s="21">
        <v>44492.542569444442</v>
      </c>
      <c r="B35" s="22" t="s">
        <v>231</v>
      </c>
      <c r="C35" s="23" t="s">
        <v>232</v>
      </c>
      <c r="D35" s="23" t="s">
        <v>20</v>
      </c>
      <c r="E35" s="22" t="s">
        <v>338</v>
      </c>
      <c r="F35" s="23" t="s">
        <v>233</v>
      </c>
      <c r="G35" s="24">
        <v>3</v>
      </c>
      <c r="H35" s="23" t="s">
        <v>35</v>
      </c>
      <c r="I35" s="22" t="s">
        <v>79</v>
      </c>
      <c r="J35" s="23" t="s">
        <v>234</v>
      </c>
      <c r="K35" s="23">
        <v>1</v>
      </c>
      <c r="L35" s="23" t="s">
        <v>365</v>
      </c>
    </row>
    <row r="36" spans="1:13" x14ac:dyDescent="0.25">
      <c r="A36" s="21">
        <v>44492.346574074072</v>
      </c>
      <c r="B36" s="22" t="s">
        <v>235</v>
      </c>
      <c r="C36" s="23" t="s">
        <v>236</v>
      </c>
      <c r="D36" s="23" t="s">
        <v>1</v>
      </c>
      <c r="E36" s="22" t="s">
        <v>339</v>
      </c>
      <c r="F36" s="23" t="s">
        <v>237</v>
      </c>
      <c r="G36" s="24">
        <v>3</v>
      </c>
      <c r="H36" s="23" t="s">
        <v>35</v>
      </c>
      <c r="I36" s="22" t="s">
        <v>79</v>
      </c>
      <c r="J36" s="23" t="s">
        <v>238</v>
      </c>
      <c r="K36" s="23">
        <v>1</v>
      </c>
      <c r="L36" s="23" t="s">
        <v>366</v>
      </c>
      <c r="M36" s="23" t="s">
        <v>364</v>
      </c>
    </row>
    <row r="37" spans="1:13" x14ac:dyDescent="0.25">
      <c r="A37" s="21">
        <v>44492.345694444448</v>
      </c>
      <c r="B37" s="22" t="s">
        <v>239</v>
      </c>
      <c r="C37" s="23" t="s">
        <v>240</v>
      </c>
      <c r="D37" s="23" t="s">
        <v>1</v>
      </c>
      <c r="E37" s="22" t="s">
        <v>339</v>
      </c>
      <c r="F37" s="23" t="s">
        <v>237</v>
      </c>
      <c r="G37" s="24">
        <v>3</v>
      </c>
      <c r="H37" s="23" t="s">
        <v>35</v>
      </c>
      <c r="I37" s="22" t="s">
        <v>79</v>
      </c>
      <c r="J37" s="23" t="s">
        <v>241</v>
      </c>
      <c r="K37" s="23">
        <v>1</v>
      </c>
      <c r="L37" s="23" t="s">
        <v>365</v>
      </c>
      <c r="M37" s="23" t="s">
        <v>364</v>
      </c>
    </row>
    <row r="38" spans="1:13" x14ac:dyDescent="0.25">
      <c r="A38" s="25">
        <v>44492.963356481479</v>
      </c>
      <c r="B38" s="26" t="s">
        <v>242</v>
      </c>
      <c r="C38" s="27" t="s">
        <v>243</v>
      </c>
      <c r="D38" s="27" t="s">
        <v>20</v>
      </c>
      <c r="E38" s="26" t="s">
        <v>73</v>
      </c>
      <c r="F38" s="27" t="s">
        <v>48</v>
      </c>
      <c r="G38" s="28">
        <v>395</v>
      </c>
      <c r="H38" s="27" t="s">
        <v>49</v>
      </c>
      <c r="I38" s="26" t="s">
        <v>82</v>
      </c>
      <c r="J38" s="27" t="s">
        <v>244</v>
      </c>
      <c r="K38" s="27">
        <v>1</v>
      </c>
      <c r="L38" s="27" t="s">
        <v>365</v>
      </c>
    </row>
    <row r="39" spans="1:13" x14ac:dyDescent="0.25">
      <c r="A39" s="25">
        <v>44492.884340277778</v>
      </c>
      <c r="B39" s="26" t="s">
        <v>245</v>
      </c>
      <c r="C39" s="27" t="s">
        <v>246</v>
      </c>
      <c r="D39" s="27" t="s">
        <v>20</v>
      </c>
      <c r="E39" s="26" t="s">
        <v>340</v>
      </c>
      <c r="F39" s="27" t="s">
        <v>247</v>
      </c>
      <c r="G39" s="28">
        <v>395</v>
      </c>
      <c r="H39" s="27" t="s">
        <v>49</v>
      </c>
      <c r="I39" s="26" t="s">
        <v>82</v>
      </c>
      <c r="J39" s="27" t="s">
        <v>248</v>
      </c>
      <c r="K39" s="27">
        <v>1</v>
      </c>
      <c r="L39" s="27" t="s">
        <v>365</v>
      </c>
    </row>
    <row r="40" spans="1:13" x14ac:dyDescent="0.25">
      <c r="A40" s="25">
        <v>44492.851747685185</v>
      </c>
      <c r="B40" s="26" t="s">
        <v>249</v>
      </c>
      <c r="C40" s="27" t="s">
        <v>250</v>
      </c>
      <c r="D40" s="27" t="s">
        <v>1</v>
      </c>
      <c r="E40" s="26" t="s">
        <v>73</v>
      </c>
      <c r="F40" s="27" t="s">
        <v>48</v>
      </c>
      <c r="G40" s="28">
        <v>395</v>
      </c>
      <c r="H40" s="27" t="s">
        <v>49</v>
      </c>
      <c r="I40" s="26" t="s">
        <v>82</v>
      </c>
      <c r="J40" s="27" t="s">
        <v>251</v>
      </c>
      <c r="K40" s="27">
        <v>1</v>
      </c>
      <c r="L40" s="27" t="s">
        <v>365</v>
      </c>
    </row>
    <row r="41" spans="1:13" x14ac:dyDescent="0.25">
      <c r="A41" s="25">
        <v>44492.601851851854</v>
      </c>
      <c r="B41" s="26" t="s">
        <v>252</v>
      </c>
      <c r="C41" s="27" t="s">
        <v>253</v>
      </c>
      <c r="D41" s="27" t="s">
        <v>1</v>
      </c>
      <c r="E41" s="26" t="s">
        <v>341</v>
      </c>
      <c r="F41" s="27" t="s">
        <v>254</v>
      </c>
      <c r="G41" s="28">
        <v>395</v>
      </c>
      <c r="H41" s="27" t="s">
        <v>49</v>
      </c>
      <c r="I41" s="26" t="s">
        <v>82</v>
      </c>
      <c r="J41" s="27" t="s">
        <v>255</v>
      </c>
      <c r="K41" s="27">
        <v>1</v>
      </c>
      <c r="L41" s="27" t="s">
        <v>365</v>
      </c>
    </row>
    <row r="42" spans="1:13" x14ac:dyDescent="0.25">
      <c r="A42" s="25">
        <v>44492.463472222225</v>
      </c>
      <c r="B42" s="26" t="s">
        <v>256</v>
      </c>
      <c r="C42" s="27" t="s">
        <v>257</v>
      </c>
      <c r="D42" s="27" t="s">
        <v>20</v>
      </c>
      <c r="E42" s="26" t="s">
        <v>342</v>
      </c>
      <c r="F42" s="27" t="s">
        <v>258</v>
      </c>
      <c r="G42" s="28">
        <v>461</v>
      </c>
      <c r="H42" s="27" t="s">
        <v>259</v>
      </c>
      <c r="I42" s="26" t="s">
        <v>359</v>
      </c>
      <c r="J42" s="27" t="s">
        <v>260</v>
      </c>
      <c r="K42" s="27">
        <v>1</v>
      </c>
      <c r="L42" s="27" t="s">
        <v>365</v>
      </c>
    </row>
    <row r="43" spans="1:13" x14ac:dyDescent="0.25">
      <c r="A43" s="25">
        <v>44492.450069444443</v>
      </c>
      <c r="B43" s="26" t="s">
        <v>261</v>
      </c>
      <c r="C43" s="27" t="s">
        <v>262</v>
      </c>
      <c r="D43" s="27" t="s">
        <v>20</v>
      </c>
      <c r="E43" s="26" t="s">
        <v>343</v>
      </c>
      <c r="F43" s="27" t="s">
        <v>263</v>
      </c>
      <c r="G43" s="28">
        <v>461</v>
      </c>
      <c r="H43" s="27" t="s">
        <v>259</v>
      </c>
      <c r="I43" s="26" t="s">
        <v>359</v>
      </c>
      <c r="J43" s="27" t="s">
        <v>264</v>
      </c>
      <c r="K43" s="27">
        <v>1</v>
      </c>
      <c r="L43" s="27" t="s">
        <v>365</v>
      </c>
    </row>
    <row r="44" spans="1:13" x14ac:dyDescent="0.25">
      <c r="A44" s="25">
        <v>44492.993090277778</v>
      </c>
      <c r="B44" s="26" t="s">
        <v>265</v>
      </c>
      <c r="C44" s="27" t="s">
        <v>266</v>
      </c>
      <c r="D44" s="27" t="s">
        <v>20</v>
      </c>
      <c r="E44" s="26" t="s">
        <v>344</v>
      </c>
      <c r="F44" s="27" t="s">
        <v>267</v>
      </c>
      <c r="G44" s="28">
        <v>385</v>
      </c>
      <c r="H44" s="27" t="s">
        <v>45</v>
      </c>
      <c r="I44" s="26" t="s">
        <v>81</v>
      </c>
      <c r="J44" s="27" t="s">
        <v>268</v>
      </c>
      <c r="K44" s="27">
        <v>1</v>
      </c>
      <c r="L44" s="27" t="s">
        <v>365</v>
      </c>
    </row>
    <row r="45" spans="1:13" x14ac:dyDescent="0.25">
      <c r="A45" s="25">
        <v>44492.98</v>
      </c>
      <c r="B45" s="26" t="s">
        <v>269</v>
      </c>
      <c r="C45" s="27" t="s">
        <v>270</v>
      </c>
      <c r="D45" s="27" t="s">
        <v>20</v>
      </c>
      <c r="E45" s="26" t="s">
        <v>72</v>
      </c>
      <c r="F45" s="27" t="s">
        <v>44</v>
      </c>
      <c r="G45" s="28">
        <v>385</v>
      </c>
      <c r="H45" s="27" t="s">
        <v>45</v>
      </c>
      <c r="I45" s="26" t="s">
        <v>81</v>
      </c>
      <c r="J45" s="27" t="s">
        <v>271</v>
      </c>
      <c r="K45" s="27">
        <v>1</v>
      </c>
      <c r="L45" s="27" t="s">
        <v>365</v>
      </c>
    </row>
    <row r="46" spans="1:13" x14ac:dyDescent="0.25">
      <c r="A46" s="25">
        <v>44492.895810185182</v>
      </c>
      <c r="B46" s="26" t="s">
        <v>272</v>
      </c>
      <c r="C46" s="27" t="s">
        <v>273</v>
      </c>
      <c r="D46" s="27" t="s">
        <v>1</v>
      </c>
      <c r="E46" s="26" t="s">
        <v>345</v>
      </c>
      <c r="F46" s="27" t="s">
        <v>274</v>
      </c>
      <c r="G46" s="28">
        <v>385</v>
      </c>
      <c r="H46" s="27" t="s">
        <v>45</v>
      </c>
      <c r="I46" s="26" t="s">
        <v>81</v>
      </c>
      <c r="J46" s="27" t="s">
        <v>275</v>
      </c>
      <c r="K46" s="27">
        <v>1</v>
      </c>
      <c r="L46" s="27" t="s">
        <v>366</v>
      </c>
    </row>
    <row r="47" spans="1:13" x14ac:dyDescent="0.25">
      <c r="A47" s="25">
        <v>44492.37667824074</v>
      </c>
      <c r="B47" s="26" t="s">
        <v>276</v>
      </c>
      <c r="C47" s="27" t="s">
        <v>277</v>
      </c>
      <c r="D47" s="27" t="s">
        <v>1</v>
      </c>
      <c r="E47" s="26" t="s">
        <v>344</v>
      </c>
      <c r="F47" s="27" t="s">
        <v>267</v>
      </c>
      <c r="G47" s="28">
        <v>385</v>
      </c>
      <c r="H47" s="27" t="s">
        <v>45</v>
      </c>
      <c r="I47" s="26" t="s">
        <v>81</v>
      </c>
      <c r="J47" s="27" t="s">
        <v>278</v>
      </c>
      <c r="K47" s="27">
        <v>1</v>
      </c>
      <c r="L47" s="27" t="s">
        <v>365</v>
      </c>
    </row>
    <row r="48" spans="1:13" x14ac:dyDescent="0.25">
      <c r="A48" s="25">
        <v>44492.90283564815</v>
      </c>
      <c r="B48" s="26" t="s">
        <v>279</v>
      </c>
      <c r="C48" s="27" t="s">
        <v>280</v>
      </c>
      <c r="D48" s="27" t="s">
        <v>1</v>
      </c>
      <c r="E48" s="26" t="s">
        <v>346</v>
      </c>
      <c r="F48" s="27" t="s">
        <v>281</v>
      </c>
      <c r="G48" s="28">
        <v>422</v>
      </c>
      <c r="H48" s="27" t="s">
        <v>282</v>
      </c>
      <c r="I48" s="26" t="s">
        <v>360</v>
      </c>
      <c r="J48" s="27" t="s">
        <v>283</v>
      </c>
      <c r="K48" s="27">
        <v>2</v>
      </c>
      <c r="L48" s="27"/>
      <c r="M48" s="27" t="s">
        <v>362</v>
      </c>
    </row>
    <row r="49" spans="1:13" x14ac:dyDescent="0.25">
      <c r="A49" s="25">
        <v>44492.617858796293</v>
      </c>
      <c r="B49" s="26" t="s">
        <v>284</v>
      </c>
      <c r="C49" s="27" t="s">
        <v>285</v>
      </c>
      <c r="D49" s="27" t="s">
        <v>1</v>
      </c>
      <c r="E49" s="26" t="s">
        <v>347</v>
      </c>
      <c r="F49" s="27" t="s">
        <v>286</v>
      </c>
      <c r="G49" s="28">
        <v>422</v>
      </c>
      <c r="H49" s="27" t="s">
        <v>282</v>
      </c>
      <c r="I49" s="26" t="s">
        <v>360</v>
      </c>
      <c r="J49" s="27" t="s">
        <v>287</v>
      </c>
      <c r="K49" s="27">
        <v>2</v>
      </c>
      <c r="L49" s="27"/>
      <c r="M49" s="27" t="s">
        <v>362</v>
      </c>
    </row>
    <row r="50" spans="1:13" x14ac:dyDescent="0.25">
      <c r="A50" s="25">
        <v>44492.37060185185</v>
      </c>
      <c r="B50" s="26" t="s">
        <v>288</v>
      </c>
      <c r="C50" s="27" t="s">
        <v>289</v>
      </c>
      <c r="D50" s="27" t="s">
        <v>20</v>
      </c>
      <c r="E50" s="26" t="s">
        <v>348</v>
      </c>
      <c r="F50" s="27" t="s">
        <v>290</v>
      </c>
      <c r="G50" s="28">
        <v>422</v>
      </c>
      <c r="H50" s="27" t="s">
        <v>282</v>
      </c>
      <c r="I50" s="26" t="s">
        <v>360</v>
      </c>
      <c r="J50" s="27" t="s">
        <v>291</v>
      </c>
      <c r="K50" s="27">
        <v>1</v>
      </c>
      <c r="L50" s="27" t="s">
        <v>365</v>
      </c>
    </row>
    <row r="51" spans="1:13" x14ac:dyDescent="0.25">
      <c r="A51" s="25">
        <v>44492.362604166665</v>
      </c>
      <c r="B51" s="26" t="s">
        <v>292</v>
      </c>
      <c r="C51" s="27" t="s">
        <v>293</v>
      </c>
      <c r="D51" s="27" t="s">
        <v>20</v>
      </c>
      <c r="E51" s="26" t="s">
        <v>349</v>
      </c>
      <c r="F51" s="27" t="s">
        <v>294</v>
      </c>
      <c r="G51" s="28">
        <v>422</v>
      </c>
      <c r="H51" s="27" t="s">
        <v>282</v>
      </c>
      <c r="I51" s="26" t="s">
        <v>360</v>
      </c>
      <c r="J51" s="27" t="s">
        <v>295</v>
      </c>
      <c r="K51" s="27">
        <v>1</v>
      </c>
      <c r="L51" s="27" t="s">
        <v>365</v>
      </c>
    </row>
    <row r="52" spans="1:13" x14ac:dyDescent="0.25">
      <c r="A52" s="25">
        <v>44492.920289351852</v>
      </c>
      <c r="B52" s="26" t="s">
        <v>296</v>
      </c>
      <c r="C52" s="27" t="s">
        <v>297</v>
      </c>
      <c r="D52" s="27" t="s">
        <v>1</v>
      </c>
      <c r="E52" s="26" t="s">
        <v>350</v>
      </c>
      <c r="F52" s="27" t="s">
        <v>298</v>
      </c>
      <c r="G52" s="28">
        <v>359</v>
      </c>
      <c r="H52" s="27" t="s">
        <v>299</v>
      </c>
      <c r="I52" s="26" t="s">
        <v>361</v>
      </c>
      <c r="J52" s="27" t="s">
        <v>300</v>
      </c>
      <c r="K52" s="27">
        <v>1</v>
      </c>
      <c r="L52" s="27" t="s">
        <v>365</v>
      </c>
    </row>
    <row r="53" spans="1:13" x14ac:dyDescent="0.25">
      <c r="A53" s="25">
        <v>44492.830046296294</v>
      </c>
      <c r="B53" s="26" t="s">
        <v>301</v>
      </c>
      <c r="C53" s="27" t="s">
        <v>302</v>
      </c>
      <c r="D53" s="27" t="s">
        <v>1</v>
      </c>
      <c r="E53" s="26" t="s">
        <v>351</v>
      </c>
      <c r="F53" s="27" t="s">
        <v>303</v>
      </c>
      <c r="G53" s="28">
        <v>359</v>
      </c>
      <c r="H53" s="27" t="s">
        <v>299</v>
      </c>
      <c r="I53" s="26" t="s">
        <v>361</v>
      </c>
      <c r="J53" s="27" t="s">
        <v>304</v>
      </c>
      <c r="K53" s="27">
        <v>1</v>
      </c>
      <c r="L53" s="27" t="s">
        <v>367</v>
      </c>
    </row>
    <row r="54" spans="1:13" x14ac:dyDescent="0.25">
      <c r="A54" s="25">
        <v>44492.656400462962</v>
      </c>
      <c r="B54" s="26" t="s">
        <v>305</v>
      </c>
      <c r="C54" s="27" t="s">
        <v>306</v>
      </c>
      <c r="D54" s="27" t="s">
        <v>20</v>
      </c>
      <c r="E54" s="26" t="s">
        <v>352</v>
      </c>
      <c r="F54" s="27" t="s">
        <v>307</v>
      </c>
      <c r="G54" s="28">
        <v>359</v>
      </c>
      <c r="H54" s="27" t="s">
        <v>299</v>
      </c>
      <c r="I54" s="26" t="s">
        <v>361</v>
      </c>
      <c r="J54" s="27" t="s">
        <v>308</v>
      </c>
      <c r="K54" s="27">
        <v>1</v>
      </c>
      <c r="L54" s="27" t="s">
        <v>367</v>
      </c>
    </row>
    <row r="55" spans="1:13" x14ac:dyDescent="0.25">
      <c r="A55" s="25">
        <v>44492.573125000003</v>
      </c>
      <c r="B55" s="26" t="s">
        <v>309</v>
      </c>
      <c r="C55" s="27" t="s">
        <v>310</v>
      </c>
      <c r="D55" s="27" t="s">
        <v>20</v>
      </c>
      <c r="E55" s="26" t="s">
        <v>353</v>
      </c>
      <c r="F55" s="27" t="s">
        <v>311</v>
      </c>
      <c r="G55" s="28">
        <v>359</v>
      </c>
      <c r="H55" s="27" t="s">
        <v>299</v>
      </c>
      <c r="I55" s="26" t="s">
        <v>361</v>
      </c>
      <c r="J55" s="27" t="s">
        <v>312</v>
      </c>
      <c r="K55" s="27">
        <v>1</v>
      </c>
      <c r="L55" s="27" t="s">
        <v>365</v>
      </c>
    </row>
  </sheetData>
  <conditionalFormatting sqref="M38">
    <cfRule type="containsText" dxfId="67" priority="73" operator="containsText" text="NAO">
      <formula>NOT(ISERROR(SEARCH("NAO",M38)))</formula>
    </cfRule>
    <cfRule type="cellIs" dxfId="66" priority="74" operator="equal">
      <formula>"TRANSPORTADORA POSSUI CONTRATO INATIVO"</formula>
    </cfRule>
    <cfRule type="cellIs" dxfId="65" priority="75" operator="equal">
      <formula>"TRANSPORTADORA NÃO POSSUI CONTRATO"</formula>
    </cfRule>
    <cfRule type="cellIs" dxfId="64" priority="76" operator="equal">
      <formula>"TRANSPORTADORA OK"</formula>
    </cfRule>
  </conditionalFormatting>
  <conditionalFormatting sqref="M39">
    <cfRule type="containsText" dxfId="63" priority="69" operator="containsText" text="NAO">
      <formula>NOT(ISERROR(SEARCH("NAO",M39)))</formula>
    </cfRule>
    <cfRule type="cellIs" dxfId="62" priority="70" operator="equal">
      <formula>"TRANSPORTADORA POSSUI CONTRATO INATIVO"</formula>
    </cfRule>
    <cfRule type="cellIs" dxfId="61" priority="71" operator="equal">
      <formula>"TRANSPORTADORA NÃO POSSUI CONTRATO"</formula>
    </cfRule>
    <cfRule type="cellIs" dxfId="60" priority="72" operator="equal">
      <formula>"TRANSPORTADORA OK"</formula>
    </cfRule>
  </conditionalFormatting>
  <conditionalFormatting sqref="M40">
    <cfRule type="containsText" dxfId="59" priority="65" operator="containsText" text="NAO">
      <formula>NOT(ISERROR(SEARCH("NAO",M40)))</formula>
    </cfRule>
    <cfRule type="cellIs" dxfId="58" priority="66" operator="equal">
      <formula>"TRANSPORTADORA POSSUI CONTRATO INATIVO"</formula>
    </cfRule>
    <cfRule type="cellIs" dxfId="57" priority="67" operator="equal">
      <formula>"TRANSPORTADORA NÃO POSSUI CONTRATO"</formula>
    </cfRule>
    <cfRule type="cellIs" dxfId="56" priority="68" operator="equal">
      <formula>"TRANSPORTADORA OK"</formula>
    </cfRule>
  </conditionalFormatting>
  <conditionalFormatting sqref="M41">
    <cfRule type="containsText" dxfId="55" priority="61" operator="containsText" text="NAO">
      <formula>NOT(ISERROR(SEARCH("NAO",M41)))</formula>
    </cfRule>
    <cfRule type="cellIs" dxfId="54" priority="62" operator="equal">
      <formula>"TRANSPORTADORA POSSUI CONTRATO INATIVO"</formula>
    </cfRule>
    <cfRule type="cellIs" dxfId="53" priority="63" operator="equal">
      <formula>"TRANSPORTADORA NÃO POSSUI CONTRATO"</formula>
    </cfRule>
    <cfRule type="cellIs" dxfId="52" priority="64" operator="equal">
      <formula>"TRANSPORTADORA OK"</formula>
    </cfRule>
  </conditionalFormatting>
  <conditionalFormatting sqref="M42">
    <cfRule type="containsText" dxfId="51" priority="57" operator="containsText" text="NAO">
      <formula>NOT(ISERROR(SEARCH("NAO",M42)))</formula>
    </cfRule>
    <cfRule type="cellIs" dxfId="50" priority="58" operator="equal">
      <formula>"TRANSPORTADORA POSSUI CONTRATO INATIVO"</formula>
    </cfRule>
    <cfRule type="cellIs" dxfId="49" priority="59" operator="equal">
      <formula>"TRANSPORTADORA NÃO POSSUI CONTRATO"</formula>
    </cfRule>
    <cfRule type="cellIs" dxfId="48" priority="60" operator="equal">
      <formula>"TRANSPORTADORA OK"</formula>
    </cfRule>
  </conditionalFormatting>
  <conditionalFormatting sqref="M43">
    <cfRule type="containsText" dxfId="47" priority="53" operator="containsText" text="NAO">
      <formula>NOT(ISERROR(SEARCH("NAO",M43)))</formula>
    </cfRule>
    <cfRule type="cellIs" dxfId="46" priority="54" operator="equal">
      <formula>"TRANSPORTADORA POSSUI CONTRATO INATIVO"</formula>
    </cfRule>
    <cfRule type="cellIs" dxfId="45" priority="55" operator="equal">
      <formula>"TRANSPORTADORA NÃO POSSUI CONTRATO"</formula>
    </cfRule>
    <cfRule type="cellIs" dxfId="44" priority="56" operator="equal">
      <formula>"TRANSPORTADORA OK"</formula>
    </cfRule>
  </conditionalFormatting>
  <conditionalFormatting sqref="M44">
    <cfRule type="containsText" dxfId="43" priority="49" operator="containsText" text="NAO">
      <formula>NOT(ISERROR(SEARCH("NAO",M44)))</formula>
    </cfRule>
    <cfRule type="cellIs" dxfId="42" priority="50" operator="equal">
      <formula>"TRANSPORTADORA POSSUI CONTRATO INATIVO"</formula>
    </cfRule>
    <cfRule type="cellIs" dxfId="41" priority="51" operator="equal">
      <formula>"TRANSPORTADORA NÃO POSSUI CONTRATO"</formula>
    </cfRule>
    <cfRule type="cellIs" dxfId="40" priority="52" operator="equal">
      <formula>"TRANSPORTADORA OK"</formula>
    </cfRule>
  </conditionalFormatting>
  <conditionalFormatting sqref="M45">
    <cfRule type="containsText" dxfId="39" priority="45" operator="containsText" text="NAO">
      <formula>NOT(ISERROR(SEARCH("NAO",M45)))</formula>
    </cfRule>
    <cfRule type="cellIs" dxfId="38" priority="46" operator="equal">
      <formula>"TRANSPORTADORA POSSUI CONTRATO INATIVO"</formula>
    </cfRule>
    <cfRule type="cellIs" dxfId="37" priority="47" operator="equal">
      <formula>"TRANSPORTADORA NÃO POSSUI CONTRATO"</formula>
    </cfRule>
    <cfRule type="cellIs" dxfId="36" priority="48" operator="equal">
      <formula>"TRANSPORTADORA OK"</formula>
    </cfRule>
  </conditionalFormatting>
  <conditionalFormatting sqref="M46">
    <cfRule type="containsText" dxfId="35" priority="41" operator="containsText" text="NAO">
      <formula>NOT(ISERROR(SEARCH("NAO",M46)))</formula>
    </cfRule>
    <cfRule type="cellIs" dxfId="34" priority="42" operator="equal">
      <formula>"TRANSPORTADORA POSSUI CONTRATO INATIVO"</formula>
    </cfRule>
    <cfRule type="cellIs" dxfId="33" priority="43" operator="equal">
      <formula>"TRANSPORTADORA NÃO POSSUI CONTRATO"</formula>
    </cfRule>
    <cfRule type="cellIs" dxfId="32" priority="44" operator="equal">
      <formula>"TRANSPORTADORA OK"</formula>
    </cfRule>
  </conditionalFormatting>
  <conditionalFormatting sqref="M47">
    <cfRule type="containsText" dxfId="31" priority="37" operator="containsText" text="NAO">
      <formula>NOT(ISERROR(SEARCH("NAO",M47)))</formula>
    </cfRule>
    <cfRule type="cellIs" dxfId="30" priority="38" operator="equal">
      <formula>"TRANSPORTADORA POSSUI CONTRATO INATIVO"</formula>
    </cfRule>
    <cfRule type="cellIs" dxfId="29" priority="39" operator="equal">
      <formula>"TRANSPORTADORA NÃO POSSUI CONTRATO"</formula>
    </cfRule>
    <cfRule type="cellIs" dxfId="28" priority="40" operator="equal">
      <formula>"TRANSPORTADORA OK"</formula>
    </cfRule>
  </conditionalFormatting>
  <conditionalFormatting sqref="M50">
    <cfRule type="containsText" dxfId="27" priority="25" operator="containsText" text="NAO">
      <formula>NOT(ISERROR(SEARCH("NAO",M50)))</formula>
    </cfRule>
    <cfRule type="cellIs" dxfId="26" priority="26" operator="equal">
      <formula>"TRANSPORTADORA POSSUI CONTRATO INATIVO"</formula>
    </cfRule>
    <cfRule type="cellIs" dxfId="25" priority="27" operator="equal">
      <formula>"TRANSPORTADORA NÃO POSSUI CONTRATO"</formula>
    </cfRule>
    <cfRule type="cellIs" dxfId="24" priority="28" operator="equal">
      <formula>"TRANSPORTADORA OK"</formula>
    </cfRule>
  </conditionalFormatting>
  <conditionalFormatting sqref="M51">
    <cfRule type="containsText" dxfId="23" priority="21" operator="containsText" text="NAO">
      <formula>NOT(ISERROR(SEARCH("NAO",M51)))</formula>
    </cfRule>
    <cfRule type="cellIs" dxfId="22" priority="22" operator="equal">
      <formula>"TRANSPORTADORA POSSUI CONTRATO INATIVO"</formula>
    </cfRule>
    <cfRule type="cellIs" dxfId="21" priority="23" operator="equal">
      <formula>"TRANSPORTADORA NÃO POSSUI CONTRATO"</formula>
    </cfRule>
    <cfRule type="cellIs" dxfId="20" priority="24" operator="equal">
      <formula>"TRANSPORTADORA OK"</formula>
    </cfRule>
  </conditionalFormatting>
  <conditionalFormatting sqref="M52">
    <cfRule type="containsText" dxfId="19" priority="17" operator="containsText" text="NAO">
      <formula>NOT(ISERROR(SEARCH("NAO",M52)))</formula>
    </cfRule>
    <cfRule type="cellIs" dxfId="18" priority="18" operator="equal">
      <formula>"TRANSPORTADORA POSSUI CONTRATO INATIVO"</formula>
    </cfRule>
    <cfRule type="cellIs" dxfId="17" priority="19" operator="equal">
      <formula>"TRANSPORTADORA NÃO POSSUI CONTRATO"</formula>
    </cfRule>
    <cfRule type="cellIs" dxfId="16" priority="20" operator="equal">
      <formula>"TRANSPORTADORA OK"</formula>
    </cfRule>
  </conditionalFormatting>
  <conditionalFormatting sqref="M53">
    <cfRule type="containsText" dxfId="15" priority="13" operator="containsText" text="NAO">
      <formula>NOT(ISERROR(SEARCH("NAO",M53)))</formula>
    </cfRule>
    <cfRule type="cellIs" dxfId="14" priority="14" operator="equal">
      <formula>"TRANSPORTADORA POSSUI CONTRATO INATIVO"</formula>
    </cfRule>
    <cfRule type="cellIs" dxfId="13" priority="15" operator="equal">
      <formula>"TRANSPORTADORA NÃO POSSUI CONTRATO"</formula>
    </cfRule>
    <cfRule type="cellIs" dxfId="12" priority="16" operator="equal">
      <formula>"TRANSPORTADORA OK"</formula>
    </cfRule>
  </conditionalFormatting>
  <conditionalFormatting sqref="M54">
    <cfRule type="containsText" dxfId="11" priority="9" operator="containsText" text="NAO">
      <formula>NOT(ISERROR(SEARCH("NAO",M54)))</formula>
    </cfRule>
    <cfRule type="cellIs" dxfId="10" priority="10" operator="equal">
      <formula>"TRANSPORTADORA POSSUI CONTRATO INATIVO"</formula>
    </cfRule>
    <cfRule type="cellIs" dxfId="9" priority="11" operator="equal">
      <formula>"TRANSPORTADORA NÃO POSSUI CONTRATO"</formula>
    </cfRule>
    <cfRule type="cellIs" dxfId="8" priority="12" operator="equal">
      <formula>"TRANSPORTADORA OK"</formula>
    </cfRule>
  </conditionalFormatting>
  <conditionalFormatting sqref="M55">
    <cfRule type="containsText" dxfId="7" priority="5" operator="containsText" text="NAO">
      <formula>NOT(ISERROR(SEARCH("NAO",M55)))</formula>
    </cfRule>
    <cfRule type="cellIs" dxfId="6" priority="6" operator="equal">
      <formula>"TRANSPORTADORA POSSUI CONTRATO INATIVO"</formula>
    </cfRule>
    <cfRule type="cellIs" dxfId="5" priority="7" operator="equal">
      <formula>"TRANSPORTADORA NÃO POSSUI CONTRATO"</formula>
    </cfRule>
    <cfRule type="cellIs" dxfId="4" priority="8" operator="equal">
      <formula>"TRANSPORTADORA OK"</formula>
    </cfRule>
  </conditionalFormatting>
  <conditionalFormatting sqref="M20:M23 M25:M30 M32:M35">
    <cfRule type="containsText" dxfId="3" priority="1" operator="containsText" text="NAO">
      <formula>NOT(ISERROR(SEARCH("NAO",M20)))</formula>
    </cfRule>
    <cfRule type="cellIs" dxfId="2" priority="2" operator="equal">
      <formula>"TRANSPORTADORA POSSUI CONTRATO INATIVO"</formula>
    </cfRule>
    <cfRule type="cellIs" dxfId="1" priority="3" operator="equal">
      <formula>"TRANSPORTADORA NÃO POSSUI CONTRATO"</formula>
    </cfRule>
    <cfRule type="cellIs" dxfId="0" priority="4" operator="equal">
      <formula>"TRANSPORTADORA 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25" sqref="B25"/>
    </sheetView>
  </sheetViews>
  <sheetFormatPr defaultRowHeight="15" x14ac:dyDescent="0.25"/>
  <cols>
    <col min="1" max="1" width="16.140625" bestFit="1" customWidth="1"/>
    <col min="2" max="2" width="36.5703125" bestFit="1" customWidth="1"/>
    <col min="3" max="3" width="12" bestFit="1" customWidth="1"/>
    <col min="4" max="4" width="23.28515625" bestFit="1" customWidth="1"/>
    <col min="5" max="5" width="32.85546875" bestFit="1" customWidth="1"/>
    <col min="6" max="6" width="15.85546875" bestFit="1" customWidth="1"/>
    <col min="7" max="7" width="18.28515625" bestFit="1" customWidth="1"/>
    <col min="8" max="8" width="15.85546875" bestFit="1" customWidth="1"/>
    <col min="9" max="9" width="14.85546875" bestFit="1" customWidth="1"/>
    <col min="10" max="10" width="10.140625" bestFit="1" customWidth="1"/>
    <col min="11" max="11" width="108.85546875" bestFit="1" customWidth="1"/>
    <col min="12" max="12" width="26.5703125" bestFit="1" customWidth="1"/>
    <col min="13" max="13" width="18.28515625" bestFit="1" customWidth="1"/>
  </cols>
  <sheetData>
    <row r="1" spans="1:13" x14ac:dyDescent="0.25">
      <c r="A1" s="2" t="s">
        <v>5</v>
      </c>
      <c r="B1" s="1" t="s">
        <v>6</v>
      </c>
      <c r="C1" s="1" t="s">
        <v>7</v>
      </c>
      <c r="D1" s="2" t="s">
        <v>8</v>
      </c>
      <c r="E1" s="1" t="s">
        <v>9</v>
      </c>
      <c r="F1" s="17" t="s">
        <v>10</v>
      </c>
      <c r="G1" s="1" t="s">
        <v>11</v>
      </c>
      <c r="H1" s="2" t="s">
        <v>12</v>
      </c>
      <c r="I1" s="1" t="s">
        <v>13</v>
      </c>
      <c r="J1" s="1" t="s">
        <v>84</v>
      </c>
      <c r="K1" s="1" t="s">
        <v>86</v>
      </c>
      <c r="L1" s="1" t="s">
        <v>87</v>
      </c>
      <c r="M1" s="1" t="s">
        <v>102</v>
      </c>
    </row>
    <row r="2" spans="1:13" x14ac:dyDescent="0.25">
      <c r="A2" s="3" t="s">
        <v>61</v>
      </c>
      <c r="B2" t="s">
        <v>0</v>
      </c>
      <c r="C2" t="s">
        <v>1</v>
      </c>
      <c r="D2" s="3" t="s">
        <v>65</v>
      </c>
      <c r="E2" t="s">
        <v>2</v>
      </c>
      <c r="F2" s="18">
        <v>365</v>
      </c>
      <c r="G2" t="s">
        <v>3</v>
      </c>
      <c r="H2" s="3" t="s">
        <v>77</v>
      </c>
      <c r="I2" t="s">
        <v>4</v>
      </c>
      <c r="J2" s="4">
        <v>1</v>
      </c>
      <c r="L2" s="6">
        <v>1</v>
      </c>
      <c r="M2" s="10">
        <v>44492.791261574072</v>
      </c>
    </row>
    <row r="3" spans="1:13" x14ac:dyDescent="0.25">
      <c r="A3" s="3" t="s">
        <v>62</v>
      </c>
      <c r="B3" t="s">
        <v>23</v>
      </c>
      <c r="C3" t="s">
        <v>1</v>
      </c>
      <c r="D3" s="3" t="s">
        <v>66</v>
      </c>
      <c r="E3" t="s">
        <v>24</v>
      </c>
      <c r="F3" s="18">
        <v>365</v>
      </c>
      <c r="G3" t="s">
        <v>3</v>
      </c>
      <c r="H3" s="3" t="s">
        <v>77</v>
      </c>
      <c r="I3" t="s">
        <v>25</v>
      </c>
      <c r="J3" s="4">
        <v>1</v>
      </c>
      <c r="L3" s="6">
        <v>1</v>
      </c>
      <c r="M3" s="10">
        <v>44492.78670138889</v>
      </c>
    </row>
    <row r="4" spans="1:13" x14ac:dyDescent="0.25">
      <c r="A4" s="3" t="s">
        <v>85</v>
      </c>
      <c r="B4" t="s">
        <v>29</v>
      </c>
      <c r="C4" t="s">
        <v>1</v>
      </c>
      <c r="D4" s="3" t="s">
        <v>67</v>
      </c>
      <c r="E4" t="s">
        <v>16</v>
      </c>
      <c r="F4" s="18">
        <v>447</v>
      </c>
      <c r="G4" t="s">
        <v>17</v>
      </c>
      <c r="H4" s="3" t="s">
        <v>78</v>
      </c>
      <c r="I4" t="s">
        <v>26</v>
      </c>
      <c r="J4" s="5">
        <v>2</v>
      </c>
      <c r="K4" t="s">
        <v>88</v>
      </c>
      <c r="L4" s="6">
        <v>1</v>
      </c>
      <c r="M4" s="10">
        <v>44492.778877314813</v>
      </c>
    </row>
    <row r="5" spans="1:13" x14ac:dyDescent="0.25">
      <c r="A5" s="11" t="s">
        <v>63</v>
      </c>
      <c r="B5" s="12" t="s">
        <v>30</v>
      </c>
      <c r="C5" s="12" t="s">
        <v>1</v>
      </c>
      <c r="D5" s="11" t="s">
        <v>68</v>
      </c>
      <c r="E5" s="12" t="s">
        <v>27</v>
      </c>
      <c r="F5" s="19">
        <v>365</v>
      </c>
      <c r="G5" s="12" t="s">
        <v>3</v>
      </c>
      <c r="H5" s="11" t="s">
        <v>77</v>
      </c>
      <c r="I5" s="12" t="s">
        <v>28</v>
      </c>
      <c r="J5" s="13">
        <v>1</v>
      </c>
      <c r="K5" s="12"/>
      <c r="L5" s="13">
        <v>1</v>
      </c>
      <c r="M5" s="14">
        <v>44492.774918981479</v>
      </c>
    </row>
    <row r="6" spans="1:13" x14ac:dyDescent="0.25">
      <c r="A6" s="3" t="s">
        <v>89</v>
      </c>
      <c r="B6" t="s">
        <v>31</v>
      </c>
      <c r="C6" t="s">
        <v>1</v>
      </c>
      <c r="D6" s="3" t="s">
        <v>66</v>
      </c>
      <c r="E6" t="s">
        <v>24</v>
      </c>
      <c r="F6" s="18">
        <v>365</v>
      </c>
      <c r="G6" t="s">
        <v>3</v>
      </c>
      <c r="H6" s="3" t="s">
        <v>77</v>
      </c>
      <c r="I6" t="s">
        <v>32</v>
      </c>
      <c r="J6" s="6">
        <v>1</v>
      </c>
      <c r="L6" s="6">
        <v>1</v>
      </c>
      <c r="M6" s="10">
        <v>44492.77202546296</v>
      </c>
    </row>
    <row r="7" spans="1:13" x14ac:dyDescent="0.25">
      <c r="A7" s="3" t="s">
        <v>64</v>
      </c>
      <c r="B7" t="s">
        <v>19</v>
      </c>
      <c r="C7" t="s">
        <v>20</v>
      </c>
      <c r="D7" s="3" t="s">
        <v>69</v>
      </c>
      <c r="E7" t="s">
        <v>21</v>
      </c>
      <c r="F7" s="18">
        <v>447</v>
      </c>
      <c r="G7" t="s">
        <v>17</v>
      </c>
      <c r="H7" s="3" t="s">
        <v>78</v>
      </c>
      <c r="I7" t="s">
        <v>22</v>
      </c>
      <c r="J7" s="8" t="s">
        <v>101</v>
      </c>
      <c r="K7" s="7" t="s">
        <v>96</v>
      </c>
      <c r="L7" s="6">
        <v>1</v>
      </c>
      <c r="M7" s="10">
        <v>44492.789386574077</v>
      </c>
    </row>
    <row r="8" spans="1:13" x14ac:dyDescent="0.25">
      <c r="A8" s="3" t="s">
        <v>90</v>
      </c>
      <c r="B8" t="s">
        <v>33</v>
      </c>
      <c r="C8" t="s">
        <v>20</v>
      </c>
      <c r="D8" s="3" t="s">
        <v>70</v>
      </c>
      <c r="E8" t="s">
        <v>34</v>
      </c>
      <c r="F8" s="18">
        <v>3</v>
      </c>
      <c r="G8" t="s">
        <v>35</v>
      </c>
      <c r="H8" s="3" t="s">
        <v>79</v>
      </c>
      <c r="I8" t="s">
        <v>36</v>
      </c>
      <c r="J8" s="9">
        <v>1</v>
      </c>
      <c r="L8" s="6">
        <v>1</v>
      </c>
      <c r="M8" s="10">
        <v>44492.779502314814</v>
      </c>
    </row>
    <row r="9" spans="1:13" x14ac:dyDescent="0.25">
      <c r="A9" s="3" t="s">
        <v>91</v>
      </c>
      <c r="B9" t="s">
        <v>37</v>
      </c>
      <c r="C9" t="s">
        <v>20</v>
      </c>
      <c r="D9" s="3" t="s">
        <v>71</v>
      </c>
      <c r="E9" t="s">
        <v>38</v>
      </c>
      <c r="F9" s="18">
        <v>404</v>
      </c>
      <c r="G9" t="s">
        <v>39</v>
      </c>
      <c r="H9" s="3" t="s">
        <v>80</v>
      </c>
      <c r="I9" t="s">
        <v>40</v>
      </c>
      <c r="J9" s="9">
        <v>1</v>
      </c>
      <c r="L9" s="6">
        <v>1</v>
      </c>
      <c r="M9" s="10">
        <v>44492.773715277777</v>
      </c>
    </row>
    <row r="10" spans="1:13" x14ac:dyDescent="0.25">
      <c r="A10" s="3" t="s">
        <v>92</v>
      </c>
      <c r="B10" t="s">
        <v>41</v>
      </c>
      <c r="C10" t="s">
        <v>20</v>
      </c>
      <c r="D10" s="3" t="s">
        <v>65</v>
      </c>
      <c r="E10" t="s">
        <v>2</v>
      </c>
      <c r="F10" s="18">
        <v>365</v>
      </c>
      <c r="G10" t="s">
        <v>3</v>
      </c>
      <c r="H10" s="3" t="s">
        <v>77</v>
      </c>
      <c r="I10" t="s">
        <v>42</v>
      </c>
      <c r="J10" s="9">
        <v>1</v>
      </c>
      <c r="L10" s="6">
        <v>1</v>
      </c>
      <c r="M10" s="10">
        <v>44492.76866898148</v>
      </c>
    </row>
    <row r="11" spans="1:13" x14ac:dyDescent="0.25">
      <c r="A11" s="3" t="s">
        <v>94</v>
      </c>
      <c r="B11" t="s">
        <v>43</v>
      </c>
      <c r="C11" t="s">
        <v>20</v>
      </c>
      <c r="D11" s="3" t="s">
        <v>72</v>
      </c>
      <c r="E11" t="s">
        <v>44</v>
      </c>
      <c r="F11" s="18">
        <v>385</v>
      </c>
      <c r="G11" t="s">
        <v>45</v>
      </c>
      <c r="H11" s="3" t="s">
        <v>81</v>
      </c>
      <c r="I11" t="s">
        <v>46</v>
      </c>
      <c r="J11" s="9">
        <v>1</v>
      </c>
      <c r="L11" s="6">
        <v>1</v>
      </c>
      <c r="M11" s="10">
        <v>44492.762731481482</v>
      </c>
    </row>
    <row r="12" spans="1:13" x14ac:dyDescent="0.25">
      <c r="A12" s="3" t="s">
        <v>93</v>
      </c>
      <c r="B12" t="s">
        <v>14</v>
      </c>
      <c r="C12" t="s">
        <v>15</v>
      </c>
      <c r="D12" s="3" t="s">
        <v>67</v>
      </c>
      <c r="E12" t="s">
        <v>16</v>
      </c>
      <c r="F12" s="18">
        <v>447</v>
      </c>
      <c r="G12" t="s">
        <v>17</v>
      </c>
      <c r="H12" s="3" t="s">
        <v>78</v>
      </c>
      <c r="I12" t="s">
        <v>18</v>
      </c>
      <c r="J12" s="16">
        <v>2</v>
      </c>
      <c r="K12" t="s">
        <v>88</v>
      </c>
      <c r="L12" s="6">
        <v>1</v>
      </c>
      <c r="M12" s="10">
        <v>44492.789409722223</v>
      </c>
    </row>
    <row r="13" spans="1:13" x14ac:dyDescent="0.25">
      <c r="A13" s="11" t="s">
        <v>95</v>
      </c>
      <c r="B13" s="12" t="s">
        <v>47</v>
      </c>
      <c r="C13" s="12" t="s">
        <v>15</v>
      </c>
      <c r="D13" s="11" t="s">
        <v>73</v>
      </c>
      <c r="E13" s="12" t="s">
        <v>48</v>
      </c>
      <c r="F13" s="19">
        <v>395</v>
      </c>
      <c r="G13" s="12" t="s">
        <v>49</v>
      </c>
      <c r="H13" s="11" t="s">
        <v>82</v>
      </c>
      <c r="I13" s="12" t="s">
        <v>50</v>
      </c>
      <c r="J13" s="15">
        <v>2</v>
      </c>
      <c r="K13" s="12" t="s">
        <v>88</v>
      </c>
      <c r="L13" s="13">
        <v>1</v>
      </c>
      <c r="M13" s="14">
        <v>44492.728703703702</v>
      </c>
    </row>
    <row r="14" spans="1:13" x14ac:dyDescent="0.25">
      <c r="A14" s="3" t="s">
        <v>97</v>
      </c>
      <c r="B14" t="s">
        <v>51</v>
      </c>
      <c r="C14" t="s">
        <v>15</v>
      </c>
      <c r="D14" s="3" t="s">
        <v>74</v>
      </c>
      <c r="E14" t="s">
        <v>52</v>
      </c>
      <c r="F14" s="18">
        <v>283</v>
      </c>
      <c r="G14" t="s">
        <v>53</v>
      </c>
      <c r="H14" s="3" t="s">
        <v>83</v>
      </c>
      <c r="I14" t="s">
        <v>54</v>
      </c>
      <c r="J14" s="8" t="s">
        <v>101</v>
      </c>
      <c r="K14" t="s">
        <v>98</v>
      </c>
      <c r="L14" s="6">
        <v>2</v>
      </c>
      <c r="M14" s="10">
        <v>44492.728622685187</v>
      </c>
    </row>
    <row r="15" spans="1:13" x14ac:dyDescent="0.25">
      <c r="A15" s="3" t="s">
        <v>99</v>
      </c>
      <c r="B15" t="s">
        <v>55</v>
      </c>
      <c r="C15" t="s">
        <v>15</v>
      </c>
      <c r="D15" s="3" t="s">
        <v>75</v>
      </c>
      <c r="E15" t="s">
        <v>56</v>
      </c>
      <c r="F15" s="18">
        <v>283</v>
      </c>
      <c r="G15" t="s">
        <v>53</v>
      </c>
      <c r="H15" s="3" t="s">
        <v>83</v>
      </c>
      <c r="I15" t="s">
        <v>57</v>
      </c>
      <c r="J15" s="9">
        <v>2</v>
      </c>
      <c r="K15" t="s">
        <v>88</v>
      </c>
      <c r="L15" s="6">
        <v>1</v>
      </c>
      <c r="M15" s="10">
        <v>44492.726979166669</v>
      </c>
    </row>
    <row r="16" spans="1:13" x14ac:dyDescent="0.25">
      <c r="A16" s="11" t="s">
        <v>100</v>
      </c>
      <c r="B16" s="12" t="s">
        <v>58</v>
      </c>
      <c r="C16" s="12" t="s">
        <v>15</v>
      </c>
      <c r="D16" s="11" t="s">
        <v>76</v>
      </c>
      <c r="E16" s="12" t="s">
        <v>59</v>
      </c>
      <c r="F16" s="19">
        <v>395</v>
      </c>
      <c r="G16" s="12" t="s">
        <v>49</v>
      </c>
      <c r="H16" s="11" t="s">
        <v>82</v>
      </c>
      <c r="I16" s="12" t="s">
        <v>60</v>
      </c>
      <c r="J16" s="15">
        <v>2</v>
      </c>
      <c r="K16" s="12" t="s">
        <v>88</v>
      </c>
      <c r="L16" s="13">
        <v>1</v>
      </c>
      <c r="M16" s="14">
        <v>44492.720937500002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Frota-Agregado</vt:lpstr>
      <vt:lpstr>Anteriores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DE ALMEIDA JORGE</dc:creator>
  <cp:lastModifiedBy>CLAUDIO DE ALMEIDA JORGE</cp:lastModifiedBy>
  <dcterms:created xsi:type="dcterms:W3CDTF">2021-10-27T13:55:30Z</dcterms:created>
  <dcterms:modified xsi:type="dcterms:W3CDTF">2021-10-29T15:15:35Z</dcterms:modified>
</cp:coreProperties>
</file>