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ab1 - Resultados" sheetId="1" state="visible" r:id="rId1"/>
    <sheet name="Tab2 - Estatísticas" sheetId="2" state="visible" r:id="rId2"/>
    <sheet name="Tab3 - Ranking" sheetId="3" state="visible" r:id="rId3"/>
    <sheet name="Tab4 - Resumo Final" sheetId="4" state="visible" r:id="rId4"/>
    <sheet name="Observacoes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<sst xmlns="http://schemas.openxmlformats.org/spreadsheetml/2006/main" count="77" uniqueCount="77">
  <si>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 xml:space="preserve">Tabela 1 — Resultados por Execução  |  C1 Pipeline Baseline</t>
  </si>
  <si>
    <t>Run</t>
  </si>
  <si>
    <t>run_id</t>
  </si>
  <si>
    <t>run_number</t>
  </si>
  <si>
    <t>commit_sha</t>
  </si>
  <si>
    <t xml:space="preserve">install_
dependencies</t>
  </si>
  <si>
    <t xml:space="preserve">unit_
tests</t>
  </si>
  <si>
    <t xml:space="preserve">docker_
build</t>
  </si>
  <si>
    <t xml:space="preserve">kubernetes_
deploy</t>
  </si>
  <si>
    <t xml:space="preserve">kubernetes_
smoke_test</t>
  </si>
  <si>
    <t xml:space="preserve">workflow_
total</t>
  </si>
  <si>
    <t>51e9139b6311cd565bf7a83518f66a2daeffd33e</t>
  </si>
  <si>
    <t xml:space="preserve">⚑  workflow_total é a principal métrica de lead time do cenário C1. Valores em segundos (s).</t>
  </si>
  <si>
    <t xml:space="preserve">Tabela 2 — Estatísticas Consolidadas por Etapa  |  C1 Pipeline Baseline</t>
  </si>
  <si>
    <t>step_name</t>
  </si>
  <si>
    <t xml:space="preserve">qtd.
execuções</t>
  </si>
  <si>
    <t xml:space="preserve">média
(s)</t>
  </si>
  <si>
    <t xml:space="preserve">mínimo
(s)</t>
  </si>
  <si>
    <t xml:space="preserve">máximo
(s)</t>
  </si>
  <si>
    <t xml:space="preserve">mediana
(s)</t>
  </si>
  <si>
    <t xml:space="preserve">desvio
padrão (s)</t>
  </si>
  <si>
    <t xml:space="preserve">variação
(s)</t>
  </si>
  <si>
    <t>install_dependencies</t>
  </si>
  <si>
    <t>unit_tests</t>
  </si>
  <si>
    <t>docker_build</t>
  </si>
  <si>
    <t>kubernetes_deploy</t>
  </si>
  <si>
    <t>kubernetes_smoke_test</t>
  </si>
  <si>
    <t>workflow_total</t>
  </si>
  <si>
    <t xml:space="preserve">⚑  workflow_total (fundo âmbar) é a principal métrica de lead time. kubernetes_deploy (fundo laranja claro) é a etapa mais lenta.</t>
  </si>
  <si>
    <t xml:space="preserve">Tabela 3 — Ranking das Etapas Mais Demoradas  |  C1 Pipeline Baseline</t>
  </si>
  <si>
    <t>Posição</t>
  </si>
  <si>
    <t xml:space="preserve">média (s)</t>
  </si>
  <si>
    <t xml:space="preserve">% aprox. do workflow_total</t>
  </si>
  <si>
    <t>31,95%</t>
  </si>
  <si>
    <t>16,55%</t>
  </si>
  <si>
    <t>9,43%</t>
  </si>
  <si>
    <t>5,75%</t>
  </si>
  <si>
    <t>1,84%</t>
  </si>
  <si>
    <t xml:space="preserve">⚑  workflow_total excluído do ranking — representa o tempo total do workflow, não uma etapa operacional individual.</t>
  </si>
  <si>
    <t xml:space="preserve">Tabela 4 — Resumo Final do Cenário C1  |  C1 Pipeline Baseline</t>
  </si>
  <si>
    <t>Métrica</t>
  </si>
  <si>
    <t>Resultado</t>
  </si>
  <si>
    <t xml:space="preserve">Média do workflow_total</t>
  </si>
  <si>
    <t xml:space="preserve">87,00 s</t>
  </si>
  <si>
    <t xml:space="preserve">Menor workflow_total</t>
  </si>
  <si>
    <t xml:space="preserve">80,00 s</t>
  </si>
  <si>
    <t xml:space="preserve">Maior workflow_total</t>
  </si>
  <si>
    <t xml:space="preserve">93,00 s</t>
  </si>
  <si>
    <t xml:space="preserve">Variação entre menor e maior workflow_total</t>
  </si>
  <si>
    <t xml:space="preserve">13,00 s</t>
  </si>
  <si>
    <t xml:space="preserve">Desvio padrão amostral do workflow_total</t>
  </si>
  <si>
    <t xml:space="preserve">5,61 s</t>
  </si>
  <si>
    <t xml:space="preserve">Etapa com maior média de duração</t>
  </si>
  <si>
    <t xml:space="preserve">kubernetes_deploy — 27,80 s</t>
  </si>
  <si>
    <t xml:space="preserve">Etapa com menor média de duração</t>
  </si>
  <si>
    <t xml:space="preserve">unit_tests — 1,60 s</t>
  </si>
  <si>
    <t xml:space="preserve">Observação sobre estabilidade</t>
  </si>
  <si>
    <t xml:space="preserve">Execuções relativamente estáveis, com variação moderada no tempo total</t>
  </si>
  <si>
    <t xml:space="preserve">Observações — C1 Pipeline Baseline</t>
  </si>
  <si>
    <t>Observação</t>
  </si>
  <si>
    <t>Detalhe</t>
  </si>
  <si>
    <t xml:space="preserve">Arquivos analisados</t>
  </si>
  <si>
    <t xml:space="preserve">5 arquivos CSV</t>
  </si>
  <si>
    <t xml:space="preserve">Execuções válidas identificadas</t>
  </si>
  <si>
    <t xml:space="preserve">5 execuções válidas</t>
  </si>
  <si>
    <t xml:space="preserve">Colunas esperadas</t>
  </si>
  <si>
    <t xml:space="preserve">Todos os arquivos possuem as colunas esperadas</t>
  </si>
  <si>
    <t xml:space="preserve">Etapas esperadas</t>
  </si>
  <si>
    <t xml:space="preserve">Todas as etapas esperadas foram encontradas</t>
  </si>
  <si>
    <t xml:space="preserve">Status das etapas</t>
  </si>
  <si>
    <t xml:space="preserve">Todas as etapas apresentaram status success</t>
  </si>
  <si>
    <t xml:space="preserve">Arquivos inválidos</t>
  </si>
  <si>
    <t xml:space="preserve">Nenhum arquivo inválido foi identificado</t>
  </si>
  <si>
    <t xml:space="preserve">Métrica principal de lead time</t>
  </si>
  <si>
    <t xml:space="preserve">workflow_total deve ser tratado como a principal métrica de lead time do cenário C1</t>
  </si>
  <si>
    <t xml:space="preserve">Critério de ranking</t>
  </si>
  <si>
    <t xml:space="preserve">O ranking das etapas exclui workflow_total, pois ele representa o tempo total do workflow e não uma etapa operacional individual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</si>
</sst>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2.000000"/>
      <color indexed="65"/>
      <name val="Arial"/>
    </font>
    <font>
      <b/>
      <sz val="11.000000"/>
      <color indexed="65"/>
      <name val="Arial"/>
    </font>
    <font>
      <sz val="10.000000"/>
      <color indexed="64"/>
      <name val="Arial"/>
    </font>
    <font>
      <sz val="8.000000"/>
      <color rgb="FF444444"/>
      <name val="Courier New"/>
    </font>
    <font>
      <b/>
      <sz val="10.000000"/>
      <color indexed="64"/>
      <name val="Arial"/>
    </font>
    <font>
      <i/>
      <sz val="9.000000"/>
      <color rgb="FF444444"/>
      <name val="Arial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2F7FC"/>
      </patternFill>
    </fill>
    <fill>
      <patternFill patternType="solid">
        <fgColor rgb="FFFFF2CC"/>
      </patternFill>
    </fill>
    <fill>
      <patternFill patternType="solid">
        <fgColor theme="0" tint="0"/>
        <bgColor theme="0" tint="0"/>
      </patternFill>
    </fill>
    <fill>
      <patternFill patternType="solid">
        <fgColor rgb="FFFFDDC1"/>
      </patternFill>
    </fill>
    <fill>
      <patternFill patternType="solid">
        <fgColor rgb="FFFFE6CC"/>
      </patternFill>
    </fill>
    <fill>
      <patternFill patternType="solid">
        <fgColor rgb="FFFFFDE7"/>
      </patternFill>
    </fill>
    <fill>
      <patternFill patternType="solid">
        <fgColor indexed="6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 style="none"/>
    </border>
    <border>
      <left style="none"/>
      <right style="none"/>
      <top style="thin">
        <color rgb="FF9DC3E6"/>
      </top>
      <bottom style="thin">
        <color rgb="FF9DC3E6"/>
      </bottom>
      <diagonal style="none"/>
    </border>
    <border>
      <left style="none"/>
      <right style="thin">
        <color rgb="FF9DC3E6"/>
      </right>
      <top style="thin">
        <color rgb="FF9DC3E6"/>
      </top>
      <bottom style="thin">
        <color rgb="FF9DC3E6"/>
      </bottom>
      <diagonal style="none"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0" fillId="0" borderId="2" numFmtId="0" xfId="0" applyBorder="1" quotePrefix="0" pivotButton="0"/>
    <xf fontId="0" fillId="0" borderId="3" numFmtId="0" xfId="0" applyBorder="1" quotePrefix="0" pivotButton="0"/>
    <xf fontId="2" fillId="3" borderId="1" numFmtId="0" xfId="0" applyFont="1" applyFill="1" applyBorder="1" applyAlignment="1" quotePrefix="0" pivotButton="0">
      <alignment horizontal="center" vertical="center" wrapText="1"/>
    </xf>
    <xf fontId="3" fillId="4" borderId="1" numFmtId="0" xfId="0" applyFont="1" applyFill="1" applyBorder="1" applyAlignment="1" quotePrefix="0" pivotButton="0">
      <alignment horizontal="center" vertical="center"/>
    </xf>
    <xf fontId="4" fillId="4" borderId="1" numFmtId="0" xfId="0" applyFont="1" applyFill="1" applyBorder="1" applyAlignment="1" quotePrefix="0" pivotButton="0">
      <alignment horizontal="left" vertical="center"/>
    </xf>
    <xf fontId="5" fillId="5" borderId="1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center" vertical="center"/>
    </xf>
    <xf fontId="4" fillId="0" borderId="1" numFmtId="0" xfId="0" applyFont="1" applyBorder="1" applyAlignment="1" quotePrefix="0" pivotButton="0">
      <alignment horizontal="left" vertical="center"/>
    </xf>
    <xf fontId="6" fillId="0" borderId="0" numFmtId="0" xfId="0" applyFont="1" applyAlignment="1" quotePrefix="0" pivotButton="0">
      <alignment horizontal="left"/>
    </xf>
    <xf fontId="0" fillId="6" borderId="0" numFmtId="0" xfId="0" applyFill="1" applyAlignment="1" quotePrefix="0" pivotButton="0">
      <alignment horizontal="center"/>
    </xf>
    <xf fontId="1" fillId="2" borderId="4" numFmtId="0" xfId="0" applyFont="1" applyFill="1" applyBorder="1" applyAlignment="1" quotePrefix="0" pivotButton="0">
      <alignment horizontal="center" vertical="center"/>
    </xf>
    <xf fontId="1" fillId="2" borderId="5" numFmtId="0" xfId="0" applyFont="1" applyFill="1" applyBorder="1" applyAlignment="1" quotePrefix="0" pivotButton="0">
      <alignment horizontal="center" vertical="center"/>
    </xf>
    <xf fontId="3" fillId="4" borderId="1" numFmtId="0" xfId="0" applyFont="1" applyFill="1" applyBorder="1" applyAlignment="1" quotePrefix="0" pivotButton="0">
      <alignment horizontal="left" vertical="center"/>
    </xf>
    <xf fontId="3" fillId="4" borderId="1" numFmtId="2" xfId="0" applyNumberFormat="1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left" vertical="center"/>
    </xf>
    <xf fontId="3" fillId="0" borderId="1" numFmtId="2" xfId="0" applyNumberFormat="1" applyFont="1" applyBorder="1" applyAlignment="1" quotePrefix="0" pivotButton="0">
      <alignment horizontal="center" vertical="center"/>
    </xf>
    <xf fontId="5" fillId="7" borderId="1" numFmtId="0" xfId="0" applyFont="1" applyFill="1" applyBorder="1" applyAlignment="1" quotePrefix="0" pivotButton="0">
      <alignment horizontal="left" vertical="center"/>
    </xf>
    <xf fontId="5" fillId="5" borderId="1" numFmtId="0" xfId="0" applyFont="1" applyFill="1" applyBorder="1" applyAlignment="1" quotePrefix="0" pivotButton="0">
      <alignment horizontal="left" vertical="center"/>
    </xf>
    <xf fontId="5" fillId="5" borderId="1" numFmtId="2" xfId="0" applyNumberFormat="1" applyFont="1" applyFill="1" applyBorder="1" applyAlignment="1" quotePrefix="0" pivotButton="0">
      <alignment horizontal="center" vertical="center"/>
    </xf>
    <xf fontId="5" fillId="7" borderId="1" numFmtId="0" xfId="0" applyFont="1" applyFill="1" applyBorder="1" applyAlignment="1" quotePrefix="0" pivotButton="0">
      <alignment horizontal="center" vertical="center"/>
    </xf>
    <xf fontId="5" fillId="7" borderId="1" numFmtId="2" xfId="0" applyNumberFormat="1" applyFont="1" applyFill="1" applyBorder="1" applyAlignment="1" quotePrefix="0" pivotButton="0">
      <alignment horizontal="center" vertical="center"/>
    </xf>
    <xf fontId="3" fillId="8" borderId="1" numFmtId="0" xfId="0" applyFont="1" applyFill="1" applyBorder="1" applyAlignment="1" quotePrefix="0" pivotButton="0">
      <alignment horizontal="center" vertical="center"/>
    </xf>
    <xf fontId="3" fillId="8" borderId="1" numFmtId="0" xfId="0" applyFont="1" applyFill="1" applyBorder="1" applyAlignment="1" quotePrefix="0" pivotButton="0">
      <alignment horizontal="left" vertical="center"/>
    </xf>
    <xf fontId="3" fillId="8" borderId="1" numFmtId="2" xfId="0" applyNumberFormat="1" applyFont="1" applyFill="1" applyBorder="1" applyAlignment="1" quotePrefix="0" pivotButton="0">
      <alignment horizontal="center" vertical="center"/>
    </xf>
    <xf fontId="3" fillId="9" borderId="1" numFmtId="0" xfId="0" applyFont="1" applyFill="1" applyBorder="1" applyAlignment="1" quotePrefix="0" pivotButton="0">
      <alignment horizontal="center" vertical="center"/>
    </xf>
    <xf fontId="3" fillId="9" borderId="1" numFmtId="0" xfId="0" applyFont="1" applyFill="1" applyBorder="1" applyAlignment="1" quotePrefix="0" pivotButton="0">
      <alignment horizontal="left" vertical="center"/>
    </xf>
    <xf fontId="3" fillId="9" borderId="1" numFmtId="2" xfId="0" applyNumberFormat="1" applyFont="1" applyFill="1" applyBorder="1" applyAlignment="1" quotePrefix="0" pivotButton="0">
      <alignment horizontal="center" vertical="center"/>
    </xf>
    <xf fontId="3" fillId="10" borderId="1" numFmtId="0" xfId="0" applyFont="1" applyFill="1" applyBorder="1" applyAlignment="1" quotePrefix="0" pivotButton="0">
      <alignment horizontal="center" vertical="center"/>
    </xf>
    <xf fontId="3" fillId="10" borderId="1" numFmtId="0" xfId="0" applyFont="1" applyFill="1" applyBorder="1" applyAlignment="1" quotePrefix="0" pivotButton="0">
      <alignment horizontal="left" vertical="center"/>
    </xf>
    <xf fontId="3" fillId="10" borderId="1" numFmtId="2" xfId="0" applyNumberFormat="1" applyFont="1" applyFill="1" applyBorder="1" applyAlignment="1" quotePrefix="0" pivotButton="0">
      <alignment horizontal="center" vertical="center"/>
    </xf>
    <xf fontId="5" fillId="4" borderId="1" numFmtId="0" xfId="0" applyFont="1" applyFill="1" applyBorder="1" applyAlignment="1" quotePrefix="0" pivotButton="0">
      <alignment horizontal="left" vertical="center"/>
    </xf>
    <xf fontId="5" fillId="10" borderId="1" numFmtId="0" xfId="0" applyFont="1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14"/>
    <col bestFit="1" customWidth="1" min="3" max="3" width="11.00390625"/>
    <col customWidth="1" min="4" max="4" width="46"/>
    <col bestFit="1" customWidth="1" min="5" max="5" width="13.421875"/>
    <col customWidth="1" min="6" max="6" width="10"/>
    <col customWidth="1" min="7" max="7" width="12"/>
    <col customWidth="1" min="8" max="9" width="16"/>
    <col customWidth="1" min="10" max="10" width="14"/>
  </cols>
  <sheetData>
    <row r="1" ht="22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2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18" customHeight="1">
      <c r="A3" s="5">
        <v>1</v>
      </c>
      <c r="B3" s="5">
        <v>26467314674</v>
      </c>
      <c r="C3" s="5">
        <v>3</v>
      </c>
      <c r="D3" s="6" t="s">
        <v>11</v>
      </c>
      <c r="E3" s="5">
        <v>9</v>
      </c>
      <c r="F3" s="5">
        <v>2</v>
      </c>
      <c r="G3" s="5">
        <v>13</v>
      </c>
      <c r="H3" s="5">
        <v>27</v>
      </c>
      <c r="I3" s="5">
        <v>5</v>
      </c>
      <c r="J3" s="7">
        <v>83</v>
      </c>
    </row>
    <row r="4" ht="18" customHeight="1">
      <c r="A4" s="8">
        <v>2</v>
      </c>
      <c r="B4" s="8">
        <v>26467314674</v>
      </c>
      <c r="C4" s="8">
        <v>3</v>
      </c>
      <c r="D4" s="9" t="s">
        <v>11</v>
      </c>
      <c r="E4" s="8">
        <v>9</v>
      </c>
      <c r="F4" s="8">
        <v>2</v>
      </c>
      <c r="G4" s="8">
        <v>17</v>
      </c>
      <c r="H4" s="8">
        <v>28</v>
      </c>
      <c r="I4" s="8">
        <v>5</v>
      </c>
      <c r="J4" s="7">
        <v>93</v>
      </c>
    </row>
    <row r="5" ht="18" customHeight="1">
      <c r="A5" s="5">
        <v>3</v>
      </c>
      <c r="B5" s="5">
        <v>26467314674</v>
      </c>
      <c r="C5" s="5">
        <v>3</v>
      </c>
      <c r="D5" s="6" t="s">
        <v>11</v>
      </c>
      <c r="E5" s="5">
        <v>8</v>
      </c>
      <c r="F5" s="5">
        <v>2</v>
      </c>
      <c r="G5" s="5">
        <v>13</v>
      </c>
      <c r="H5" s="5">
        <v>27</v>
      </c>
      <c r="I5" s="5">
        <v>5</v>
      </c>
      <c r="J5" s="7">
        <v>87</v>
      </c>
    </row>
    <row r="6" ht="18" customHeight="1">
      <c r="A6" s="8">
        <v>4</v>
      </c>
      <c r="B6" s="8">
        <v>26467314674</v>
      </c>
      <c r="C6" s="8">
        <v>3</v>
      </c>
      <c r="D6" s="9" t="s">
        <v>11</v>
      </c>
      <c r="E6" s="8">
        <v>8</v>
      </c>
      <c r="F6" s="8">
        <v>1</v>
      </c>
      <c r="G6" s="8">
        <v>17</v>
      </c>
      <c r="H6" s="8">
        <v>29</v>
      </c>
      <c r="I6" s="8">
        <v>5</v>
      </c>
      <c r="J6" s="7">
        <v>92</v>
      </c>
    </row>
    <row r="7" ht="18" customHeight="1">
      <c r="A7" s="5">
        <v>5</v>
      </c>
      <c r="B7" s="5">
        <v>26467314674</v>
      </c>
      <c r="C7" s="5">
        <v>3</v>
      </c>
      <c r="D7" s="6" t="s">
        <v>11</v>
      </c>
      <c r="E7" s="5">
        <v>7</v>
      </c>
      <c r="F7" s="5">
        <v>1</v>
      </c>
      <c r="G7" s="5">
        <v>12</v>
      </c>
      <c r="H7" s="5">
        <v>28</v>
      </c>
      <c r="I7" s="5">
        <v>5</v>
      </c>
      <c r="J7" s="7">
        <v>80</v>
      </c>
    </row>
    <row r="9">
      <c r="A9" s="10" t="s">
        <v>12</v>
      </c>
    </row>
  </sheetData>
  <mergeCells count="2">
    <mergeCell ref="A1:J1"/>
    <mergeCell ref="A9:J9"/>
  </mergeCells>
  <conditionalFormatting sqref="E3:I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24"/>
    <col customWidth="1" min="2" max="5" width="11"/>
    <col customWidth="1" min="6" max="6" width="12"/>
    <col customWidth="1" min="7" max="7" width="15"/>
    <col customWidth="1" min="8" max="8" width="12"/>
    <col min="9" max="9" style="11" width="9.140625"/>
  </cols>
  <sheetData>
    <row r="1" ht="22" customHeight="1">
      <c r="A1" s="12" t="s">
        <v>13</v>
      </c>
      <c r="B1" s="13"/>
      <c r="C1" s="13"/>
      <c r="D1" s="13"/>
      <c r="E1" s="13"/>
      <c r="F1" s="13"/>
      <c r="G1" s="13"/>
      <c r="H1" s="13"/>
      <c r="I1" s="11"/>
    </row>
    <row r="2" ht="42.7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18" customHeight="1">
      <c r="A3" s="14" t="s">
        <v>22</v>
      </c>
      <c r="B3" s="5">
        <v>5</v>
      </c>
      <c r="C3" s="15">
        <v>8.1999999999999993</v>
      </c>
      <c r="D3" s="15">
        <v>7</v>
      </c>
      <c r="E3" s="15">
        <v>9</v>
      </c>
      <c r="F3" s="15">
        <v>8</v>
      </c>
      <c r="G3" s="15">
        <v>0.83999999999999997</v>
      </c>
      <c r="H3" s="15">
        <v>2</v>
      </c>
    </row>
    <row r="4" ht="18" customHeight="1">
      <c r="A4" s="16" t="s">
        <v>23</v>
      </c>
      <c r="B4" s="8">
        <v>5</v>
      </c>
      <c r="C4" s="17">
        <v>1.6000000000000001</v>
      </c>
      <c r="D4" s="17">
        <v>1</v>
      </c>
      <c r="E4" s="17">
        <v>2</v>
      </c>
      <c r="F4" s="17">
        <v>2</v>
      </c>
      <c r="G4" s="17">
        <v>0.55000000000000004</v>
      </c>
      <c r="H4" s="17">
        <v>1</v>
      </c>
    </row>
    <row r="5" ht="18" customHeight="1">
      <c r="A5" s="14" t="s">
        <v>24</v>
      </c>
      <c r="B5" s="5">
        <v>5</v>
      </c>
      <c r="C5" s="15">
        <v>14.4</v>
      </c>
      <c r="D5" s="15">
        <v>12</v>
      </c>
      <c r="E5" s="15">
        <v>17</v>
      </c>
      <c r="F5" s="15">
        <v>13</v>
      </c>
      <c r="G5" s="15">
        <v>2.4100000000000001</v>
      </c>
      <c r="H5" s="15">
        <v>5</v>
      </c>
    </row>
    <row r="6" ht="18" customHeight="1">
      <c r="A6" s="18" t="s">
        <v>25</v>
      </c>
      <c r="B6" s="8">
        <v>5</v>
      </c>
      <c r="C6" s="17">
        <v>27.800000000000001</v>
      </c>
      <c r="D6" s="17">
        <v>27</v>
      </c>
      <c r="E6" s="17">
        <v>29</v>
      </c>
      <c r="F6" s="17">
        <v>28</v>
      </c>
      <c r="G6" s="17">
        <v>0.83999999999999997</v>
      </c>
      <c r="H6" s="17">
        <v>2</v>
      </c>
    </row>
    <row r="7" ht="18" customHeight="1">
      <c r="A7" s="14" t="s">
        <v>26</v>
      </c>
      <c r="B7" s="5">
        <v>5</v>
      </c>
      <c r="C7" s="15">
        <v>5</v>
      </c>
      <c r="D7" s="15">
        <v>5</v>
      </c>
      <c r="E7" s="15">
        <v>5</v>
      </c>
      <c r="F7" s="15">
        <v>5</v>
      </c>
      <c r="G7" s="15">
        <v>0</v>
      </c>
      <c r="H7" s="15">
        <v>0</v>
      </c>
    </row>
    <row r="8" ht="18" customHeight="1">
      <c r="A8" s="19" t="s">
        <v>27</v>
      </c>
      <c r="B8" s="7">
        <v>5</v>
      </c>
      <c r="C8" s="20">
        <v>87</v>
      </c>
      <c r="D8" s="20">
        <v>80</v>
      </c>
      <c r="E8" s="20">
        <v>93</v>
      </c>
      <c r="F8" s="20">
        <v>87</v>
      </c>
      <c r="G8" s="20">
        <v>5.6100000000000003</v>
      </c>
      <c r="H8" s="20">
        <v>13</v>
      </c>
    </row>
    <row r="10">
      <c r="A10" s="10" t="s">
        <v>28</v>
      </c>
    </row>
  </sheetData>
  <mergeCells count="3">
    <mergeCell ref="A1:H1"/>
    <mergeCell ref="I:I"/>
    <mergeCell ref="A10:H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2" topLeftCell="A3" activePane="bottomLeft" state="frozen"/>
      <selection activeCell="A1" activeCellId="0" sqref="A1"/>
    </sheetView>
  </sheetViews>
  <sheetFormatPr baseColWidth="8" defaultRowHeight="14.25"/>
  <cols>
    <col customWidth="1" min="1" max="1" width="11"/>
    <col customWidth="1" min="2" max="2" width="26"/>
    <col customWidth="1" min="3" max="3" width="14"/>
    <col customWidth="1" min="4" max="4" width="41.421875"/>
  </cols>
  <sheetData>
    <row r="1" ht="22" customHeight="1">
      <c r="A1" s="1" t="s">
        <v>29</v>
      </c>
      <c r="B1" s="2"/>
      <c r="C1" s="2"/>
      <c r="D1" s="3"/>
    </row>
    <row r="2" ht="28" customHeight="1">
      <c r="A2" s="4" t="s">
        <v>30</v>
      </c>
      <c r="B2" s="4" t="s">
        <v>14</v>
      </c>
      <c r="C2" s="4" t="s">
        <v>31</v>
      </c>
      <c r="D2" s="4" t="s">
        <v>32</v>
      </c>
    </row>
    <row r="3" ht="18" customHeight="1">
      <c r="A3" s="21">
        <v>1</v>
      </c>
      <c r="B3" s="18" t="s">
        <v>25</v>
      </c>
      <c r="C3" s="22">
        <v>27.800000000000001</v>
      </c>
      <c r="D3" s="21" t="s">
        <v>33</v>
      </c>
    </row>
    <row r="4" ht="18" customHeight="1">
      <c r="A4" s="23">
        <v>2</v>
      </c>
      <c r="B4" s="24" t="s">
        <v>24</v>
      </c>
      <c r="C4" s="25">
        <v>14.4</v>
      </c>
      <c r="D4" s="23" t="s">
        <v>34</v>
      </c>
    </row>
    <row r="5" ht="18" customHeight="1">
      <c r="A5" s="26">
        <v>3</v>
      </c>
      <c r="B5" s="27" t="s">
        <v>22</v>
      </c>
      <c r="C5" s="28">
        <v>8.1999999999999993</v>
      </c>
      <c r="D5" s="26" t="s">
        <v>35</v>
      </c>
    </row>
    <row r="6" ht="18" customHeight="1">
      <c r="A6" s="5">
        <v>4</v>
      </c>
      <c r="B6" s="14" t="s">
        <v>26</v>
      </c>
      <c r="C6" s="15">
        <v>5</v>
      </c>
      <c r="D6" s="5" t="s">
        <v>36</v>
      </c>
    </row>
    <row r="7" ht="18" customHeight="1">
      <c r="A7" s="29">
        <v>5</v>
      </c>
      <c r="B7" s="30" t="s">
        <v>23</v>
      </c>
      <c r="C7" s="31">
        <v>1.6000000000000001</v>
      </c>
      <c r="D7" s="29" t="s">
        <v>37</v>
      </c>
    </row>
    <row r="9">
      <c r="A9" s="10" t="s">
        <v>38</v>
      </c>
    </row>
  </sheetData>
  <mergeCells count="2">
    <mergeCell ref="A1:D1"/>
    <mergeCell ref="A9:D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46"/>
    <col bestFit="1" customWidth="1" min="2" max="2" width="62.7109375"/>
  </cols>
  <sheetData>
    <row r="1" ht="22" customHeight="1">
      <c r="A1" s="1" t="s">
        <v>39</v>
      </c>
      <c r="B1" s="3"/>
    </row>
    <row r="2" ht="26" customHeight="1">
      <c r="A2" s="4" t="s">
        <v>40</v>
      </c>
      <c r="B2" s="4" t="s">
        <v>41</v>
      </c>
    </row>
    <row r="3" ht="20" customHeight="1">
      <c r="A3" s="19" t="s">
        <v>42</v>
      </c>
      <c r="B3" s="19" t="s">
        <v>43</v>
      </c>
    </row>
    <row r="4" ht="20" customHeight="1">
      <c r="A4" s="19" t="s">
        <v>44</v>
      </c>
      <c r="B4" s="19" t="s">
        <v>45</v>
      </c>
    </row>
    <row r="5" ht="20" customHeight="1">
      <c r="A5" s="19" t="s">
        <v>46</v>
      </c>
      <c r="B5" s="19" t="s">
        <v>47</v>
      </c>
    </row>
    <row r="6" ht="20" customHeight="1">
      <c r="A6" s="19" t="s">
        <v>48</v>
      </c>
      <c r="B6" s="19" t="s">
        <v>49</v>
      </c>
    </row>
    <row r="7" ht="20" customHeight="1">
      <c r="A7" s="19" t="s">
        <v>50</v>
      </c>
      <c r="B7" s="19" t="s">
        <v>51</v>
      </c>
    </row>
    <row r="8" ht="20" customHeight="1">
      <c r="A8" s="30" t="s">
        <v>52</v>
      </c>
      <c r="B8" s="30" t="s">
        <v>53</v>
      </c>
    </row>
    <row r="9" ht="20" customHeight="1">
      <c r="A9" s="14" t="s">
        <v>54</v>
      </c>
      <c r="B9" s="14" t="s">
        <v>55</v>
      </c>
    </row>
    <row r="10" ht="20" customHeight="1">
      <c r="A10" s="30" t="s">
        <v>56</v>
      </c>
      <c r="B10" s="30" t="s">
        <v>57</v>
      </c>
    </row>
  </sheetData>
  <mergeCells count="1">
    <mergeCell ref="A1:B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32"/>
    <col bestFit="1" customWidth="1" min="2" max="2" width="108.00390625"/>
  </cols>
  <sheetData>
    <row r="1" ht="22" customHeight="1">
      <c r="A1" s="1" t="s">
        <v>58</v>
      </c>
      <c r="B1" s="3"/>
    </row>
    <row r="2" ht="26" customHeight="1">
      <c r="A2" s="4" t="s">
        <v>59</v>
      </c>
      <c r="B2" s="4" t="s">
        <v>60</v>
      </c>
    </row>
    <row r="3" ht="20" customHeight="1">
      <c r="A3" s="32" t="s">
        <v>61</v>
      </c>
      <c r="B3" s="14" t="s">
        <v>62</v>
      </c>
    </row>
    <row r="4" ht="20" customHeight="1">
      <c r="A4" s="33" t="s">
        <v>63</v>
      </c>
      <c r="B4" s="30" t="s">
        <v>64</v>
      </c>
    </row>
    <row r="5" ht="20" customHeight="1">
      <c r="A5" s="32" t="s">
        <v>65</v>
      </c>
      <c r="B5" s="14" t="s">
        <v>66</v>
      </c>
    </row>
    <row r="6" ht="20" customHeight="1">
      <c r="A6" s="33" t="s">
        <v>67</v>
      </c>
      <c r="B6" s="30" t="s">
        <v>68</v>
      </c>
    </row>
    <row r="7" ht="20" customHeight="1">
      <c r="A7" s="32" t="s">
        <v>69</v>
      </c>
      <c r="B7" s="14" t="s">
        <v>70</v>
      </c>
    </row>
    <row r="8" ht="20" customHeight="1">
      <c r="A8" s="33" t="s">
        <v>71</v>
      </c>
      <c r="B8" s="30" t="s">
        <v>72</v>
      </c>
    </row>
    <row r="9" ht="20" customHeight="1">
      <c r="A9" s="32" t="s">
        <v>73</v>
      </c>
      <c r="B9" s="14" t="s">
        <v>74</v>
      </c>
    </row>
    <row r="10" ht="20" customHeight="1">
      <c r="A10" s="33" t="s">
        <v>75</v>
      </c>
      <c r="B10" s="30" t="s">
        <v>76</v>
      </c>
    </row>
  </sheetData>
  <mergeCells count="1">
    <mergeCell ref="A1:B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2026-05-26T19:46:56Z</dcterms:created>
  <dcterms:modified xsi:type="dcterms:W3CDTF">2026-05-26T19:54:34Z</dcterms:modified>
</cp:coreProperties>
</file>