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sctechnology-my.sharepoint.com/personal/rafael_nicolucci_risctech_com_br/Documents/Área de Trabalho/"/>
    </mc:Choice>
  </mc:AlternateContent>
  <xr:revisionPtr revIDLastSave="2" documentId="11_0454189C3E0185D6688521B2BD84F09C166E8B8C" xr6:coauthVersionLast="47" xr6:coauthVersionMax="47" xr10:uidLastSave="{593EBA27-1668-4C01-9E60-F3FA52305343}"/>
  <bookViews>
    <workbookView xWindow="-120" yWindow="-120" windowWidth="29040" windowHeight="15720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H15" i="1"/>
  <c r="I14" i="1"/>
  <c r="I13" i="1"/>
  <c r="I12" i="1"/>
  <c r="I11" i="1"/>
  <c r="I10" i="1"/>
  <c r="H10" i="1"/>
  <c r="I9" i="1"/>
  <c r="I8" i="1"/>
  <c r="I7" i="1"/>
  <c r="I6" i="1"/>
  <c r="I5" i="1"/>
  <c r="I4" i="1"/>
  <c r="I3" i="1"/>
  <c r="I2" i="1"/>
  <c r="I15" i="1" l="1"/>
</calcChain>
</file>

<file path=xl/sharedStrings.xml><?xml version="1.0" encoding="utf-8"?>
<sst xmlns="http://schemas.openxmlformats.org/spreadsheetml/2006/main" count="255" uniqueCount="92">
  <si>
    <t>Carimbo de data/hora</t>
  </si>
  <si>
    <t>Nome completo</t>
  </si>
  <si>
    <t>Idade</t>
  </si>
  <si>
    <t>Número de telefone</t>
  </si>
  <si>
    <t>Você é membro de alguma igreja? Qual?</t>
  </si>
  <si>
    <t>Você possui alguma restrição alimentar? Qual?</t>
  </si>
  <si>
    <t>✅ COMO DESEJA PARTICIPAR?</t>
  </si>
  <si>
    <t>Valores Pagos</t>
  </si>
  <si>
    <t>Falta pagar</t>
  </si>
  <si>
    <t xml:space="preserve">Thiago Bueno </t>
  </si>
  <si>
    <t>IPB - SMA</t>
  </si>
  <si>
    <t>Não</t>
  </si>
  <si>
    <t>PARCELADO EM 5x de R$ 40,00 (Novembro/Dezembro/Janeiro/Fevereiro e Março)</t>
  </si>
  <si>
    <t xml:space="preserve">Gustavo Henrique Ferreira Silva </t>
  </si>
  <si>
    <t>IPB - Itu</t>
  </si>
  <si>
    <t>À VISTA - Valor R$ 200,00</t>
  </si>
  <si>
    <t xml:space="preserve">João Guilherme Ferreira Silva </t>
  </si>
  <si>
    <t>Rafaela Caldini</t>
  </si>
  <si>
    <t>Calvario - CIDADE?</t>
  </si>
  <si>
    <t>Rafael Nicolucci de Oliveira</t>
  </si>
  <si>
    <t>Nathália Machado Vieira de Oliveira</t>
  </si>
  <si>
    <t>Théo Vieira de Oliveira</t>
  </si>
  <si>
    <t>Lucas Medeiros</t>
  </si>
  <si>
    <t>Igreja Batista Água Viva - CIDADE?</t>
  </si>
  <si>
    <t>Luisa Muniz de Oliveira</t>
  </si>
  <si>
    <t>IPB - Pilar do Sul</t>
  </si>
  <si>
    <t xml:space="preserve">Aline Eduarda Rodrigues </t>
  </si>
  <si>
    <t>Desirée Medeiros Rodrigues Cirino</t>
  </si>
  <si>
    <t xml:space="preserve">Theodora Vitale Negrão </t>
  </si>
  <si>
    <t>Sara Mello</t>
  </si>
  <si>
    <t xml:space="preserve">Giovana Motta de Oliveira </t>
  </si>
  <si>
    <t xml:space="preserve">Sim,lactose </t>
  </si>
  <si>
    <t xml:space="preserve">Ana Laura Rodrigues Campos </t>
  </si>
  <si>
    <t xml:space="preserve">Isabelle Vitória Canonico de Santi </t>
  </si>
  <si>
    <t>Jose Trettel</t>
  </si>
  <si>
    <t xml:space="preserve">Ana Luiza Trettel Rocha </t>
  </si>
  <si>
    <t xml:space="preserve">Rafael Rodrigues Campos </t>
  </si>
  <si>
    <t xml:space="preserve">Luccas Vieira de Souza </t>
  </si>
  <si>
    <t xml:space="preserve">Maria dos santos da Silva Cabral </t>
  </si>
  <si>
    <t>Sandro Valérius dos Santos</t>
  </si>
  <si>
    <t>Galpão 3.16 - Sorocaba</t>
  </si>
  <si>
    <t>Patrícia Lameira dos Santos</t>
  </si>
  <si>
    <t xml:space="preserve">Bruno José Cabral </t>
  </si>
  <si>
    <t>Bianca dos Santos Pereira Cabral</t>
  </si>
  <si>
    <t xml:space="preserve">Luiz Gustavo Toldo </t>
  </si>
  <si>
    <t>IP Jd Licinia - Campinas</t>
  </si>
  <si>
    <t xml:space="preserve">Bernardo Lacerda Toldo </t>
  </si>
  <si>
    <t xml:space="preserve">Bianca Lacerda Toldo </t>
  </si>
  <si>
    <t xml:space="preserve">Rebeca Moure </t>
  </si>
  <si>
    <t xml:space="preserve">Davi Ricardo Rodrigues Campos </t>
  </si>
  <si>
    <t>ACAMPAMENTO COMPLETO – PIX – R$ 200,00</t>
  </si>
  <si>
    <t xml:space="preserve">Wellington Mendes de Queiroz </t>
  </si>
  <si>
    <t xml:space="preserve">Não </t>
  </si>
  <si>
    <t>Arthur Campos Julio</t>
  </si>
  <si>
    <t>Nao</t>
  </si>
  <si>
    <t>ACAMPAMENTO COMPLETO – CARTÃO (1x R$ 210,48 ou parcelado com juros)</t>
  </si>
  <si>
    <t>Giovanna Gagliardo de Campos</t>
  </si>
  <si>
    <t xml:space="preserve">Giulia Gagliardo de Campos </t>
  </si>
  <si>
    <t xml:space="preserve">Patriny de Góis Pereira Vieira </t>
  </si>
  <si>
    <t xml:space="preserve">Julene de Jesus Rodrigues Cavalheiro </t>
  </si>
  <si>
    <t>Efraim Marcelo Ferreira Cavalheiro</t>
  </si>
  <si>
    <t xml:space="preserve">Tainá Miriam Mendes de Queiroz </t>
  </si>
  <si>
    <t xml:space="preserve">Nao </t>
  </si>
  <si>
    <t>DIÁRIA – PIX – R$ 90,00</t>
  </si>
  <si>
    <t>Henrique Barbosa</t>
  </si>
  <si>
    <t>Eduardo Martins</t>
  </si>
  <si>
    <t>Tamiris Machado Martins</t>
  </si>
  <si>
    <t>Lis Maria Machado Martins</t>
  </si>
  <si>
    <t>Joaquim Machado Martins</t>
  </si>
  <si>
    <t>Bernardo Bovolato</t>
  </si>
  <si>
    <t>Isabelle Vitória Canonico de Santi</t>
  </si>
  <si>
    <t>Análise Souto</t>
  </si>
  <si>
    <t xml:space="preserve">São Miguel Arcanjo </t>
  </si>
  <si>
    <t xml:space="preserve">Fátima da Silva </t>
  </si>
  <si>
    <t xml:space="preserve">Silvana da Silva </t>
  </si>
  <si>
    <t xml:space="preserve">Raphael Moreira de Souza Cardoso </t>
  </si>
  <si>
    <t>Marceli Moreira Ferreira Cardoso</t>
  </si>
  <si>
    <t>Melissa Rios Brito</t>
  </si>
  <si>
    <t>não</t>
  </si>
  <si>
    <t xml:space="preserve">Eraldo Cleto Alves </t>
  </si>
  <si>
    <t xml:space="preserve">Marli Aparecida Souza Alves </t>
  </si>
  <si>
    <t>Carla Jussara Brisola Coan Bueno</t>
  </si>
  <si>
    <t xml:space="preserve">Danilo Coan Ramos de Almeida Bueno </t>
  </si>
  <si>
    <t xml:space="preserve">Caio Brisola Coan Ramos Bueno </t>
  </si>
  <si>
    <t>Lara Brisola Coan Ramos Bueno</t>
  </si>
  <si>
    <t xml:space="preserve">João Gabriel Almeida Painço </t>
  </si>
  <si>
    <t xml:space="preserve">Bianca Dias dos Santos </t>
  </si>
  <si>
    <t>Fabricio Sena</t>
  </si>
  <si>
    <t xml:space="preserve">Segunda IPB de Jundiaí </t>
  </si>
  <si>
    <t>Intolerância a lactose</t>
  </si>
  <si>
    <t>Daniele Lopes Ferreira - não inscrito Pago dia 25/02</t>
  </si>
  <si>
    <t>Patriny Gois - Pagou via Cartão, mas já tinha feito pix anteriormente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</si>
</sst>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R$ -416]#,##0.00"/>
    <numFmt numFmtId="165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62">
  <autoFilter ref="A1:I62" xr:uid="{00000000-0009-0000-0100-000001000000}"/>
  <tableColumns count="9">
    <tableColumn id="1" xr3:uid="{00000000-0010-0000-0000-000001000000}" name="Carimbo de data/hora"/>
    <tableColumn id="2" xr3:uid="{00000000-0010-0000-0000-000002000000}" name="Nome completo"/>
    <tableColumn id="3" xr3:uid="{00000000-0010-0000-0000-000003000000}" name="Idade"/>
    <tableColumn id="4" xr3:uid="{00000000-0010-0000-0000-000004000000}" name="Número de telefone"/>
    <tableColumn id="5" xr3:uid="{00000000-0010-0000-0000-000005000000}" name="Você é membro de alguma igreja? Qual?"/>
    <tableColumn id="6" xr3:uid="{00000000-0010-0000-0000-000006000000}" name="Você possui alguma restrição alimentar? Qual?"/>
    <tableColumn id="7" xr3:uid="{00000000-0010-0000-0000-000007000000}" name="✅ COMO DESEJA PARTICIPAR?"/>
    <tableColumn id="8" xr3:uid="{00000000-0010-0000-0000-000008000000}" name="Valores Pagos"/>
    <tableColumn id="9" xr3:uid="{00000000-0010-0000-0000-000009000000}" name="Falta pagar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2"/>
  <sheetViews>
    <sheetView tabSelected="1" workbookViewId="0">
      <pane ySplit="1" topLeftCell="A47" activePane="bottomLeft" state="frozen"/>
      <selection pane="bottomLeft" activeCell="H74" sqref="H74"/>
    </sheetView>
  </sheetViews>
  <sheetFormatPr defaultColWidth="12.5703125" defaultRowHeight="15.75" customHeight="1" x14ac:dyDescent="0.2"/>
  <cols>
    <col min="1" max="1" width="19.5703125" customWidth="1"/>
    <col min="2" max="2" width="35.42578125" customWidth="1"/>
    <col min="3" max="3" width="11.5703125" customWidth="1"/>
    <col min="4" max="4" width="27.7109375" customWidth="1"/>
    <col min="5" max="5" width="34.42578125" customWidth="1"/>
    <col min="6" max="6" width="16.28515625" customWidth="1"/>
    <col min="7" max="7" width="31.42578125" customWidth="1"/>
    <col min="8" max="15" width="18.8554687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22.5" customHeight="1" x14ac:dyDescent="0.2">
      <c r="A2" s="3">
        <v>45953.484673541665</v>
      </c>
      <c r="B2" s="4" t="s">
        <v>9</v>
      </c>
      <c r="C2" s="4">
        <v>34</v>
      </c>
      <c r="D2" s="4">
        <v>15998210467</v>
      </c>
      <c r="E2" s="4" t="s">
        <v>10</v>
      </c>
      <c r="F2" s="4" t="s">
        <v>11</v>
      </c>
      <c r="G2" s="4" t="s">
        <v>12</v>
      </c>
      <c r="H2" s="5">
        <v>0</v>
      </c>
      <c r="I2" s="5">
        <f t="shared" ref="I2:I7" si="0">200-H2</f>
        <v>200</v>
      </c>
    </row>
    <row r="3" spans="1:9" ht="22.5" customHeight="1" x14ac:dyDescent="0.2">
      <c r="A3" s="3">
        <v>45967.35947398148</v>
      </c>
      <c r="B3" s="4" t="s">
        <v>13</v>
      </c>
      <c r="C3" s="4">
        <v>15</v>
      </c>
      <c r="D3" s="4">
        <v>11999138586</v>
      </c>
      <c r="E3" s="4" t="s">
        <v>14</v>
      </c>
      <c r="F3" s="4" t="s">
        <v>11</v>
      </c>
      <c r="G3" s="4" t="s">
        <v>15</v>
      </c>
      <c r="H3" s="5">
        <v>0</v>
      </c>
      <c r="I3" s="5">
        <f t="shared" si="0"/>
        <v>200</v>
      </c>
    </row>
    <row r="4" spans="1:9" ht="22.5" customHeight="1" x14ac:dyDescent="0.2">
      <c r="A4" s="3">
        <v>45967.36036619213</v>
      </c>
      <c r="B4" s="4" t="s">
        <v>16</v>
      </c>
      <c r="C4" s="4">
        <v>20</v>
      </c>
      <c r="D4" s="4">
        <v>11999138586</v>
      </c>
      <c r="E4" s="4" t="s">
        <v>14</v>
      </c>
      <c r="F4" s="4" t="s">
        <v>11</v>
      </c>
      <c r="G4" s="4" t="s">
        <v>15</v>
      </c>
      <c r="H4" s="5">
        <v>0</v>
      </c>
      <c r="I4" s="5">
        <f t="shared" si="0"/>
        <v>200</v>
      </c>
    </row>
    <row r="5" spans="1:9" ht="22.5" customHeight="1" x14ac:dyDescent="0.2">
      <c r="A5" s="3">
        <v>45972.640261805558</v>
      </c>
      <c r="B5" s="4" t="s">
        <v>17</v>
      </c>
      <c r="C5" s="4">
        <v>18</v>
      </c>
      <c r="D5" s="4">
        <v>15997377316</v>
      </c>
      <c r="E5" s="4" t="s">
        <v>18</v>
      </c>
      <c r="F5" s="4" t="s">
        <v>11</v>
      </c>
      <c r="G5" s="4" t="s">
        <v>15</v>
      </c>
      <c r="H5" s="5">
        <v>0</v>
      </c>
      <c r="I5" s="5">
        <f t="shared" si="0"/>
        <v>200</v>
      </c>
    </row>
    <row r="6" spans="1:9" ht="22.5" customHeight="1" x14ac:dyDescent="0.2">
      <c r="A6" s="6">
        <v>45988.470592708334</v>
      </c>
      <c r="B6" s="7" t="s">
        <v>19</v>
      </c>
      <c r="C6" s="7">
        <v>35</v>
      </c>
      <c r="D6" s="7">
        <v>15998329292</v>
      </c>
      <c r="E6" s="7" t="s">
        <v>10</v>
      </c>
      <c r="F6" s="7" t="s">
        <v>11</v>
      </c>
      <c r="G6" s="7" t="s">
        <v>12</v>
      </c>
      <c r="H6" s="8">
        <v>160</v>
      </c>
      <c r="I6" s="8">
        <f t="shared" si="0"/>
        <v>40</v>
      </c>
    </row>
    <row r="7" spans="1:9" ht="22.5" customHeight="1" x14ac:dyDescent="0.2">
      <c r="A7" s="6">
        <v>45988.4735315625</v>
      </c>
      <c r="B7" s="7" t="s">
        <v>20</v>
      </c>
      <c r="C7" s="7">
        <v>33</v>
      </c>
      <c r="D7" s="7">
        <v>15996661683</v>
      </c>
      <c r="E7" s="7" t="s">
        <v>10</v>
      </c>
      <c r="F7" s="7" t="s">
        <v>11</v>
      </c>
      <c r="G7" s="7" t="s">
        <v>12</v>
      </c>
      <c r="H7" s="8">
        <v>160</v>
      </c>
      <c r="I7" s="8">
        <f t="shared" si="0"/>
        <v>40</v>
      </c>
    </row>
    <row r="8" spans="1:9" ht="22.5" customHeight="1" x14ac:dyDescent="0.2">
      <c r="A8" s="6">
        <v>45988.474542025462</v>
      </c>
      <c r="B8" s="7" t="s">
        <v>21</v>
      </c>
      <c r="C8" s="7">
        <v>8</v>
      </c>
      <c r="D8" s="7">
        <v>15998329292</v>
      </c>
      <c r="E8" s="7" t="s">
        <v>10</v>
      </c>
      <c r="F8" s="7" t="s">
        <v>11</v>
      </c>
      <c r="G8" s="7" t="s">
        <v>12</v>
      </c>
      <c r="H8" s="8">
        <v>72</v>
      </c>
      <c r="I8" s="8">
        <f>90-H8</f>
        <v>18</v>
      </c>
    </row>
    <row r="9" spans="1:9" ht="22.5" customHeight="1" x14ac:dyDescent="0.2">
      <c r="A9" s="3">
        <v>45988.880850914356</v>
      </c>
      <c r="B9" s="4" t="s">
        <v>22</v>
      </c>
      <c r="C9" s="4">
        <v>31</v>
      </c>
      <c r="D9" s="4">
        <v>15997383252</v>
      </c>
      <c r="E9" s="4" t="s">
        <v>23</v>
      </c>
      <c r="F9" s="4" t="s">
        <v>11</v>
      </c>
      <c r="G9" s="4" t="s">
        <v>15</v>
      </c>
      <c r="H9" s="5">
        <v>0</v>
      </c>
      <c r="I9" s="5">
        <f t="shared" ref="I9:I39" si="1">200-H9</f>
        <v>200</v>
      </c>
    </row>
    <row r="10" spans="1:9" ht="22.5" customHeight="1" x14ac:dyDescent="0.2">
      <c r="A10" s="9">
        <v>45989.355573668981</v>
      </c>
      <c r="B10" s="10" t="s">
        <v>24</v>
      </c>
      <c r="C10" s="10">
        <v>13</v>
      </c>
      <c r="D10" s="10">
        <v>15998073905</v>
      </c>
      <c r="E10" s="10" t="s">
        <v>25</v>
      </c>
      <c r="F10" s="10" t="s">
        <v>11</v>
      </c>
      <c r="G10" s="10" t="s">
        <v>12</v>
      </c>
      <c r="H10" s="11">
        <f>120+80</f>
        <v>200</v>
      </c>
      <c r="I10" s="11">
        <f t="shared" si="1"/>
        <v>0</v>
      </c>
    </row>
    <row r="11" spans="1:9" ht="22.5" customHeight="1" x14ac:dyDescent="0.2">
      <c r="A11" s="3">
        <v>45991.72189862268</v>
      </c>
      <c r="B11" s="4" t="s">
        <v>26</v>
      </c>
      <c r="C11" s="4">
        <v>36</v>
      </c>
      <c r="D11" s="4">
        <v>1</v>
      </c>
      <c r="E11" s="4" t="s">
        <v>10</v>
      </c>
      <c r="F11" s="4" t="s">
        <v>11</v>
      </c>
      <c r="G11" s="4" t="s">
        <v>12</v>
      </c>
      <c r="H11" s="5">
        <v>0</v>
      </c>
      <c r="I11" s="5">
        <f t="shared" si="1"/>
        <v>200</v>
      </c>
    </row>
    <row r="12" spans="1:9" ht="22.5" customHeight="1" x14ac:dyDescent="0.2">
      <c r="A12" s="9">
        <v>45992.351838587958</v>
      </c>
      <c r="B12" s="10" t="s">
        <v>27</v>
      </c>
      <c r="C12" s="10">
        <v>33</v>
      </c>
      <c r="D12" s="10">
        <v>15996019768</v>
      </c>
      <c r="E12" s="10" t="s">
        <v>10</v>
      </c>
      <c r="F12" s="10" t="s">
        <v>11</v>
      </c>
      <c r="G12" s="10" t="s">
        <v>12</v>
      </c>
      <c r="H12" s="11">
        <v>200</v>
      </c>
      <c r="I12" s="11">
        <f t="shared" si="1"/>
        <v>0</v>
      </c>
    </row>
    <row r="13" spans="1:9" ht="22.5" customHeight="1" x14ac:dyDescent="0.2">
      <c r="A13" s="3">
        <v>46008.748270578704</v>
      </c>
      <c r="B13" s="4" t="s">
        <v>28</v>
      </c>
      <c r="C13" s="4">
        <v>13</v>
      </c>
      <c r="D13" s="4">
        <v>11913534969</v>
      </c>
      <c r="E13" s="4" t="s">
        <v>14</v>
      </c>
      <c r="F13" s="4" t="s">
        <v>11</v>
      </c>
      <c r="G13" s="4" t="s">
        <v>15</v>
      </c>
      <c r="H13" s="5">
        <v>0</v>
      </c>
      <c r="I13" s="5">
        <f t="shared" si="1"/>
        <v>200</v>
      </c>
    </row>
    <row r="14" spans="1:9" ht="22.5" customHeight="1" x14ac:dyDescent="0.2">
      <c r="A14" s="3">
        <v>46015.515421574077</v>
      </c>
      <c r="B14" s="4" t="s">
        <v>29</v>
      </c>
      <c r="C14" s="4">
        <v>16</v>
      </c>
      <c r="D14" s="4">
        <v>11934186058</v>
      </c>
      <c r="E14" s="4" t="s">
        <v>14</v>
      </c>
      <c r="F14" s="4" t="s">
        <v>11</v>
      </c>
      <c r="G14" s="4" t="s">
        <v>12</v>
      </c>
      <c r="H14" s="5">
        <v>0</v>
      </c>
      <c r="I14" s="5">
        <f t="shared" si="1"/>
        <v>200</v>
      </c>
    </row>
    <row r="15" spans="1:9" ht="22.5" customHeight="1" x14ac:dyDescent="0.2">
      <c r="A15" s="6">
        <v>46026.851575520835</v>
      </c>
      <c r="B15" s="7" t="s">
        <v>30</v>
      </c>
      <c r="C15" s="7">
        <v>14</v>
      </c>
      <c r="D15" s="7">
        <v>15997941277</v>
      </c>
      <c r="E15" s="7" t="s">
        <v>14</v>
      </c>
      <c r="F15" s="12" t="s">
        <v>31</v>
      </c>
      <c r="G15" s="7" t="s">
        <v>12</v>
      </c>
      <c r="H15" s="8">
        <f>70+70</f>
        <v>140</v>
      </c>
      <c r="I15" s="8">
        <f t="shared" si="1"/>
        <v>60</v>
      </c>
    </row>
    <row r="16" spans="1:9" ht="22.5" customHeight="1" x14ac:dyDescent="0.2">
      <c r="A16" s="9">
        <v>46034.934807280093</v>
      </c>
      <c r="B16" s="10" t="s">
        <v>32</v>
      </c>
      <c r="C16" s="10">
        <v>16</v>
      </c>
      <c r="D16" s="10">
        <v>11953159334</v>
      </c>
      <c r="E16" s="10" t="s">
        <v>14</v>
      </c>
      <c r="F16" s="10" t="s">
        <v>11</v>
      </c>
      <c r="G16" s="10" t="s">
        <v>15</v>
      </c>
      <c r="H16" s="11">
        <v>200</v>
      </c>
      <c r="I16" s="11">
        <f t="shared" si="1"/>
        <v>0</v>
      </c>
    </row>
    <row r="17" spans="1:9" ht="22.5" customHeight="1" x14ac:dyDescent="0.2">
      <c r="A17" s="3">
        <v>46041.325864826387</v>
      </c>
      <c r="B17" s="4" t="s">
        <v>33</v>
      </c>
      <c r="C17" s="4">
        <v>19</v>
      </c>
      <c r="D17" s="4">
        <v>11973733248</v>
      </c>
      <c r="E17" s="4" t="s">
        <v>14</v>
      </c>
      <c r="F17" s="4" t="s">
        <v>11</v>
      </c>
      <c r="G17" s="4" t="s">
        <v>15</v>
      </c>
      <c r="H17" s="5">
        <v>0</v>
      </c>
      <c r="I17" s="5">
        <f t="shared" si="1"/>
        <v>200</v>
      </c>
    </row>
    <row r="18" spans="1:9" ht="22.5" customHeight="1" x14ac:dyDescent="0.2">
      <c r="A18" s="3">
        <v>46044.815113229168</v>
      </c>
      <c r="B18" s="4" t="s">
        <v>34</v>
      </c>
      <c r="C18" s="4">
        <v>15</v>
      </c>
      <c r="D18" s="4">
        <v>11912141643</v>
      </c>
      <c r="E18" s="4" t="s">
        <v>14</v>
      </c>
      <c r="F18" s="4" t="s">
        <v>11</v>
      </c>
      <c r="G18" s="4" t="s">
        <v>12</v>
      </c>
      <c r="H18" s="5">
        <v>0</v>
      </c>
      <c r="I18" s="5">
        <f t="shared" si="1"/>
        <v>200</v>
      </c>
    </row>
    <row r="19" spans="1:9" ht="22.5" customHeight="1" x14ac:dyDescent="0.2">
      <c r="A19" s="3">
        <v>46044.818271898148</v>
      </c>
      <c r="B19" s="4" t="s">
        <v>35</v>
      </c>
      <c r="C19" s="4">
        <v>12</v>
      </c>
      <c r="D19" s="4">
        <v>11998211982</v>
      </c>
      <c r="E19" s="4" t="s">
        <v>14</v>
      </c>
      <c r="F19" s="4" t="s">
        <v>11</v>
      </c>
      <c r="G19" s="4" t="s">
        <v>12</v>
      </c>
      <c r="H19" s="5">
        <v>0</v>
      </c>
      <c r="I19" s="5">
        <f t="shared" si="1"/>
        <v>200</v>
      </c>
    </row>
    <row r="20" spans="1:9" ht="22.5" customHeight="1" x14ac:dyDescent="0.2">
      <c r="A20" s="9">
        <v>46046.646785428238</v>
      </c>
      <c r="B20" s="10" t="s">
        <v>36</v>
      </c>
      <c r="C20" s="10">
        <v>12</v>
      </c>
      <c r="D20" s="10">
        <v>11999207888</v>
      </c>
      <c r="E20" s="10" t="s">
        <v>14</v>
      </c>
      <c r="F20" s="10" t="s">
        <v>11</v>
      </c>
      <c r="G20" s="10" t="s">
        <v>15</v>
      </c>
      <c r="H20" s="11">
        <v>200</v>
      </c>
      <c r="I20" s="11">
        <f t="shared" si="1"/>
        <v>0</v>
      </c>
    </row>
    <row r="21" spans="1:9" ht="22.5" customHeight="1" x14ac:dyDescent="0.2">
      <c r="A21" s="3">
        <v>46064.82448491898</v>
      </c>
      <c r="B21" s="4" t="s">
        <v>37</v>
      </c>
      <c r="C21" s="4">
        <v>29</v>
      </c>
      <c r="D21" s="4">
        <v>15997248359</v>
      </c>
      <c r="E21" s="4" t="s">
        <v>10</v>
      </c>
      <c r="F21" s="4" t="s">
        <v>11</v>
      </c>
      <c r="G21" s="4" t="s">
        <v>15</v>
      </c>
      <c r="H21" s="5">
        <v>0</v>
      </c>
      <c r="I21" s="5">
        <f t="shared" si="1"/>
        <v>200</v>
      </c>
    </row>
    <row r="22" spans="1:9" ht="22.5" customHeight="1" x14ac:dyDescent="0.2">
      <c r="A22" s="9">
        <v>46068.709911712962</v>
      </c>
      <c r="B22" s="10" t="s">
        <v>38</v>
      </c>
      <c r="C22" s="10">
        <v>52</v>
      </c>
      <c r="D22" s="10">
        <v>15997860701</v>
      </c>
      <c r="E22" s="10" t="s">
        <v>10</v>
      </c>
      <c r="F22" s="10" t="s">
        <v>11</v>
      </c>
      <c r="G22" s="10" t="s">
        <v>15</v>
      </c>
      <c r="H22" s="11">
        <v>200</v>
      </c>
      <c r="I22" s="11">
        <f t="shared" si="1"/>
        <v>0</v>
      </c>
    </row>
    <row r="23" spans="1:9" ht="22.5" customHeight="1" x14ac:dyDescent="0.2">
      <c r="A23" s="9">
        <v>46069.48487325231</v>
      </c>
      <c r="B23" s="10" t="s">
        <v>39</v>
      </c>
      <c r="C23" s="10">
        <v>53</v>
      </c>
      <c r="D23" s="10">
        <v>19992764207</v>
      </c>
      <c r="E23" s="10" t="s">
        <v>40</v>
      </c>
      <c r="F23" s="10" t="s">
        <v>11</v>
      </c>
      <c r="G23" s="10" t="s">
        <v>15</v>
      </c>
      <c r="H23" s="11">
        <v>200</v>
      </c>
      <c r="I23" s="11">
        <f t="shared" si="1"/>
        <v>0</v>
      </c>
    </row>
    <row r="24" spans="1:9" ht="22.5" customHeight="1" x14ac:dyDescent="0.2">
      <c r="A24" s="9">
        <v>46069.485649780094</v>
      </c>
      <c r="B24" s="10" t="s">
        <v>41</v>
      </c>
      <c r="C24" s="10">
        <v>48</v>
      </c>
      <c r="D24" s="10">
        <v>19991540189</v>
      </c>
      <c r="E24" s="10" t="s">
        <v>40</v>
      </c>
      <c r="F24" s="10" t="s">
        <v>11</v>
      </c>
      <c r="G24" s="10" t="s">
        <v>15</v>
      </c>
      <c r="H24" s="11">
        <v>200</v>
      </c>
      <c r="I24" s="11">
        <f t="shared" si="1"/>
        <v>0</v>
      </c>
    </row>
    <row r="25" spans="1:9" ht="22.5" customHeight="1" x14ac:dyDescent="0.2">
      <c r="A25" s="9">
        <v>46070.485149062501</v>
      </c>
      <c r="B25" s="10" t="s">
        <v>42</v>
      </c>
      <c r="C25" s="10">
        <v>31</v>
      </c>
      <c r="D25" s="10">
        <v>15997195951</v>
      </c>
      <c r="E25" s="10" t="s">
        <v>10</v>
      </c>
      <c r="F25" s="10" t="s">
        <v>11</v>
      </c>
      <c r="G25" s="10" t="s">
        <v>15</v>
      </c>
      <c r="H25" s="11">
        <v>200</v>
      </c>
      <c r="I25" s="11">
        <f t="shared" si="1"/>
        <v>0</v>
      </c>
    </row>
    <row r="26" spans="1:9" ht="22.5" customHeight="1" x14ac:dyDescent="0.2">
      <c r="A26" s="9">
        <v>46070.488987824079</v>
      </c>
      <c r="B26" s="10" t="s">
        <v>43</v>
      </c>
      <c r="C26" s="10">
        <v>27</v>
      </c>
      <c r="D26" s="10">
        <v>15998386084</v>
      </c>
      <c r="E26" s="10" t="s">
        <v>10</v>
      </c>
      <c r="F26" s="10" t="s">
        <v>11</v>
      </c>
      <c r="G26" s="10" t="s">
        <v>15</v>
      </c>
      <c r="H26" s="11">
        <v>200</v>
      </c>
      <c r="I26" s="11">
        <f t="shared" si="1"/>
        <v>0</v>
      </c>
    </row>
    <row r="27" spans="1:9" ht="22.5" customHeight="1" x14ac:dyDescent="0.2">
      <c r="A27" s="3">
        <v>46070.492871087961</v>
      </c>
      <c r="B27" s="4" t="s">
        <v>44</v>
      </c>
      <c r="C27" s="4">
        <v>40</v>
      </c>
      <c r="D27" s="4">
        <v>19981865798</v>
      </c>
      <c r="E27" s="4" t="s">
        <v>45</v>
      </c>
      <c r="F27" s="4" t="s">
        <v>11</v>
      </c>
      <c r="G27" s="4" t="s">
        <v>15</v>
      </c>
      <c r="H27" s="5">
        <v>0</v>
      </c>
      <c r="I27" s="5">
        <f t="shared" si="1"/>
        <v>200</v>
      </c>
    </row>
    <row r="28" spans="1:9" ht="22.5" customHeight="1" x14ac:dyDescent="0.2">
      <c r="A28" s="3">
        <v>46070.494586134257</v>
      </c>
      <c r="B28" s="4" t="s">
        <v>46</v>
      </c>
      <c r="C28" s="4">
        <v>11</v>
      </c>
      <c r="D28" s="4">
        <v>19981865798</v>
      </c>
      <c r="E28" s="4" t="s">
        <v>45</v>
      </c>
      <c r="F28" s="4" t="s">
        <v>11</v>
      </c>
      <c r="G28" s="4" t="s">
        <v>15</v>
      </c>
      <c r="H28" s="5">
        <v>0</v>
      </c>
      <c r="I28" s="5">
        <f t="shared" si="1"/>
        <v>200</v>
      </c>
    </row>
    <row r="29" spans="1:9" ht="22.5" customHeight="1" x14ac:dyDescent="0.2">
      <c r="A29" s="3">
        <v>46070.49686550926</v>
      </c>
      <c r="B29" s="4" t="s">
        <v>46</v>
      </c>
      <c r="C29" s="4">
        <v>8</v>
      </c>
      <c r="D29" s="4">
        <v>19981865798</v>
      </c>
      <c r="E29" s="4" t="s">
        <v>45</v>
      </c>
      <c r="F29" s="4" t="s">
        <v>11</v>
      </c>
      <c r="G29" s="4" t="s">
        <v>15</v>
      </c>
      <c r="H29" s="5">
        <v>0</v>
      </c>
      <c r="I29" s="5">
        <f t="shared" si="1"/>
        <v>200</v>
      </c>
    </row>
    <row r="30" spans="1:9" ht="22.5" customHeight="1" x14ac:dyDescent="0.2">
      <c r="A30" s="3">
        <v>46070.49971831018</v>
      </c>
      <c r="B30" s="4" t="s">
        <v>47</v>
      </c>
      <c r="C30" s="4">
        <v>33</v>
      </c>
      <c r="D30" s="4">
        <v>19981865797</v>
      </c>
      <c r="E30" s="4" t="s">
        <v>45</v>
      </c>
      <c r="F30" s="4" t="s">
        <v>11</v>
      </c>
      <c r="G30" s="4" t="s">
        <v>15</v>
      </c>
      <c r="H30" s="5">
        <v>0</v>
      </c>
      <c r="I30" s="5">
        <f t="shared" si="1"/>
        <v>200</v>
      </c>
    </row>
    <row r="31" spans="1:9" ht="22.5" customHeight="1" x14ac:dyDescent="0.2">
      <c r="A31" s="3">
        <v>46070.512808067127</v>
      </c>
      <c r="B31" s="4" t="s">
        <v>48</v>
      </c>
      <c r="C31" s="4">
        <v>30</v>
      </c>
      <c r="D31" s="4">
        <v>15996778362</v>
      </c>
      <c r="E31" s="4" t="s">
        <v>10</v>
      </c>
      <c r="F31" s="4" t="s">
        <v>11</v>
      </c>
      <c r="G31" s="4" t="s">
        <v>12</v>
      </c>
      <c r="H31" s="5">
        <v>0</v>
      </c>
      <c r="I31" s="5">
        <f t="shared" si="1"/>
        <v>200</v>
      </c>
    </row>
    <row r="32" spans="1:9" ht="22.5" customHeight="1" x14ac:dyDescent="0.2">
      <c r="A32" s="9">
        <v>46074.653277118057</v>
      </c>
      <c r="B32" s="10" t="s">
        <v>49</v>
      </c>
      <c r="C32" s="10">
        <v>45</v>
      </c>
      <c r="D32" s="10">
        <v>11955777738</v>
      </c>
      <c r="E32" s="10" t="s">
        <v>14</v>
      </c>
      <c r="F32" s="10" t="s">
        <v>11</v>
      </c>
      <c r="G32" s="10" t="s">
        <v>50</v>
      </c>
      <c r="H32" s="11">
        <v>200</v>
      </c>
      <c r="I32" s="11">
        <f t="shared" si="1"/>
        <v>0</v>
      </c>
    </row>
    <row r="33" spans="1:9" ht="22.5" customHeight="1" x14ac:dyDescent="0.2">
      <c r="A33" s="9">
        <v>46074.953141365739</v>
      </c>
      <c r="B33" s="10" t="s">
        <v>51</v>
      </c>
      <c r="C33" s="10">
        <v>33</v>
      </c>
      <c r="D33" s="10">
        <v>15997325181</v>
      </c>
      <c r="E33" s="10" t="s">
        <v>10</v>
      </c>
      <c r="F33" s="10" t="s">
        <v>52</v>
      </c>
      <c r="G33" s="10" t="s">
        <v>50</v>
      </c>
      <c r="H33" s="11">
        <v>200</v>
      </c>
      <c r="I33" s="11">
        <f t="shared" si="1"/>
        <v>0</v>
      </c>
    </row>
    <row r="34" spans="1:9" ht="22.5" customHeight="1" x14ac:dyDescent="0.2">
      <c r="A34" s="3">
        <v>46075.539279652774</v>
      </c>
      <c r="B34" s="4" t="s">
        <v>53</v>
      </c>
      <c r="C34" s="4">
        <v>12</v>
      </c>
      <c r="D34" s="4">
        <v>15996067537</v>
      </c>
      <c r="E34" s="4" t="s">
        <v>10</v>
      </c>
      <c r="F34" s="4" t="s">
        <v>54</v>
      </c>
      <c r="G34" s="4" t="s">
        <v>55</v>
      </c>
      <c r="H34" s="5">
        <v>0</v>
      </c>
      <c r="I34" s="5">
        <f t="shared" si="1"/>
        <v>200</v>
      </c>
    </row>
    <row r="35" spans="1:9" ht="22.5" customHeight="1" x14ac:dyDescent="0.2">
      <c r="A35" s="9">
        <v>46075.750952465278</v>
      </c>
      <c r="B35" s="10" t="s">
        <v>56</v>
      </c>
      <c r="C35" s="10">
        <v>23</v>
      </c>
      <c r="D35" s="10">
        <v>19982597930</v>
      </c>
      <c r="E35" s="10" t="s">
        <v>45</v>
      </c>
      <c r="F35" s="10" t="s">
        <v>52</v>
      </c>
      <c r="G35" s="10" t="s">
        <v>50</v>
      </c>
      <c r="H35" s="11">
        <v>200</v>
      </c>
      <c r="I35" s="11">
        <f t="shared" si="1"/>
        <v>0</v>
      </c>
    </row>
    <row r="36" spans="1:9" ht="22.5" customHeight="1" x14ac:dyDescent="0.2">
      <c r="A36" s="9">
        <v>46075.753208020833</v>
      </c>
      <c r="B36" s="10" t="s">
        <v>57</v>
      </c>
      <c r="C36" s="10">
        <v>20</v>
      </c>
      <c r="D36" s="10">
        <v>19981308647</v>
      </c>
      <c r="E36" s="10" t="s">
        <v>45</v>
      </c>
      <c r="F36" s="10" t="s">
        <v>52</v>
      </c>
      <c r="G36" s="10" t="s">
        <v>50</v>
      </c>
      <c r="H36" s="11">
        <v>200</v>
      </c>
      <c r="I36" s="11">
        <f t="shared" si="1"/>
        <v>0</v>
      </c>
    </row>
    <row r="37" spans="1:9" ht="22.5" customHeight="1" x14ac:dyDescent="0.2">
      <c r="A37" s="9">
        <v>46078.293629756939</v>
      </c>
      <c r="B37" s="10" t="s">
        <v>58</v>
      </c>
      <c r="C37" s="10">
        <v>34</v>
      </c>
      <c r="D37" s="10">
        <v>15996039339</v>
      </c>
      <c r="E37" s="10" t="s">
        <v>25</v>
      </c>
      <c r="F37" s="10" t="s">
        <v>52</v>
      </c>
      <c r="G37" s="10" t="s">
        <v>50</v>
      </c>
      <c r="H37" s="11">
        <v>200</v>
      </c>
      <c r="I37" s="11">
        <f t="shared" si="1"/>
        <v>0</v>
      </c>
    </row>
    <row r="38" spans="1:9" ht="22.5" customHeight="1" x14ac:dyDescent="0.2">
      <c r="A38" s="3">
        <v>46078.953542696763</v>
      </c>
      <c r="B38" s="4" t="s">
        <v>59</v>
      </c>
      <c r="C38" s="4">
        <v>36</v>
      </c>
      <c r="D38" s="4">
        <v>15998468438</v>
      </c>
      <c r="E38" s="4" t="s">
        <v>10</v>
      </c>
      <c r="F38" s="4" t="s">
        <v>52</v>
      </c>
      <c r="G38" s="4" t="s">
        <v>50</v>
      </c>
      <c r="H38" s="5">
        <v>0</v>
      </c>
      <c r="I38" s="5">
        <f t="shared" si="1"/>
        <v>200</v>
      </c>
    </row>
    <row r="39" spans="1:9" ht="22.5" customHeight="1" x14ac:dyDescent="0.2">
      <c r="A39" s="3">
        <v>46078.956307638888</v>
      </c>
      <c r="B39" s="4" t="s">
        <v>60</v>
      </c>
      <c r="C39" s="4">
        <v>38</v>
      </c>
      <c r="D39" s="4">
        <v>15998123988</v>
      </c>
      <c r="E39" s="4" t="s">
        <v>10</v>
      </c>
      <c r="F39" s="4" t="s">
        <v>11</v>
      </c>
      <c r="G39" s="4" t="s">
        <v>50</v>
      </c>
      <c r="H39" s="5">
        <v>0</v>
      </c>
      <c r="I39" s="5">
        <f t="shared" si="1"/>
        <v>200</v>
      </c>
    </row>
    <row r="40" spans="1:9" ht="22.5" customHeight="1" x14ac:dyDescent="0.2">
      <c r="A40" s="3">
        <v>46079.451820046292</v>
      </c>
      <c r="B40" s="4" t="s">
        <v>61</v>
      </c>
      <c r="C40" s="4">
        <v>30</v>
      </c>
      <c r="D40" s="4">
        <v>15998535280</v>
      </c>
      <c r="E40" s="4" t="s">
        <v>10</v>
      </c>
      <c r="F40" s="4" t="s">
        <v>62</v>
      </c>
      <c r="G40" s="4" t="s">
        <v>63</v>
      </c>
      <c r="H40" s="5">
        <v>0</v>
      </c>
      <c r="I40" s="4">
        <v>90</v>
      </c>
    </row>
    <row r="41" spans="1:9" ht="22.5" customHeight="1" x14ac:dyDescent="0.2">
      <c r="A41" s="3">
        <v>46079.453458807868</v>
      </c>
      <c r="B41" s="4" t="s">
        <v>64</v>
      </c>
      <c r="C41" s="4">
        <v>34</v>
      </c>
      <c r="D41" s="4">
        <v>15996450695</v>
      </c>
      <c r="E41" s="4" t="s">
        <v>10</v>
      </c>
      <c r="F41" s="4" t="s">
        <v>62</v>
      </c>
      <c r="G41" s="4" t="s">
        <v>63</v>
      </c>
      <c r="H41" s="5">
        <v>0</v>
      </c>
      <c r="I41" s="4">
        <v>90</v>
      </c>
    </row>
    <row r="42" spans="1:9" ht="22.5" customHeight="1" x14ac:dyDescent="0.2">
      <c r="A42" s="3">
        <v>46082.545930879627</v>
      </c>
      <c r="B42" s="4" t="s">
        <v>65</v>
      </c>
      <c r="C42" s="4">
        <v>34</v>
      </c>
      <c r="D42" s="4">
        <v>15996224575</v>
      </c>
      <c r="E42" s="4" t="s">
        <v>10</v>
      </c>
      <c r="F42" s="4" t="s">
        <v>52</v>
      </c>
      <c r="G42" s="4" t="s">
        <v>63</v>
      </c>
      <c r="H42" s="5">
        <v>0</v>
      </c>
      <c r="I42" s="4">
        <v>90</v>
      </c>
    </row>
    <row r="43" spans="1:9" ht="22.5" customHeight="1" x14ac:dyDescent="0.2">
      <c r="A43" s="3">
        <v>46082.546974305558</v>
      </c>
      <c r="B43" s="4" t="s">
        <v>66</v>
      </c>
      <c r="C43" s="4">
        <v>37</v>
      </c>
      <c r="D43" s="4">
        <v>15996832782</v>
      </c>
      <c r="E43" s="4" t="s">
        <v>10</v>
      </c>
      <c r="F43" s="4" t="s">
        <v>52</v>
      </c>
      <c r="G43" s="4" t="s">
        <v>63</v>
      </c>
      <c r="H43" s="5">
        <v>0</v>
      </c>
      <c r="I43" s="4">
        <v>90</v>
      </c>
    </row>
    <row r="44" spans="1:9" ht="22.5" customHeight="1" x14ac:dyDescent="0.2">
      <c r="A44" s="3">
        <v>46082.826216666668</v>
      </c>
      <c r="B44" s="4" t="s">
        <v>67</v>
      </c>
      <c r="C44" s="4">
        <v>10</v>
      </c>
      <c r="D44" s="4">
        <v>15996224575</v>
      </c>
      <c r="E44" s="4" t="s">
        <v>10</v>
      </c>
      <c r="F44" s="4" t="s">
        <v>52</v>
      </c>
      <c r="G44" s="4" t="s">
        <v>63</v>
      </c>
      <c r="H44" s="5">
        <v>0</v>
      </c>
      <c r="I44" s="4">
        <v>90</v>
      </c>
    </row>
    <row r="45" spans="1:9" ht="22.5" customHeight="1" x14ac:dyDescent="0.2">
      <c r="A45" s="3">
        <v>46082.826855636573</v>
      </c>
      <c r="B45" s="4" t="s">
        <v>68</v>
      </c>
      <c r="C45" s="4">
        <v>7</v>
      </c>
      <c r="D45" s="4">
        <v>15996224575</v>
      </c>
      <c r="E45" s="4" t="s">
        <v>10</v>
      </c>
      <c r="F45" s="4" t="s">
        <v>52</v>
      </c>
      <c r="G45" s="4" t="s">
        <v>63</v>
      </c>
      <c r="H45" s="5">
        <v>0</v>
      </c>
      <c r="I45" s="4">
        <v>90</v>
      </c>
    </row>
    <row r="46" spans="1:9" ht="22.5" customHeight="1" x14ac:dyDescent="0.2">
      <c r="A46" s="3">
        <v>46082.866330081015</v>
      </c>
      <c r="B46" s="4" t="s">
        <v>69</v>
      </c>
      <c r="C46" s="4">
        <v>19</v>
      </c>
      <c r="D46" s="4">
        <v>11992141184</v>
      </c>
      <c r="E46" s="4" t="s">
        <v>14</v>
      </c>
      <c r="F46" s="4" t="s">
        <v>52</v>
      </c>
      <c r="G46" s="4" t="s">
        <v>50</v>
      </c>
      <c r="H46" s="5">
        <v>0</v>
      </c>
      <c r="I46" s="5">
        <f t="shared" ref="I46:I62" si="2">200-H46</f>
        <v>200</v>
      </c>
    </row>
    <row r="47" spans="1:9" ht="22.5" customHeight="1" x14ac:dyDescent="0.2">
      <c r="A47" s="9">
        <v>46083.51295694444</v>
      </c>
      <c r="B47" s="10" t="s">
        <v>70</v>
      </c>
      <c r="C47" s="10">
        <v>19</v>
      </c>
      <c r="D47" s="10">
        <v>11973733248</v>
      </c>
      <c r="E47" s="10" t="s">
        <v>14</v>
      </c>
      <c r="F47" s="10" t="s">
        <v>52</v>
      </c>
      <c r="G47" s="10" t="s">
        <v>50</v>
      </c>
      <c r="H47" s="11">
        <v>200</v>
      </c>
      <c r="I47" s="11">
        <f t="shared" si="2"/>
        <v>0</v>
      </c>
    </row>
    <row r="48" spans="1:9" ht="22.5" customHeight="1" x14ac:dyDescent="0.2">
      <c r="A48" s="6">
        <v>46084.474167118053</v>
      </c>
      <c r="B48" s="7" t="s">
        <v>71</v>
      </c>
      <c r="C48" s="7">
        <v>12</v>
      </c>
      <c r="D48" s="7">
        <v>15981381818</v>
      </c>
      <c r="E48" s="7" t="s">
        <v>72</v>
      </c>
      <c r="F48" s="7" t="s">
        <v>52</v>
      </c>
      <c r="G48" s="7" t="s">
        <v>50</v>
      </c>
      <c r="H48" s="8">
        <v>150</v>
      </c>
      <c r="I48" s="8">
        <f t="shared" si="2"/>
        <v>50</v>
      </c>
    </row>
    <row r="49" spans="1:9" ht="22.5" customHeight="1" x14ac:dyDescent="0.2">
      <c r="A49" s="9">
        <v>46088.447956319447</v>
      </c>
      <c r="B49" s="10" t="s">
        <v>73</v>
      </c>
      <c r="C49" s="10">
        <v>61</v>
      </c>
      <c r="D49" s="10">
        <v>11999974870</v>
      </c>
      <c r="E49" s="10" t="s">
        <v>40</v>
      </c>
      <c r="F49" s="10" t="s">
        <v>52</v>
      </c>
      <c r="G49" s="10" t="s">
        <v>50</v>
      </c>
      <c r="H49" s="11">
        <v>200</v>
      </c>
      <c r="I49" s="11">
        <f t="shared" si="2"/>
        <v>0</v>
      </c>
    </row>
    <row r="50" spans="1:9" ht="22.5" customHeight="1" x14ac:dyDescent="0.2">
      <c r="A50" s="9">
        <v>46088.449011053242</v>
      </c>
      <c r="B50" s="10" t="s">
        <v>74</v>
      </c>
      <c r="C50" s="10">
        <v>64</v>
      </c>
      <c r="D50" s="10">
        <v>11999974870</v>
      </c>
      <c r="E50" s="10" t="s">
        <v>40</v>
      </c>
      <c r="F50" s="10" t="s">
        <v>52</v>
      </c>
      <c r="G50" s="10" t="s">
        <v>50</v>
      </c>
      <c r="H50" s="11">
        <v>200</v>
      </c>
      <c r="I50" s="11">
        <f t="shared" si="2"/>
        <v>0</v>
      </c>
    </row>
    <row r="51" spans="1:9" ht="22.5" customHeight="1" x14ac:dyDescent="0.2">
      <c r="A51" s="3">
        <v>46091.45505960648</v>
      </c>
      <c r="B51" s="4" t="s">
        <v>75</v>
      </c>
      <c r="C51" s="4">
        <v>37</v>
      </c>
      <c r="D51" s="4">
        <v>15981647628</v>
      </c>
      <c r="E51" s="4" t="s">
        <v>40</v>
      </c>
      <c r="F51" s="4" t="s">
        <v>11</v>
      </c>
      <c r="G51" s="4" t="s">
        <v>55</v>
      </c>
      <c r="H51" s="5">
        <v>0</v>
      </c>
      <c r="I51" s="5">
        <f t="shared" si="2"/>
        <v>200</v>
      </c>
    </row>
    <row r="52" spans="1:9" ht="22.5" customHeight="1" x14ac:dyDescent="0.2">
      <c r="A52" s="3">
        <v>46091.457525555554</v>
      </c>
      <c r="B52" s="4" t="s">
        <v>76</v>
      </c>
      <c r="C52" s="4">
        <v>30</v>
      </c>
      <c r="D52" s="4">
        <v>15996753570</v>
      </c>
      <c r="E52" s="4" t="s">
        <v>40</v>
      </c>
      <c r="F52" s="4" t="s">
        <v>11</v>
      </c>
      <c r="G52" s="4" t="s">
        <v>55</v>
      </c>
      <c r="H52" s="5">
        <v>0</v>
      </c>
      <c r="I52" s="5">
        <f t="shared" si="2"/>
        <v>200</v>
      </c>
    </row>
    <row r="53" spans="1:9" ht="22.5" customHeight="1" x14ac:dyDescent="0.2">
      <c r="A53" s="3">
        <v>46091.902087141207</v>
      </c>
      <c r="B53" s="4" t="s">
        <v>77</v>
      </c>
      <c r="C53" s="4">
        <v>23</v>
      </c>
      <c r="D53" s="4">
        <v>19982012292</v>
      </c>
      <c r="E53" s="4" t="s">
        <v>45</v>
      </c>
      <c r="F53" s="4" t="s">
        <v>78</v>
      </c>
      <c r="G53" s="4" t="s">
        <v>50</v>
      </c>
      <c r="H53" s="5">
        <v>0</v>
      </c>
      <c r="I53" s="5">
        <f t="shared" si="2"/>
        <v>200</v>
      </c>
    </row>
    <row r="54" spans="1:9" ht="22.5" customHeight="1" x14ac:dyDescent="0.2">
      <c r="A54" s="9">
        <v>46093.270185775458</v>
      </c>
      <c r="B54" s="10" t="s">
        <v>79</v>
      </c>
      <c r="C54" s="10">
        <v>58</v>
      </c>
      <c r="D54" s="10">
        <v>15991416337</v>
      </c>
      <c r="E54" s="10" t="s">
        <v>40</v>
      </c>
      <c r="F54" s="10" t="s">
        <v>52</v>
      </c>
      <c r="G54" s="10" t="s">
        <v>50</v>
      </c>
      <c r="H54" s="11">
        <v>200</v>
      </c>
      <c r="I54" s="11">
        <f t="shared" si="2"/>
        <v>0</v>
      </c>
    </row>
    <row r="55" spans="1:9" ht="22.5" customHeight="1" x14ac:dyDescent="0.2">
      <c r="A55" s="9">
        <v>46093.27149944444</v>
      </c>
      <c r="B55" s="10" t="s">
        <v>80</v>
      </c>
      <c r="C55" s="10">
        <v>58</v>
      </c>
      <c r="D55" s="10">
        <v>15988081595</v>
      </c>
      <c r="E55" s="10" t="s">
        <v>40</v>
      </c>
      <c r="F55" s="10" t="s">
        <v>52</v>
      </c>
      <c r="G55" s="10" t="s">
        <v>50</v>
      </c>
      <c r="H55" s="11">
        <v>200</v>
      </c>
      <c r="I55" s="11">
        <f t="shared" si="2"/>
        <v>0</v>
      </c>
    </row>
    <row r="56" spans="1:9" ht="22.5" customHeight="1" x14ac:dyDescent="0.2">
      <c r="A56" s="3">
        <v>46093.422185185183</v>
      </c>
      <c r="B56" s="4" t="s">
        <v>81</v>
      </c>
      <c r="C56" s="4">
        <v>35</v>
      </c>
      <c r="D56" s="4">
        <v>15997920193</v>
      </c>
      <c r="E56" s="4" t="s">
        <v>10</v>
      </c>
      <c r="F56" s="4" t="s">
        <v>54</v>
      </c>
      <c r="G56" s="4" t="s">
        <v>55</v>
      </c>
      <c r="H56" s="5">
        <v>0</v>
      </c>
      <c r="I56" s="5">
        <f t="shared" si="2"/>
        <v>200</v>
      </c>
    </row>
    <row r="57" spans="1:9" ht="22.5" customHeight="1" x14ac:dyDescent="0.2">
      <c r="A57" s="3">
        <v>46093.422877638892</v>
      </c>
      <c r="B57" s="4" t="s">
        <v>82</v>
      </c>
      <c r="C57" s="4">
        <v>40</v>
      </c>
      <c r="D57" s="4">
        <v>15997920193</v>
      </c>
      <c r="E57" s="4" t="s">
        <v>10</v>
      </c>
      <c r="F57" s="4" t="s">
        <v>52</v>
      </c>
      <c r="G57" s="4" t="s">
        <v>55</v>
      </c>
      <c r="H57" s="5">
        <v>0</v>
      </c>
      <c r="I57" s="5">
        <f t="shared" si="2"/>
        <v>200</v>
      </c>
    </row>
    <row r="58" spans="1:9" ht="22.5" customHeight="1" x14ac:dyDescent="0.2">
      <c r="A58" s="3">
        <v>46093.423782372687</v>
      </c>
      <c r="B58" s="4" t="s">
        <v>83</v>
      </c>
      <c r="C58" s="4">
        <v>9</v>
      </c>
      <c r="D58" s="4">
        <v>15997920193</v>
      </c>
      <c r="E58" s="4" t="s">
        <v>10</v>
      </c>
      <c r="F58" s="4" t="s">
        <v>52</v>
      </c>
      <c r="G58" s="4" t="s">
        <v>55</v>
      </c>
      <c r="H58" s="5">
        <v>0</v>
      </c>
      <c r="I58" s="5">
        <f t="shared" si="2"/>
        <v>200</v>
      </c>
    </row>
    <row r="59" spans="1:9" ht="22.5" customHeight="1" x14ac:dyDescent="0.2">
      <c r="A59" s="3">
        <v>46093.424697407405</v>
      </c>
      <c r="B59" s="4" t="s">
        <v>84</v>
      </c>
      <c r="C59" s="4">
        <v>5</v>
      </c>
      <c r="D59" s="4">
        <v>15997920193</v>
      </c>
      <c r="E59" s="4" t="s">
        <v>10</v>
      </c>
      <c r="F59" s="4" t="s">
        <v>52</v>
      </c>
      <c r="G59" s="4" t="s">
        <v>55</v>
      </c>
      <c r="H59" s="5">
        <v>0</v>
      </c>
      <c r="I59" s="5">
        <f t="shared" si="2"/>
        <v>200</v>
      </c>
    </row>
    <row r="60" spans="1:9" ht="22.5" customHeight="1" x14ac:dyDescent="0.2">
      <c r="A60" s="3">
        <v>46093.523896493054</v>
      </c>
      <c r="B60" s="4" t="s">
        <v>85</v>
      </c>
      <c r="C60" s="4">
        <v>27</v>
      </c>
      <c r="D60" s="4">
        <v>15997324215</v>
      </c>
      <c r="E60" s="4" t="s">
        <v>10</v>
      </c>
      <c r="F60" s="4" t="s">
        <v>52</v>
      </c>
      <c r="G60" s="4" t="s">
        <v>50</v>
      </c>
      <c r="H60" s="5">
        <v>0</v>
      </c>
      <c r="I60" s="5">
        <f t="shared" si="2"/>
        <v>200</v>
      </c>
    </row>
    <row r="61" spans="1:9" ht="22.5" customHeight="1" x14ac:dyDescent="0.2">
      <c r="A61" s="9">
        <v>46093.708566168978</v>
      </c>
      <c r="B61" s="10" t="s">
        <v>86</v>
      </c>
      <c r="C61" s="10">
        <v>19</v>
      </c>
      <c r="D61" s="10">
        <v>11911980493</v>
      </c>
      <c r="E61" s="10" t="s">
        <v>14</v>
      </c>
      <c r="F61" s="10" t="s">
        <v>52</v>
      </c>
      <c r="G61" s="10" t="s">
        <v>50</v>
      </c>
      <c r="H61" s="11">
        <v>200</v>
      </c>
      <c r="I61" s="11">
        <f t="shared" si="2"/>
        <v>0</v>
      </c>
    </row>
    <row r="62" spans="1:9" ht="22.5" customHeight="1" x14ac:dyDescent="0.2">
      <c r="A62" s="3">
        <v>46094.710265729169</v>
      </c>
      <c r="B62" s="4" t="s">
        <v>87</v>
      </c>
      <c r="C62" s="4">
        <v>19</v>
      </c>
      <c r="D62" s="4">
        <v>11955200793</v>
      </c>
      <c r="E62" s="4" t="s">
        <v>88</v>
      </c>
      <c r="F62" s="12" t="s">
        <v>89</v>
      </c>
      <c r="G62" s="4" t="s">
        <v>55</v>
      </c>
      <c r="H62" s="5">
        <v>0</v>
      </c>
      <c r="I62" s="5">
        <f t="shared" si="2"/>
        <v>200</v>
      </c>
    </row>
    <row r="63" spans="1:9" ht="12.75" x14ac:dyDescent="0.2">
      <c r="H63" s="13"/>
      <c r="I63" s="13"/>
    </row>
    <row r="64" spans="1:9" ht="12.75" x14ac:dyDescent="0.2">
      <c r="H64" s="13"/>
      <c r="I64" s="13"/>
    </row>
    <row r="65" spans="1:10" ht="12.75" x14ac:dyDescent="0.2">
      <c r="A65" s="14"/>
      <c r="B65" s="14" t="s">
        <v>90</v>
      </c>
      <c r="C65" s="14"/>
      <c r="D65" s="14"/>
      <c r="E65" s="14"/>
      <c r="F65" s="14"/>
      <c r="G65" s="14"/>
      <c r="H65" s="15">
        <v>200</v>
      </c>
      <c r="I65" s="15">
        <f t="shared" ref="I65:I66" si="3">200-H65</f>
        <v>0</v>
      </c>
    </row>
    <row r="66" spans="1:10" ht="12.75" x14ac:dyDescent="0.2">
      <c r="A66" s="14"/>
      <c r="B66" s="14" t="s">
        <v>91</v>
      </c>
      <c r="C66" s="14"/>
      <c r="D66" s="14"/>
      <c r="E66" s="14"/>
      <c r="F66" s="14"/>
      <c r="G66" s="14"/>
      <c r="H66" s="15">
        <v>200</v>
      </c>
      <c r="I66" s="15">
        <f t="shared" si="3"/>
        <v>0</v>
      </c>
    </row>
    <row r="67" spans="1:10" ht="12.75" x14ac:dyDescent="0.2">
      <c r="H67" s="13"/>
      <c r="I67" s="13"/>
    </row>
    <row r="68" spans="1:10" ht="12.75" x14ac:dyDescent="0.2">
      <c r="G68" s="16"/>
      <c r="H68" s="13"/>
      <c r="I68" s="13"/>
      <c r="J68" s="16"/>
    </row>
    <row r="69" spans="1:10" ht="12.75" x14ac:dyDescent="0.2">
      <c r="H69" s="13"/>
      <c r="I69" s="13"/>
    </row>
    <row r="70" spans="1:10" ht="12.75" x14ac:dyDescent="0.2">
      <c r="G70" s="16"/>
      <c r="H70" s="13"/>
      <c r="I70" s="13"/>
    </row>
    <row r="71" spans="1:10" ht="12.75" x14ac:dyDescent="0.2">
      <c r="H71" s="13"/>
      <c r="I71" s="13"/>
    </row>
    <row r="72" spans="1:10" ht="12.75" x14ac:dyDescent="0.2">
      <c r="H72" s="13"/>
      <c r="I72" s="13"/>
    </row>
    <row r="73" spans="1:10" ht="12.75" x14ac:dyDescent="0.2">
      <c r="G73" s="16"/>
      <c r="H73" s="13"/>
      <c r="I73" s="13"/>
    </row>
    <row r="74" spans="1:10" ht="12.75" x14ac:dyDescent="0.2">
      <c r="H74" s="13"/>
      <c r="I74" s="13"/>
    </row>
    <row r="75" spans="1:10" ht="12.75" x14ac:dyDescent="0.2">
      <c r="H75" s="13"/>
      <c r="I75" s="13"/>
    </row>
    <row r="76" spans="1:10" ht="12.75" x14ac:dyDescent="0.2">
      <c r="H76" s="13"/>
      <c r="I76" s="13"/>
    </row>
    <row r="77" spans="1:10" ht="12.75" x14ac:dyDescent="0.2">
      <c r="H77" s="13"/>
      <c r="I77" s="13"/>
    </row>
    <row r="78" spans="1:10" ht="12.75" x14ac:dyDescent="0.2">
      <c r="H78" s="13"/>
      <c r="I78" s="13"/>
    </row>
    <row r="79" spans="1:10" ht="12.75" x14ac:dyDescent="0.2">
      <c r="H79" s="13"/>
      <c r="I79" s="13"/>
    </row>
    <row r="80" spans="1:10" ht="12.75" x14ac:dyDescent="0.2">
      <c r="H80" s="13"/>
      <c r="I80" s="13"/>
    </row>
    <row r="81" spans="8:9" ht="12.75" x14ac:dyDescent="0.2">
      <c r="H81" s="13"/>
      <c r="I81" s="13"/>
    </row>
    <row r="82" spans="8:9" ht="12.75" x14ac:dyDescent="0.2">
      <c r="H82" s="13"/>
      <c r="I82" s="13"/>
    </row>
    <row r="83" spans="8:9" ht="12.75" x14ac:dyDescent="0.2">
      <c r="H83" s="13"/>
      <c r="I83" s="13"/>
    </row>
    <row r="84" spans="8:9" ht="12.75" x14ac:dyDescent="0.2">
      <c r="H84" s="13"/>
      <c r="I84" s="13"/>
    </row>
    <row r="85" spans="8:9" ht="12.75" x14ac:dyDescent="0.2">
      <c r="H85" s="13"/>
      <c r="I85" s="13"/>
    </row>
    <row r="86" spans="8:9" ht="12.75" x14ac:dyDescent="0.2">
      <c r="H86" s="13"/>
      <c r="I86" s="13"/>
    </row>
    <row r="87" spans="8:9" ht="12.75" x14ac:dyDescent="0.2">
      <c r="H87" s="13"/>
      <c r="I87" s="13"/>
    </row>
    <row r="88" spans="8:9" ht="12.75" x14ac:dyDescent="0.2">
      <c r="H88" s="13"/>
      <c r="I88" s="13"/>
    </row>
    <row r="89" spans="8:9" ht="12.75" x14ac:dyDescent="0.2">
      <c r="H89" s="13"/>
      <c r="I89" s="13"/>
    </row>
    <row r="90" spans="8:9" ht="12.75" x14ac:dyDescent="0.2">
      <c r="H90" s="13"/>
      <c r="I90" s="13"/>
    </row>
    <row r="91" spans="8:9" ht="12.75" x14ac:dyDescent="0.2">
      <c r="H91" s="13"/>
      <c r="I91" s="13"/>
    </row>
    <row r="92" spans="8:9" ht="12.75" x14ac:dyDescent="0.2">
      <c r="H92" s="13"/>
      <c r="I92" s="13"/>
    </row>
    <row r="93" spans="8:9" ht="12.75" x14ac:dyDescent="0.2">
      <c r="H93" s="13"/>
      <c r="I93" s="13"/>
    </row>
    <row r="94" spans="8:9" ht="12.75" x14ac:dyDescent="0.2">
      <c r="H94" s="13"/>
      <c r="I94" s="13"/>
    </row>
    <row r="95" spans="8:9" ht="12.75" x14ac:dyDescent="0.2">
      <c r="H95" s="13"/>
      <c r="I95" s="13"/>
    </row>
    <row r="96" spans="8:9" ht="12.75" x14ac:dyDescent="0.2">
      <c r="H96" s="13"/>
      <c r="I96" s="13"/>
    </row>
    <row r="97" spans="8:9" ht="12.75" x14ac:dyDescent="0.2">
      <c r="H97" s="13"/>
      <c r="I97" s="13"/>
    </row>
    <row r="98" spans="8:9" ht="12.75" x14ac:dyDescent="0.2">
      <c r="H98" s="13"/>
      <c r="I98" s="13"/>
    </row>
    <row r="99" spans="8:9" ht="12.75" x14ac:dyDescent="0.2">
      <c r="H99" s="13"/>
      <c r="I99" s="13"/>
    </row>
    <row r="100" spans="8:9" ht="12.75" x14ac:dyDescent="0.2">
      <c r="H100" s="13"/>
      <c r="I100" s="13"/>
    </row>
    <row r="101" spans="8:9" ht="12.75" x14ac:dyDescent="0.2">
      <c r="H101" s="13"/>
      <c r="I101" s="13"/>
    </row>
    <row r="102" spans="8:9" ht="12.75" x14ac:dyDescent="0.2">
      <c r="H102" s="13"/>
      <c r="I102" s="13"/>
    </row>
    <row r="103" spans="8:9" ht="12.75" x14ac:dyDescent="0.2">
      <c r="H103" s="13"/>
      <c r="I103" s="13"/>
    </row>
    <row r="104" spans="8:9" ht="12.75" x14ac:dyDescent="0.2">
      <c r="H104" s="13"/>
      <c r="I104" s="13"/>
    </row>
    <row r="105" spans="8:9" ht="12.75" x14ac:dyDescent="0.2">
      <c r="H105" s="13"/>
      <c r="I105" s="13"/>
    </row>
    <row r="106" spans="8:9" ht="12.75" x14ac:dyDescent="0.2">
      <c r="H106" s="13"/>
      <c r="I106" s="13"/>
    </row>
    <row r="107" spans="8:9" ht="12.75" x14ac:dyDescent="0.2">
      <c r="H107" s="13"/>
      <c r="I107" s="13"/>
    </row>
    <row r="108" spans="8:9" ht="12.75" x14ac:dyDescent="0.2">
      <c r="H108" s="13"/>
      <c r="I108" s="13"/>
    </row>
    <row r="109" spans="8:9" ht="12.75" x14ac:dyDescent="0.2">
      <c r="H109" s="13"/>
      <c r="I109" s="13"/>
    </row>
    <row r="110" spans="8:9" ht="12.75" x14ac:dyDescent="0.2">
      <c r="H110" s="13"/>
      <c r="I110" s="13"/>
    </row>
    <row r="111" spans="8:9" ht="12.75" x14ac:dyDescent="0.2">
      <c r="H111" s="13"/>
      <c r="I111" s="13"/>
    </row>
    <row r="112" spans="8:9" ht="12.75" x14ac:dyDescent="0.2">
      <c r="H112" s="13"/>
      <c r="I112" s="13"/>
    </row>
    <row r="113" spans="8:9" ht="12.75" x14ac:dyDescent="0.2">
      <c r="H113" s="13"/>
      <c r="I113" s="13"/>
    </row>
    <row r="114" spans="8:9" ht="12.75" x14ac:dyDescent="0.2">
      <c r="H114" s="13"/>
      <c r="I114" s="13"/>
    </row>
    <row r="115" spans="8:9" ht="12.75" x14ac:dyDescent="0.2">
      <c r="H115" s="13"/>
      <c r="I115" s="13"/>
    </row>
    <row r="116" spans="8:9" ht="12.75" x14ac:dyDescent="0.2">
      <c r="H116" s="13"/>
      <c r="I116" s="13"/>
    </row>
    <row r="117" spans="8:9" ht="12.75" x14ac:dyDescent="0.2">
      <c r="H117" s="13"/>
      <c r="I117" s="13"/>
    </row>
    <row r="118" spans="8:9" ht="12.75" x14ac:dyDescent="0.2">
      <c r="H118" s="13"/>
      <c r="I118" s="13"/>
    </row>
    <row r="119" spans="8:9" ht="12.75" x14ac:dyDescent="0.2">
      <c r="H119" s="13"/>
      <c r="I119" s="13"/>
    </row>
    <row r="120" spans="8:9" ht="12.75" x14ac:dyDescent="0.2">
      <c r="H120" s="13"/>
      <c r="I120" s="13"/>
    </row>
    <row r="121" spans="8:9" ht="12.75" x14ac:dyDescent="0.2">
      <c r="H121" s="13"/>
      <c r="I121" s="13"/>
    </row>
    <row r="122" spans="8:9" ht="12.75" x14ac:dyDescent="0.2">
      <c r="H122" s="13"/>
      <c r="I122" s="13"/>
    </row>
    <row r="123" spans="8:9" ht="12.75" x14ac:dyDescent="0.2">
      <c r="H123" s="13"/>
      <c r="I123" s="13"/>
    </row>
    <row r="124" spans="8:9" ht="12.75" x14ac:dyDescent="0.2">
      <c r="H124" s="13"/>
      <c r="I124" s="13"/>
    </row>
    <row r="125" spans="8:9" ht="12.75" x14ac:dyDescent="0.2">
      <c r="H125" s="13"/>
      <c r="I125" s="13"/>
    </row>
    <row r="126" spans="8:9" ht="12.75" x14ac:dyDescent="0.2">
      <c r="H126" s="13"/>
      <c r="I126" s="13"/>
    </row>
    <row r="127" spans="8:9" ht="12.75" x14ac:dyDescent="0.2">
      <c r="H127" s="13"/>
      <c r="I127" s="13"/>
    </row>
    <row r="128" spans="8:9" ht="12.75" x14ac:dyDescent="0.2">
      <c r="H128" s="13"/>
      <c r="I128" s="13"/>
    </row>
    <row r="129" spans="8:9" ht="12.75" x14ac:dyDescent="0.2">
      <c r="H129" s="13"/>
      <c r="I129" s="13"/>
    </row>
    <row r="130" spans="8:9" ht="12.75" x14ac:dyDescent="0.2">
      <c r="H130" s="13"/>
      <c r="I130" s="13"/>
    </row>
    <row r="131" spans="8:9" ht="12.75" x14ac:dyDescent="0.2">
      <c r="H131" s="13"/>
      <c r="I131" s="13"/>
    </row>
    <row r="132" spans="8:9" ht="12.75" x14ac:dyDescent="0.2">
      <c r="H132" s="13"/>
      <c r="I132" s="13"/>
    </row>
    <row r="133" spans="8:9" ht="12.75" x14ac:dyDescent="0.2">
      <c r="H133" s="13"/>
      <c r="I133" s="13"/>
    </row>
    <row r="134" spans="8:9" ht="12.75" x14ac:dyDescent="0.2">
      <c r="H134" s="13"/>
      <c r="I134" s="13"/>
    </row>
    <row r="135" spans="8:9" ht="12.75" x14ac:dyDescent="0.2">
      <c r="H135" s="13"/>
      <c r="I135" s="13"/>
    </row>
    <row r="136" spans="8:9" ht="12.75" x14ac:dyDescent="0.2">
      <c r="H136" s="13"/>
      <c r="I136" s="13"/>
    </row>
    <row r="137" spans="8:9" ht="12.75" x14ac:dyDescent="0.2">
      <c r="H137" s="13"/>
      <c r="I137" s="13"/>
    </row>
    <row r="138" spans="8:9" ht="12.75" x14ac:dyDescent="0.2">
      <c r="H138" s="13"/>
      <c r="I138" s="13"/>
    </row>
    <row r="139" spans="8:9" ht="12.75" x14ac:dyDescent="0.2">
      <c r="H139" s="13"/>
      <c r="I139" s="13"/>
    </row>
    <row r="140" spans="8:9" ht="12.75" x14ac:dyDescent="0.2">
      <c r="H140" s="13"/>
      <c r="I140" s="13"/>
    </row>
    <row r="141" spans="8:9" ht="12.75" x14ac:dyDescent="0.2">
      <c r="H141" s="13"/>
      <c r="I141" s="13"/>
    </row>
    <row r="142" spans="8:9" ht="12.75" x14ac:dyDescent="0.2">
      <c r="H142" s="13"/>
      <c r="I142" s="13"/>
    </row>
    <row r="143" spans="8:9" ht="12.75" x14ac:dyDescent="0.2">
      <c r="H143" s="13"/>
      <c r="I143" s="13"/>
    </row>
    <row r="144" spans="8:9" ht="12.75" x14ac:dyDescent="0.2">
      <c r="H144" s="13"/>
      <c r="I144" s="13"/>
    </row>
    <row r="145" spans="8:9" ht="12.75" x14ac:dyDescent="0.2">
      <c r="H145" s="13"/>
      <c r="I145" s="13"/>
    </row>
    <row r="146" spans="8:9" ht="12.75" x14ac:dyDescent="0.2">
      <c r="H146" s="13"/>
      <c r="I146" s="13"/>
    </row>
    <row r="147" spans="8:9" ht="12.75" x14ac:dyDescent="0.2">
      <c r="H147" s="13"/>
      <c r="I147" s="13"/>
    </row>
    <row r="148" spans="8:9" ht="12.75" x14ac:dyDescent="0.2">
      <c r="H148" s="13"/>
      <c r="I148" s="13"/>
    </row>
    <row r="149" spans="8:9" ht="12.75" x14ac:dyDescent="0.2">
      <c r="H149" s="13"/>
      <c r="I149" s="13"/>
    </row>
    <row r="150" spans="8:9" ht="12.75" x14ac:dyDescent="0.2">
      <c r="H150" s="13"/>
      <c r="I150" s="13"/>
    </row>
    <row r="151" spans="8:9" ht="12.75" x14ac:dyDescent="0.2">
      <c r="H151" s="13"/>
      <c r="I151" s="13"/>
    </row>
    <row r="152" spans="8:9" ht="12.75" x14ac:dyDescent="0.2">
      <c r="H152" s="13"/>
      <c r="I152" s="13"/>
    </row>
    <row r="153" spans="8:9" ht="12.75" x14ac:dyDescent="0.2">
      <c r="H153" s="13"/>
      <c r="I153" s="13"/>
    </row>
    <row r="154" spans="8:9" ht="12.75" x14ac:dyDescent="0.2">
      <c r="H154" s="13"/>
      <c r="I154" s="13"/>
    </row>
    <row r="155" spans="8:9" ht="12.75" x14ac:dyDescent="0.2">
      <c r="H155" s="13"/>
      <c r="I155" s="13"/>
    </row>
    <row r="156" spans="8:9" ht="12.75" x14ac:dyDescent="0.2">
      <c r="H156" s="13"/>
      <c r="I156" s="13"/>
    </row>
    <row r="157" spans="8:9" ht="12.75" x14ac:dyDescent="0.2">
      <c r="H157" s="13"/>
      <c r="I157" s="13"/>
    </row>
    <row r="158" spans="8:9" ht="12.75" x14ac:dyDescent="0.2">
      <c r="H158" s="13"/>
      <c r="I158" s="13"/>
    </row>
    <row r="159" spans="8:9" ht="12.75" x14ac:dyDescent="0.2">
      <c r="H159" s="13"/>
      <c r="I159" s="13"/>
    </row>
    <row r="160" spans="8:9" ht="12.75" x14ac:dyDescent="0.2">
      <c r="H160" s="13"/>
      <c r="I160" s="13"/>
    </row>
    <row r="161" spans="8:9" ht="12.75" x14ac:dyDescent="0.2">
      <c r="H161" s="13"/>
      <c r="I161" s="13"/>
    </row>
    <row r="162" spans="8:9" ht="12.75" x14ac:dyDescent="0.2">
      <c r="H162" s="13"/>
      <c r="I162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Nicolucci</cp:lastModifiedBy>
  <dcterms:modified xsi:type="dcterms:W3CDTF">2026-03-14T11:01:33Z</dcterms:modified>
</cp:coreProperties>
</file>