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1" activeTab="1"/>
  </bookViews>
  <sheets>
    <sheet name="function.list" sheetId="1" state="hidden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<sst xmlns="http://schemas.openxmlformats.org/spreadsheetml/2006/main" count="22" uniqueCount="22">
  <si>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Num</t>
  </si>
  <si>
    <t xml:space="preserve">Function</t>
  </si>
  <si>
    <t xml:space="preserve">AVERGE</t>
  </si>
  <si>
    <t xml:space="preserve">COUNT</t>
  </si>
  <si>
    <t xml:space="preserve">COUNTA</t>
  </si>
  <si>
    <t xml:space="preserve">MAX</t>
  </si>
  <si>
    <t xml:space="preserve">MIN</t>
  </si>
  <si>
    <t xml:space="preserve">PRODUCT</t>
  </si>
  <si>
    <t xml:space="preserve">STDEV</t>
  </si>
  <si>
    <t xml:space="preserve">STDEVP</t>
  </si>
  <si>
    <t xml:space="preserve">SUM</t>
  </si>
  <si>
    <t xml:space="preserve">VAR</t>
  </si>
  <si>
    <t xml:space="preserve">VARP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</si>
  <si>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</si>
  <si>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</si>
  <si>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</si>
  <si>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</si>
  <si>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</si>
  <si>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versicolor</t>
  </si>
  <si>
    <t xml:space="preserve">virginica</t>
  </si>
  <si>
    <t xml:space="preserve">setosa</t>
  </si>
  <si>
    <t xml:space="preserve">Detected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</si>
</sst>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" totalsRowCount="0" totalsRowShown="0">
  <autoFilter ref="A1:B12"/>
  <tableColumns count="2">
    <tableColumn id="1" name="Num"/>
    <tableColumn id="2" name="Fun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data" displayName="data" ref="A1:E21" totalsRowCount="0" totalsRowShown="0">
  <autoFilter ref="A1:E2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21</v>
      </c>
    </row>
    <row r="2">
      <c r="A2" t="n">
        <v>101</v>
      </c>
      <c r="B2" t="s">
        <v>2</v>
      </c>
      <c r="C2" t="str">
        <f>=INDEX(function.list!$A$2:$A12, MATCH(data!$F$22, function.list!$B$2:$B12, 1))</f>
      </c>
    </row>
    <row r="3">
      <c r="A3" t="n">
        <v>102</v>
      </c>
      <c r="B3" t="s">
        <v>3</v>
      </c>
    </row>
    <row r="4">
      <c r="A4" t="n">
        <v>103</v>
      </c>
      <c r="B4" t="s">
        <v>4</v>
      </c>
    </row>
    <row r="5">
      <c r="A5" t="n">
        <v>104</v>
      </c>
      <c r="B5" t="s">
        <v>5</v>
      </c>
    </row>
    <row r="6">
      <c r="A6" t="n">
        <v>105</v>
      </c>
      <c r="B6" t="s">
        <v>6</v>
      </c>
    </row>
    <row r="7">
      <c r="A7" t="n">
        <v>106</v>
      </c>
      <c r="B7" t="s">
        <v>7</v>
      </c>
    </row>
    <row r="8">
      <c r="A8" t="n">
        <v>107</v>
      </c>
      <c r="B8" t="s">
        <v>8</v>
      </c>
    </row>
    <row r="9">
      <c r="A9" t="n">
        <v>108</v>
      </c>
      <c r="B9" t="s">
        <v>9</v>
      </c>
    </row>
    <row r="10">
      <c r="A10" t="n">
        <v>109</v>
      </c>
      <c r="B10" t="s">
        <v>10</v>
      </c>
    </row>
    <row r="11">
      <c r="A11" t="n">
        <v>110</v>
      </c>
      <c r="B11" t="s">
        <v>11</v>
      </c>
    </row>
    <row r="12">
      <c r="A12" t="n">
        <v>111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2.71" hidden="0" customWidth="1"/>
    <col min="2" max="2" width="11.71" hidden="0" customWidth="1"/>
    <col min="3" max="3" width="12.71" hidden="0" customWidth="1"/>
    <col min="4" max="4" width="11.71" hidden="0" customWidth="1"/>
    <col min="5" max="5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n">
        <v>6.9</v>
      </c>
      <c r="B2" t="n">
        <v>3.1</v>
      </c>
      <c r="C2" t="n">
        <v>4.9</v>
      </c>
      <c r="D2" t="n">
        <v>1.5</v>
      </c>
      <c r="E2" t="s">
        <v>18</v>
      </c>
    </row>
    <row r="3">
      <c r="A3" t="n">
        <v>6.7</v>
      </c>
      <c r="B3" t="n">
        <v>3.1</v>
      </c>
      <c r="C3" t="n">
        <v>5.6</v>
      </c>
      <c r="D3" t="n">
        <v>2.4</v>
      </c>
      <c r="E3" t="s">
        <v>19</v>
      </c>
    </row>
    <row r="4">
      <c r="A4" t="n">
        <v>5.7</v>
      </c>
      <c r="B4" t="n">
        <v>3</v>
      </c>
      <c r="C4" t="n">
        <v>4.2</v>
      </c>
      <c r="D4" t="n">
        <v>1.2</v>
      </c>
      <c r="E4" t="s">
        <v>18</v>
      </c>
    </row>
    <row r="5">
      <c r="A5" t="n">
        <v>5.7</v>
      </c>
      <c r="B5" t="n">
        <v>4.4</v>
      </c>
      <c r="C5" t="n">
        <v>1.5</v>
      </c>
      <c r="D5" t="n">
        <v>0.4</v>
      </c>
      <c r="E5" t="s">
        <v>20</v>
      </c>
    </row>
    <row r="6">
      <c r="A6" t="n">
        <v>6.1</v>
      </c>
      <c r="B6" t="n">
        <v>2.6</v>
      </c>
      <c r="C6" t="n">
        <v>5.6</v>
      </c>
      <c r="D6" t="n">
        <v>1.4</v>
      </c>
      <c r="E6" t="s">
        <v>19</v>
      </c>
    </row>
    <row r="7">
      <c r="A7" t="n">
        <v>7.7</v>
      </c>
      <c r="B7" t="n">
        <v>3</v>
      </c>
      <c r="C7" t="n">
        <v>6.1</v>
      </c>
      <c r="D7" t="n">
        <v>2.3</v>
      </c>
      <c r="E7" t="s">
        <v>19</v>
      </c>
    </row>
    <row r="8">
      <c r="A8" t="n">
        <v>6.4</v>
      </c>
      <c r="B8" t="n">
        <v>3.2</v>
      </c>
      <c r="C8" t="n">
        <v>5.3</v>
      </c>
      <c r="D8" t="n">
        <v>2.3</v>
      </c>
      <c r="E8" t="s">
        <v>19</v>
      </c>
    </row>
    <row r="9">
      <c r="A9" t="n">
        <v>4.9</v>
      </c>
      <c r="B9" t="n">
        <v>2.5</v>
      </c>
      <c r="C9" t="n">
        <v>4.5</v>
      </c>
      <c r="D9" t="n">
        <v>1.7</v>
      </c>
      <c r="E9" t="s">
        <v>19</v>
      </c>
    </row>
    <row r="10">
      <c r="A10" t="n">
        <v>5</v>
      </c>
      <c r="B10" t="n">
        <v>3.2</v>
      </c>
      <c r="C10" t="n">
        <v>1.2</v>
      </c>
      <c r="D10" t="n">
        <v>0.2</v>
      </c>
      <c r="E10" t="s">
        <v>20</v>
      </c>
    </row>
    <row r="11">
      <c r="A11" t="n">
        <v>6.8</v>
      </c>
      <c r="B11" t="n">
        <v>2.8</v>
      </c>
      <c r="C11" t="n">
        <v>4.8</v>
      </c>
      <c r="D11" t="n">
        <v>1.4</v>
      </c>
      <c r="E11" t="s">
        <v>18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20</v>
      </c>
    </row>
    <row r="13">
      <c r="A13" t="n">
        <v>6.7</v>
      </c>
      <c r="B13" t="n">
        <v>3.3</v>
      </c>
      <c r="C13" t="n">
        <v>5.7</v>
      </c>
      <c r="D13" t="n">
        <v>2.5</v>
      </c>
      <c r="E13" t="s">
        <v>19</v>
      </c>
    </row>
    <row r="14">
      <c r="A14" t="n">
        <v>6</v>
      </c>
      <c r="B14" t="n">
        <v>3</v>
      </c>
      <c r="C14" t="n">
        <v>4.8</v>
      </c>
      <c r="D14" t="n">
        <v>1.8</v>
      </c>
      <c r="E14" t="s">
        <v>19</v>
      </c>
    </row>
    <row r="15">
      <c r="A15" t="n">
        <v>6.5</v>
      </c>
      <c r="B15" t="n">
        <v>3</v>
      </c>
      <c r="C15" t="n">
        <v>5.2</v>
      </c>
      <c r="D15" t="n">
        <v>2</v>
      </c>
      <c r="E15" t="s">
        <v>19</v>
      </c>
    </row>
    <row r="16">
      <c r="A16" t="n">
        <v>6.2</v>
      </c>
      <c r="B16" t="n">
        <v>2.2</v>
      </c>
      <c r="C16" t="n">
        <v>4.5</v>
      </c>
      <c r="D16" t="n">
        <v>1.5</v>
      </c>
      <c r="E16" t="s">
        <v>18</v>
      </c>
    </row>
    <row r="17">
      <c r="A17" t="n">
        <v>5.8</v>
      </c>
      <c r="B17" t="n">
        <v>2.6</v>
      </c>
      <c r="C17" t="n">
        <v>4</v>
      </c>
      <c r="D17" t="n">
        <v>1.2</v>
      </c>
      <c r="E17" t="s">
        <v>18</v>
      </c>
    </row>
    <row r="18">
      <c r="A18" t="n">
        <v>5</v>
      </c>
      <c r="B18" t="n">
        <v>3.5</v>
      </c>
      <c r="C18" t="n">
        <v>1.3</v>
      </c>
      <c r="D18" t="n">
        <v>0.3</v>
      </c>
      <c r="E18" t="s">
        <v>20</v>
      </c>
    </row>
    <row r="19">
      <c r="A19" t="n">
        <v>6.8</v>
      </c>
      <c r="B19" t="n">
        <v>3</v>
      </c>
      <c r="C19" t="n">
        <v>5.5</v>
      </c>
      <c r="D19" t="n">
        <v>2.1</v>
      </c>
      <c r="E19" t="s">
        <v>19</v>
      </c>
    </row>
    <row r="20">
      <c r="A20" t="n">
        <v>6.3</v>
      </c>
      <c r="B20" t="n">
        <v>2.7</v>
      </c>
      <c r="C20" t="n">
        <v>4.9</v>
      </c>
      <c r="D20" t="n">
        <v>1.8</v>
      </c>
      <c r="E20" t="s">
        <v>19</v>
      </c>
    </row>
    <row r="21">
      <c r="A21" t="n">
        <v>6.7</v>
      </c>
      <c r="B21" t="n">
        <v>3.1</v>
      </c>
      <c r="C21" t="n">
        <v>4.7</v>
      </c>
      <c r="D21" t="n">
        <v>1.5</v>
      </c>
      <c r="E21" t="s">
        <v>18</v>
      </c>
    </row>
    <row r="22">
      <c r="A22" t="str">
        <f>=SUBTOTAL(function.list!$C2,data[Sepal.Length])</f>
      </c>
      <c r="B22" t="str">
        <f>=SUBTOTAL(function.list!$C2,data[Sepal.Width])</f>
      </c>
      <c r="C22" t="str">
        <f>=SUBTOTAL(function.list!$C2,data[Petal.Length])</f>
      </c>
      <c r="D22" t="str">
        <f>=SUBTOTAL(function.list!$C2,data[Petal.Width])</f>
      </c>
      <c r="E22" t="str">
        <f>=SUBTOTAL(function.list!$C2,data[Species])</f>
      </c>
      <c r="F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'function.list'!$B$2:$B$12</xm:f>
          </x14:formula1>
          <xm:sqref>F22:F22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IcedFlavored</dc:creator>
  <cp:lastModifiedBy>IcedFlavored</cp:lastModifiedBy>
  <dcterms:created xsi:type="dcterms:W3CDTF">2021-03-13T17:59:47Z</dcterms:created>
</coreProperties>
</file>