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1"/>
  <bookViews>
    <workbookView xWindow="-120" yWindow="-120" windowWidth="29040" windowHeight="15720" tabRatio="809" firstSheet="1" activeTab="3"/>
  </bookViews>
  <sheets>
    <sheet name="BD MATERIALES" sheetId="1" state="hidden" r:id="rId1"/>
    <sheet name="CONTEO" sheetId="2" r:id="rId2"/>
    <sheet name="INGRESOS" sheetId="3" r:id="rId3"/>
    <sheet name="RESU" sheetId="4" r:id="rId4"/>
    <sheet name="CONSUMOS" sheetId="5" r:id="rId5"/>
    <sheet name="JUSTIFICACIONES" sheetId="10" r:id="rId6"/>
    <sheet name="GUIA" sheetId="6" state="hidden" r:id="rId7"/>
    <sheet name="@subuo" sheetId="7" state="hidden" r:id="rId8"/>
    <sheet name="BASE TRU" sheetId="8" state="hidden" r:id="rId9"/>
    <sheet name="@uo" sheetId="9" state="hidden" r:id="rId10"/>
  </sheets>
  <definedNames>
    <definedName name="_xlnm._FilterDatabase" localSheetId="7" hidden="1">'@subuo'!$E$2:$BC$105</definedName>
    <definedName name="_xlnm._FilterDatabase" localSheetId="9" hidden="1">'@uo'!$A$1:$G$234</definedName>
    <definedName name="_xlnm._FilterDatabase" localSheetId="0" hidden="1">'BD MATERIALES'!$A$2:$C$438</definedName>
    <definedName name="_xlnm._FilterDatabase" localSheetId="1" hidden="1">CONTEO!$A$1:$H$439</definedName>
    <definedName name="_xlnm._FilterDatabase" localSheetId="2" hidden="1">INGRESOS!$A$2:$Y$2</definedName>
    <definedName name="AGROMORIN">'@subuo'!$E$3:$E$26</definedName>
    <definedName name="ALMACENES_GRAU">'@subuo'!$F$3:$F$6</definedName>
    <definedName name="AMAZONAS">'@subuo'!$G$3:$G$8</definedName>
    <definedName name="APLAO">'@subuo'!$H$3:$H$19</definedName>
    <definedName name="CASA_VERDE">'@subuo'!$I$3:$I$25</definedName>
    <definedName name="CAYALTI">'@subuo'!$L$3:$L$25</definedName>
    <definedName name="CHEPEN">'@subuo'!$M$3:$M$5</definedName>
    <definedName name="CHINCHA">'@subuo'!$N$3:$N$27</definedName>
    <definedName name="COMPOSITAN">'@subuo'!$O$3:$O$33</definedName>
    <definedName name="COMPOSITAN_01">'@subuo'!$P$3:$P$27</definedName>
    <definedName name="COMPOSITAN_02">'@subuo'!$Q$3:$Q$24</definedName>
    <definedName name="COMPOSITAN_03">'@subuo'!$R$3:$R$24</definedName>
    <definedName name="COMPOSITAN_04">'@subuo'!$S$3:$S$24</definedName>
    <definedName name="COMPOSITAN_05">'@subuo'!$T$3:$T$24</definedName>
    <definedName name="EL_PALMAR">'@subuo'!$AL$3:$AL$30</definedName>
    <definedName name="EL_PEDREGAL_01">'@subuo'!$U$3:$U$16</definedName>
    <definedName name="EL_PEDREGAL_02">'@subuo'!$V$3:$V$13</definedName>
    <definedName name="GUADALUPITO">'@subuo'!$W$3:$W$22</definedName>
    <definedName name="HUAMANCHACATE_1">'@subuo'!$X$3:$X$22</definedName>
    <definedName name="HUAMANCHACATE_2">'@subuo'!$Y$3:$Y$22</definedName>
    <definedName name="JAYANCA">'@subuo'!$Z$3:$Z$14</definedName>
    <definedName name="LA_VENTUROSA">'@subuo'!$AA$3:$AA$30</definedName>
    <definedName name="LIMA">'@subuo'!$AB$3:$AB$14</definedName>
    <definedName name="MUCHIK">'@subuo'!$AC$3:$AC$30</definedName>
    <definedName name="OLMOS">'@subuo'!$AD$3:$AD$25</definedName>
    <definedName name="PAIJAN">'@subuo'!$AE$3:$AE$5</definedName>
    <definedName name="PLMUCHIK">'@subuo'!$AH$3:$AH$36</definedName>
    <definedName name="PLMUCHIK_12">'@subuo'!$AI$3:$AI$24</definedName>
    <definedName name="PLPEDREGAL">'@subuo'!$AJ$3:$AJ$39</definedName>
    <definedName name="PLVENTUROSA">'@subuo'!$AK$3:$AK$31</definedName>
    <definedName name="SAN_BARTOLO">'@subuo'!$AM$3:$AM$22</definedName>
    <definedName name="SAN_PEDRO">'@subuo'!$AN$3:$AN$27</definedName>
    <definedName name="SANTA">'@subuo'!$AO$3:$AO$28</definedName>
    <definedName name="SANTA_RITA_01">'@subuo'!$AQ$3:$AQ$14</definedName>
    <definedName name="SANTA_RITA_02">'@subuo'!$AR$3:$AR$14</definedName>
    <definedName name="SANTA_RITA_03">'@subuo'!$AS$3:$AS$14</definedName>
    <definedName name="SANTO_DOMINGO">'@subuo'!$AT$3:$AT$27</definedName>
    <definedName name="SUBDIVISION">'@subuo'!$A$3:$A$59</definedName>
    <definedName name="TRUJILLO">'@subuo'!$AU$3:$AU$105</definedName>
    <definedName name="TRUJILLO_PL1">'@subuo'!$AV$3:$AV$5</definedName>
    <definedName name="TRUJILLO_PL2">'@subuo'!$AW$3:$AW$5</definedName>
    <definedName name="TRUJILLO_PL3">'@subuo'!$AX$3:$AX$5</definedName>
    <definedName name="TRUJILLO_PL4">'@subuo'!$AY$3:$AY$7</definedName>
    <definedName name="TRUJILLO_PLSALS">'@subuo'!$AZ$3:$AZ$6</definedName>
    <definedName name="VICTORIA">'@subuo'!$BA$3:$BA$20</definedName>
    <definedName name="VIRU">'@subuo'!$BB$3:$BB$12</definedName>
    <definedName name="VIYACURI">'@subuo'!$BC$3:$BC$7</definedName>
  </definedName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-* #,##0_-;\-* #,##0_-;_-* &quot;-&quot;??_-;_-@_-"/>
    <numFmt numFmtId="165" formatCode="[$-F400]h:mm:ss\ AM/PM"/>
    <numFmt numFmtId="166" formatCode="0;\-0;\-;@"/>
    <numFmt numFmtId="167" formatCode="0.00;\-0.00;\-;@"/>
    <numFmt numFmtId="168" formatCode="dd/mm/yyyy;@"/>
    <numFmt numFmtId="169" formatCode="h:mm:ss;@"/>
  </numFmts>
  <fonts count="3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.25"/>
      <name val="Tahoma"/>
      <family val="2"/>
    </font>
    <font>
      <b/>
      <sz val="8"/>
      <color theme="0"/>
      <name val="Arial"/>
      <family val="2"/>
    </font>
    <font>
      <sz val="8"/>
      <color theme="1" tint="0.249977111117893"/>
      <name val="Calibri"/>
      <family val="2"/>
      <scheme val="minor"/>
    </font>
    <font>
      <sz val="8"/>
      <color theme="1"/>
      <name val="Calibri"/>
      <family val="2"/>
    </font>
    <font>
      <sz val="11"/>
      <color theme="1" tint="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u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0"/>
      <name val="Calibri"/>
      <family val="2"/>
      <scheme val="minor"/>
    </font>
    <font>
      <sz val="8"/>
      <color rgb="FF222222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name val="Calibri"/>
      <family val="2"/>
      <scheme val="minor"/>
    </font>
    <font>
      <sz val="10"/>
      <name val="Calibri"/>
      <family val="2"/>
    </font>
    <font>
      <sz val="11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DD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BE5F1"/>
        <bgColor rgb="FFDBE5F1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50"/>
        <bgColor theme="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theme="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 style="thin">
        <color theme="5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theme="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7" fillId="0" borderId="0"/>
    <xf numFmtId="0" fontId="29" fillId="0" borderId="0" applyNumberFormat="0" applyFill="0" applyBorder="0" applyAlignment="0" applyProtection="0"/>
  </cellStyleXfs>
  <cellXfs count="253">
    <xf numFmtId="0" fontId="0" fillId="0" borderId="0" xfId="0"/>
    <xf numFmtId="0" fontId="2" fillId="3" borderId="2" xfId="0" applyFont="1" applyFill="1" applyBorder="1" applyAlignment="1" applyProtection="1">
      <alignment horizontal="center" vertical="top"/>
      <protection locked="0"/>
    </xf>
    <xf numFmtId="0" fontId="2" fillId="3" borderId="2" xfId="0" applyFont="1" applyFill="1" applyBorder="1" applyAlignment="1" applyProtection="1">
      <alignment horizontal="center" vertical="top"/>
      <protection hidden="1"/>
    </xf>
    <xf numFmtId="0" fontId="0" fillId="0" borderId="2" xfId="0" applyBorder="1" applyProtection="1">
      <protection locked="0"/>
    </xf>
    <xf numFmtId="41" fontId="0" fillId="0" borderId="2" xfId="0" applyNumberFormat="1" applyBorder="1" applyProtection="1">
      <protection hidden="1"/>
    </xf>
    <xf numFmtId="14" fontId="0" fillId="6" borderId="2" xfId="0" applyNumberFormat="1" applyFill="1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hidden="1"/>
    </xf>
    <xf numFmtId="0" fontId="0" fillId="5" borderId="2" xfId="0" applyFill="1" applyBorder="1" applyAlignment="1" applyProtection="1">
      <alignment horizontal="center" vertical="top"/>
      <protection hidden="1"/>
    </xf>
    <xf numFmtId="0" fontId="0" fillId="7" borderId="2" xfId="0" applyFill="1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center"/>
      <protection hidden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5" fillId="8" borderId="0" xfId="0" applyFont="1" applyFill="1" applyAlignment="1">
      <alignment horizontal="left" vertical="center"/>
    </xf>
    <xf numFmtId="0" fontId="8" fillId="9" borderId="2" xfId="2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5" fillId="11" borderId="2" xfId="0" applyFont="1" applyFill="1" applyBorder="1"/>
    <xf numFmtId="0" fontId="5" fillId="12" borderId="2" xfId="0" applyFont="1" applyFill="1" applyBorder="1" applyAlignment="1">
      <alignment horizontal="center"/>
    </xf>
    <xf numFmtId="0" fontId="5" fillId="0" borderId="2" xfId="0" applyFont="1" applyBorder="1"/>
    <xf numFmtId="0" fontId="0" fillId="0" borderId="0" xfId="0" applyAlignment="1">
      <alignment horizontal="center"/>
    </xf>
    <xf numFmtId="0" fontId="0" fillId="0" borderId="0" xfId="0" quotePrefix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5" fillId="0" borderId="11" xfId="0" applyFont="1" applyBorder="1"/>
    <xf numFmtId="0" fontId="5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8" xfId="0" applyFont="1" applyBorder="1"/>
    <xf numFmtId="0" fontId="0" fillId="0" borderId="2" xfId="0" applyBorder="1"/>
    <xf numFmtId="0" fontId="0" fillId="0" borderId="8" xfId="0" applyBorder="1"/>
    <xf numFmtId="0" fontId="5" fillId="0" borderId="9" xfId="0" applyFont="1" applyBorder="1"/>
    <xf numFmtId="0" fontId="10" fillId="0" borderId="2" xfId="0" applyFont="1" applyBorder="1"/>
    <xf numFmtId="0" fontId="5" fillId="0" borderId="13" xfId="0" applyFont="1" applyBorder="1"/>
    <xf numFmtId="0" fontId="0" fillId="0" borderId="9" xfId="0" applyBorder="1"/>
    <xf numFmtId="0" fontId="5" fillId="0" borderId="10" xfId="0" applyFont="1" applyBorder="1"/>
    <xf numFmtId="0" fontId="11" fillId="2" borderId="2" xfId="1" applyFont="1" applyBorder="1"/>
    <xf numFmtId="0" fontId="11" fillId="2" borderId="1" xfId="1" applyFont="1"/>
    <xf numFmtId="0" fontId="10" fillId="0" borderId="0" xfId="0" applyFont="1"/>
    <xf numFmtId="0" fontId="11" fillId="2" borderId="14" xfId="1" applyFont="1" applyBorder="1"/>
    <xf numFmtId="0" fontId="11" fillId="2" borderId="15" xfId="1" applyFont="1" applyBorder="1"/>
    <xf numFmtId="0" fontId="5" fillId="15" borderId="2" xfId="0" applyFont="1" applyFill="1" applyBorder="1"/>
    <xf numFmtId="0" fontId="11" fillId="2" borderId="16" xfId="1" applyFont="1" applyBorder="1"/>
    <xf numFmtId="0" fontId="5" fillId="0" borderId="17" xfId="0" applyFont="1" applyBorder="1"/>
    <xf numFmtId="0" fontId="11" fillId="2" borderId="13" xfId="1" applyFont="1" applyBorder="1"/>
    <xf numFmtId="0" fontId="5" fillId="0" borderId="18" xfId="0" applyFont="1" applyBorder="1"/>
    <xf numFmtId="0" fontId="5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/>
    <xf numFmtId="0" fontId="5" fillId="0" borderId="12" xfId="0" applyFont="1" applyBorder="1"/>
    <xf numFmtId="0" fontId="5" fillId="0" borderId="19" xfId="0" applyFont="1" applyBorder="1"/>
    <xf numFmtId="0" fontId="4" fillId="13" borderId="20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6" borderId="21" xfId="0" applyFont="1" applyFill="1" applyBorder="1" applyAlignment="1">
      <alignment horizontal="center"/>
    </xf>
    <xf numFmtId="0" fontId="4" fillId="16" borderId="22" xfId="0" applyFont="1" applyFill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0" fontId="5" fillId="17" borderId="21" xfId="0" applyFont="1" applyFill="1" applyBorder="1" applyAlignment="1">
      <alignment horizontal="center"/>
    </xf>
    <xf numFmtId="0" fontId="5" fillId="17" borderId="22" xfId="0" applyFont="1" applyFill="1" applyBorder="1"/>
    <xf numFmtId="0" fontId="5" fillId="17" borderId="22" xfId="0" applyFont="1" applyFill="1" applyBorder="1" applyAlignment="1">
      <alignment horizontal="left"/>
    </xf>
    <xf numFmtId="0" fontId="5" fillId="17" borderId="22" xfId="0" applyFont="1" applyFill="1" applyBorder="1" applyAlignment="1">
      <alignment horizontal="center"/>
    </xf>
    <xf numFmtId="0" fontId="5" fillId="17" borderId="23" xfId="0" applyFont="1" applyFill="1" applyBorder="1"/>
    <xf numFmtId="0" fontId="5" fillId="0" borderId="21" xfId="0" applyFont="1" applyBorder="1" applyAlignment="1">
      <alignment horizontal="center"/>
    </xf>
    <xf numFmtId="0" fontId="5" fillId="0" borderId="22" xfId="0" applyFont="1" applyBorder="1"/>
    <xf numFmtId="0" fontId="5" fillId="0" borderId="22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3" xfId="0" applyFont="1" applyBorder="1"/>
    <xf numFmtId="0" fontId="5" fillId="0" borderId="24" xfId="0" applyFont="1" applyBorder="1" applyAlignment="1">
      <alignment horizontal="center"/>
    </xf>
    <xf numFmtId="0" fontId="5" fillId="0" borderId="25" xfId="0" applyFont="1" applyBorder="1"/>
    <xf numFmtId="0" fontId="5" fillId="0" borderId="25" xfId="0" applyFont="1" applyBorder="1" applyAlignment="1">
      <alignment horizontal="left"/>
    </xf>
    <xf numFmtId="0" fontId="5" fillId="0" borderId="25" xfId="0" applyFont="1" applyBorder="1" applyAlignment="1">
      <alignment horizontal="center"/>
    </xf>
    <xf numFmtId="0" fontId="5" fillId="0" borderId="26" xfId="0" applyFont="1" applyBorder="1"/>
    <xf numFmtId="0" fontId="10" fillId="18" borderId="27" xfId="0" applyFont="1" applyFill="1" applyBorder="1" applyAlignment="1">
      <alignment horizontal="center"/>
    </xf>
    <xf numFmtId="0" fontId="10" fillId="18" borderId="28" xfId="0" applyFont="1" applyFill="1" applyBorder="1"/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horizontal="center" vertical="center" wrapText="1"/>
    </xf>
    <xf numFmtId="14" fontId="4" fillId="8" borderId="6" xfId="0" applyNumberFormat="1" applyFont="1" applyFill="1" applyBorder="1" applyAlignment="1">
      <alignment horizontal="center" vertical="center" wrapText="1"/>
    </xf>
    <xf numFmtId="165" fontId="4" fillId="20" borderId="6" xfId="0" applyNumberFormat="1" applyFont="1" applyFill="1" applyBorder="1" applyAlignment="1">
      <alignment horizontal="center" vertical="center" wrapText="1"/>
    </xf>
    <xf numFmtId="0" fontId="4" fillId="21" borderId="6" xfId="0" applyFont="1" applyFill="1" applyBorder="1" applyAlignment="1">
      <alignment horizontal="center" vertical="center" wrapText="1"/>
    </xf>
    <xf numFmtId="0" fontId="4" fillId="22" borderId="6" xfId="0" applyFont="1" applyFill="1" applyBorder="1" applyAlignment="1">
      <alignment horizontal="center" vertical="center" wrapText="1"/>
    </xf>
    <xf numFmtId="0" fontId="4" fillId="20" borderId="7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center" vertical="center"/>
    </xf>
    <xf numFmtId="166" fontId="0" fillId="25" borderId="2" xfId="0" applyNumberFormat="1" applyFill="1" applyBorder="1" applyAlignment="1">
      <alignment horizontal="center"/>
    </xf>
    <xf numFmtId="166" fontId="0" fillId="0" borderId="2" xfId="0" applyNumberFormat="1" applyBorder="1"/>
    <xf numFmtId="166" fontId="0" fillId="0" borderId="2" xfId="0" applyNumberFormat="1" applyBorder="1" applyAlignment="1">
      <alignment horizontal="center"/>
    </xf>
    <xf numFmtId="166" fontId="0" fillId="0" borderId="12" xfId="0" applyNumberFormat="1" applyBorder="1"/>
    <xf numFmtId="0" fontId="5" fillId="27" borderId="11" xfId="0" applyFont="1" applyFill="1" applyBorder="1" applyAlignment="1">
      <alignment horizontal="left" vertical="center"/>
    </xf>
    <xf numFmtId="0" fontId="5" fillId="28" borderId="11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29" borderId="11" xfId="0" applyFont="1" applyFill="1" applyBorder="1" applyAlignment="1">
      <alignment horizontal="left" vertical="center"/>
    </xf>
    <xf numFmtId="0" fontId="5" fillId="9" borderId="11" xfId="0" applyFont="1" applyFill="1" applyBorder="1" applyAlignment="1">
      <alignment horizontal="left" vertical="center"/>
    </xf>
    <xf numFmtId="0" fontId="5" fillId="30" borderId="11" xfId="0" applyFont="1" applyFill="1" applyBorder="1" applyAlignment="1">
      <alignment horizontal="left" vertical="center"/>
    </xf>
    <xf numFmtId="0" fontId="5" fillId="31" borderId="11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27" borderId="13" xfId="0" applyFont="1" applyFill="1" applyBorder="1" applyAlignment="1">
      <alignment horizontal="left" vertical="center"/>
    </xf>
    <xf numFmtId="0" fontId="4" fillId="26" borderId="5" xfId="0" applyFont="1" applyFill="1" applyBorder="1" applyAlignment="1">
      <alignment horizontal="center" vertical="center"/>
    </xf>
    <xf numFmtId="0" fontId="4" fillId="26" borderId="7" xfId="0" applyFont="1" applyFill="1" applyBorder="1" applyAlignment="1">
      <alignment horizontal="center" vertical="center"/>
    </xf>
    <xf numFmtId="0" fontId="5" fillId="28" borderId="18" xfId="0" applyFont="1" applyFill="1" applyBorder="1" applyAlignment="1">
      <alignment horizontal="left" vertical="center"/>
    </xf>
    <xf numFmtId="0" fontId="14" fillId="15" borderId="6" xfId="0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0" fillId="32" borderId="2" xfId="0" applyFill="1" applyBorder="1" applyAlignment="1">
      <alignment horizontal="center" vertical="center"/>
    </xf>
    <xf numFmtId="0" fontId="2" fillId="33" borderId="2" xfId="0" applyFont="1" applyFill="1" applyBorder="1"/>
    <xf numFmtId="20" fontId="5" fillId="0" borderId="2" xfId="0" applyNumberFormat="1" applyFont="1" applyBorder="1" applyAlignment="1">
      <alignment horizontal="center" vertical="center"/>
    </xf>
    <xf numFmtId="0" fontId="11" fillId="2" borderId="11" xfId="1" applyFont="1" applyBorder="1"/>
    <xf numFmtId="0" fontId="5" fillId="0" borderId="29" xfId="0" applyFont="1" applyBorder="1" applyAlignment="1">
      <alignment vertical="top"/>
    </xf>
    <xf numFmtId="0" fontId="15" fillId="0" borderId="29" xfId="0" applyFont="1" applyBorder="1"/>
    <xf numFmtId="0" fontId="15" fillId="0" borderId="0" xfId="0" applyFont="1"/>
    <xf numFmtId="14" fontId="15" fillId="0" borderId="29" xfId="0" applyNumberFormat="1" applyFont="1" applyBorder="1" applyAlignment="1">
      <alignment horizontal="right" vertical="top"/>
    </xf>
    <xf numFmtId="14" fontId="15" fillId="0" borderId="0" xfId="0" applyNumberFormat="1" applyFont="1" applyAlignment="1">
      <alignment horizontal="right" vertical="top"/>
    </xf>
    <xf numFmtId="0" fontId="15" fillId="0" borderId="29" xfId="0" applyFont="1" applyBorder="1" applyAlignment="1">
      <alignment vertical="top"/>
    </xf>
    <xf numFmtId="0" fontId="15" fillId="0" borderId="0" xfId="0" applyFont="1" applyAlignment="1">
      <alignment vertical="top"/>
    </xf>
    <xf numFmtId="1" fontId="5" fillId="0" borderId="2" xfId="0" applyNumberFormat="1" applyFont="1" applyBorder="1" applyAlignment="1">
      <alignment horizontal="center" vertical="center"/>
    </xf>
    <xf numFmtId="0" fontId="17" fillId="28" borderId="2" xfId="0" applyFont="1" applyFill="1" applyBorder="1" applyAlignment="1">
      <alignment horizontal="center"/>
    </xf>
    <xf numFmtId="1" fontId="17" fillId="28" borderId="2" xfId="0" applyNumberFormat="1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10" borderId="2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28" borderId="0" xfId="0" applyFill="1"/>
    <xf numFmtId="0" fontId="5" fillId="5" borderId="5" xfId="0" applyFont="1" applyFill="1" applyBorder="1" applyAlignment="1" applyProtection="1">
      <alignment horizontal="center" vertical="center"/>
      <protection hidden="1"/>
    </xf>
    <xf numFmtId="17" fontId="0" fillId="0" borderId="2" xfId="0" applyNumberFormat="1" applyBorder="1" applyAlignment="1" applyProtection="1">
      <alignment horizontal="center"/>
      <protection locked="0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0" fillId="34" borderId="2" xfId="0" applyFill="1" applyBorder="1"/>
    <xf numFmtId="0" fontId="12" fillId="24" borderId="6" xfId="0" applyFont="1" applyFill="1" applyBorder="1" applyAlignment="1">
      <alignment horizontal="center" vertical="center"/>
    </xf>
    <xf numFmtId="0" fontId="19" fillId="24" borderId="2" xfId="0" applyFont="1" applyFill="1" applyBorder="1"/>
    <xf numFmtId="0" fontId="13" fillId="25" borderId="6" xfId="0" applyFont="1" applyFill="1" applyBorder="1" applyAlignment="1">
      <alignment horizontal="center" vertical="center"/>
    </xf>
    <xf numFmtId="0" fontId="13" fillId="35" borderId="6" xfId="0" applyFont="1" applyFill="1" applyBorder="1" applyAlignment="1">
      <alignment horizontal="center" vertical="center"/>
    </xf>
    <xf numFmtId="167" fontId="0" fillId="35" borderId="2" xfId="0" applyNumberFormat="1" applyFill="1" applyBorder="1" applyAlignment="1">
      <alignment horizontal="center"/>
    </xf>
    <xf numFmtId="0" fontId="13" fillId="36" borderId="6" xfId="0" applyFont="1" applyFill="1" applyBorder="1" applyAlignment="1">
      <alignment horizontal="center" vertical="center"/>
    </xf>
    <xf numFmtId="166" fontId="0" fillId="36" borderId="2" xfId="0" applyNumberFormat="1" applyFill="1" applyBorder="1"/>
    <xf numFmtId="166" fontId="0" fillId="10" borderId="2" xfId="0" applyNumberFormat="1" applyFill="1" applyBorder="1"/>
    <xf numFmtId="0" fontId="13" fillId="9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6" fillId="0" borderId="2" xfId="0" applyFont="1" applyBorder="1" applyAlignment="1">
      <alignment horizontal="center"/>
    </xf>
    <xf numFmtId="168" fontId="6" fillId="0" borderId="2" xfId="0" applyNumberFormat="1" applyFont="1" applyBorder="1" applyAlignment="1">
      <alignment horizontal="center"/>
    </xf>
    <xf numFmtId="169" fontId="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22" fillId="37" borderId="2" xfId="0" applyFont="1" applyFill="1" applyBorder="1" applyAlignment="1">
      <alignment horizontal="center" vertical="center" wrapText="1"/>
    </xf>
    <xf numFmtId="168" fontId="22" fillId="37" borderId="2" xfId="0" applyNumberFormat="1" applyFont="1" applyFill="1" applyBorder="1" applyAlignment="1">
      <alignment horizontal="center" vertical="center" wrapText="1"/>
    </xf>
    <xf numFmtId="169" fontId="22" fillId="13" borderId="2" xfId="0" applyNumberFormat="1" applyFont="1" applyFill="1" applyBorder="1" applyAlignment="1">
      <alignment horizontal="center" vertical="center" wrapText="1"/>
    </xf>
    <xf numFmtId="49" fontId="22" fillId="37" borderId="2" xfId="0" applyNumberFormat="1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16" fillId="3" borderId="0" xfId="0" applyFont="1" applyFill="1" applyAlignment="1" applyProtection="1">
      <alignment horizontal="center" vertical="center"/>
      <protection hidden="1"/>
    </xf>
    <xf numFmtId="0" fontId="16" fillId="3" borderId="2" xfId="0" applyFont="1" applyFill="1" applyBorder="1" applyAlignment="1" applyProtection="1">
      <alignment horizontal="center" vertical="center"/>
      <protection hidden="1"/>
    </xf>
    <xf numFmtId="0" fontId="23" fillId="0" borderId="2" xfId="0" applyFont="1" applyBorder="1"/>
    <xf numFmtId="0" fontId="23" fillId="0" borderId="2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21" borderId="6" xfId="0" applyFont="1" applyFill="1" applyBorder="1" applyAlignment="1">
      <alignment horizontal="center" vertical="center"/>
    </xf>
    <xf numFmtId="0" fontId="5" fillId="5" borderId="0" xfId="0" applyFont="1" applyFill="1" applyAlignment="1" applyProtection="1">
      <alignment vertical="center"/>
      <protection hidden="1"/>
    </xf>
    <xf numFmtId="0" fontId="5" fillId="5" borderId="2" xfId="0" applyFont="1" applyFill="1" applyBorder="1" applyAlignment="1" applyProtection="1">
      <alignment vertical="center"/>
      <protection hidden="1"/>
    </xf>
    <xf numFmtId="0" fontId="23" fillId="28" borderId="2" xfId="0" applyFont="1" applyFill="1" applyBorder="1" applyAlignment="1">
      <alignment horizontal="left"/>
    </xf>
    <xf numFmtId="49" fontId="23" fillId="28" borderId="2" xfId="0" applyNumberFormat="1" applyFont="1" applyFill="1" applyBorder="1" applyAlignment="1">
      <alignment horizontal="left"/>
    </xf>
    <xf numFmtId="0" fontId="23" fillId="38" borderId="2" xfId="0" applyFont="1" applyFill="1" applyBorder="1" applyAlignment="1">
      <alignment horizontal="left"/>
    </xf>
    <xf numFmtId="14" fontId="12" fillId="24" borderId="12" xfId="0" applyNumberFormat="1" applyFont="1" applyFill="1" applyBorder="1" applyAlignment="1" applyProtection="1">
      <alignment horizontal="center" vertical="center"/>
      <protection locked="0"/>
    </xf>
    <xf numFmtId="14" fontId="0" fillId="10" borderId="11" xfId="0" applyNumberFormat="1" applyFill="1" applyBorder="1" applyAlignment="1">
      <alignment horizontal="center" vertic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5" fillId="28" borderId="2" xfId="0" applyFont="1" applyFill="1" applyBorder="1" applyAlignment="1">
      <alignment horizontal="left"/>
    </xf>
    <xf numFmtId="0" fontId="18" fillId="39" borderId="5" xfId="0" applyFont="1" applyFill="1" applyBorder="1" applyAlignment="1">
      <alignment horizontal="center" vertical="center"/>
    </xf>
    <xf numFmtId="0" fontId="18" fillId="39" borderId="6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2" fontId="0" fillId="0" borderId="0" xfId="0" applyNumberFormat="1"/>
    <xf numFmtId="0" fontId="26" fillId="19" borderId="6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/>
    </xf>
    <xf numFmtId="0" fontId="30" fillId="0" borderId="2" xfId="0" applyFont="1" applyBorder="1" applyAlignment="1">
      <alignment horizontal="left"/>
    </xf>
    <xf numFmtId="0" fontId="30" fillId="28" borderId="2" xfId="0" applyFont="1" applyFill="1" applyBorder="1" applyAlignment="1">
      <alignment horizontal="left"/>
    </xf>
    <xf numFmtId="0" fontId="23" fillId="0" borderId="2" xfId="0" applyFont="1" applyBorder="1" applyAlignment="1">
      <alignment horizontal="center"/>
    </xf>
    <xf numFmtId="49" fontId="23" fillId="0" borderId="2" xfId="0" applyNumberFormat="1" applyFont="1" applyBorder="1"/>
    <xf numFmtId="0" fontId="31" fillId="40" borderId="2" xfId="0" applyFont="1" applyFill="1" applyBorder="1" applyAlignment="1">
      <alignment horizontal="left" vertical="center" wrapText="1"/>
    </xf>
    <xf numFmtId="0" fontId="31" fillId="40" borderId="2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left" vertical="center"/>
    </xf>
    <xf numFmtId="0" fontId="32" fillId="40" borderId="2" xfId="3" applyFont="1" applyFill="1" applyBorder="1" applyAlignment="1">
      <alignment vertical="center" wrapText="1"/>
    </xf>
    <xf numFmtId="0" fontId="33" fillId="0" borderId="2" xfId="0" applyFont="1" applyBorder="1"/>
    <xf numFmtId="0" fontId="23" fillId="40" borderId="2" xfId="0" applyFont="1" applyFill="1" applyBorder="1" applyAlignment="1">
      <alignment horizontal="left" wrapText="1"/>
    </xf>
    <xf numFmtId="0" fontId="23" fillId="40" borderId="2" xfId="0" applyFont="1" applyFill="1" applyBorder="1" applyAlignment="1">
      <alignment vertical="center" wrapText="1"/>
    </xf>
    <xf numFmtId="0" fontId="28" fillId="40" borderId="2" xfId="0" applyFont="1" applyFill="1" applyBorder="1" applyAlignment="1">
      <alignment wrapText="1"/>
    </xf>
    <xf numFmtId="0" fontId="34" fillId="40" borderId="2" xfId="0" applyFont="1" applyFill="1" applyBorder="1" applyAlignment="1">
      <alignment horizontal="center" vertical="center" wrapText="1"/>
    </xf>
    <xf numFmtId="0" fontId="35" fillId="40" borderId="2" xfId="0" applyFont="1" applyFill="1" applyBorder="1" applyAlignment="1">
      <alignment vertical="center" wrapText="1"/>
    </xf>
    <xf numFmtId="0" fontId="36" fillId="0" borderId="2" xfId="0" applyFont="1" applyBorder="1" applyAlignment="1">
      <alignment vertical="top"/>
    </xf>
    <xf numFmtId="0" fontId="23" fillId="0" borderId="10" xfId="0" applyFont="1" applyBorder="1" applyAlignment="1">
      <alignment horizontal="center"/>
    </xf>
    <xf numFmtId="0" fontId="23" fillId="0" borderId="10" xfId="0" applyFont="1" applyBorder="1"/>
    <xf numFmtId="0" fontId="23" fillId="0" borderId="10" xfId="0" applyFont="1" applyBorder="1" applyAlignment="1">
      <alignment horizontal="left"/>
    </xf>
    <xf numFmtId="49" fontId="25" fillId="28" borderId="2" xfId="0" applyNumberFormat="1" applyFont="1" applyFill="1" applyBorder="1" applyAlignment="1">
      <alignment horizontal="center"/>
    </xf>
    <xf numFmtId="0" fontId="23" fillId="38" borderId="2" xfId="0" applyFont="1" applyFill="1" applyBorder="1" applyAlignment="1">
      <alignment horizontal="left" vertical="center"/>
    </xf>
    <xf numFmtId="0" fontId="30" fillId="38" borderId="2" xfId="0" applyFont="1" applyFill="1" applyBorder="1" applyAlignment="1">
      <alignment horizontal="left"/>
    </xf>
    <xf numFmtId="49" fontId="23" fillId="38" borderId="2" xfId="0" applyNumberFormat="1" applyFont="1" applyFill="1" applyBorder="1"/>
    <xf numFmtId="0" fontId="23" fillId="38" borderId="2" xfId="0" applyFont="1" applyFill="1" applyBorder="1"/>
    <xf numFmtId="0" fontId="23" fillId="38" borderId="2" xfId="0" applyFont="1" applyFill="1" applyBorder="1" applyAlignment="1">
      <alignment horizontal="center"/>
    </xf>
    <xf numFmtId="0" fontId="17" fillId="38" borderId="2" xfId="0" applyFont="1" applyFill="1" applyBorder="1" applyAlignment="1">
      <alignment horizontal="left" vertical="center"/>
    </xf>
    <xf numFmtId="0" fontId="36" fillId="38" borderId="2" xfId="0" applyFont="1" applyFill="1" applyBorder="1" applyAlignment="1">
      <alignment vertical="top"/>
    </xf>
    <xf numFmtId="0" fontId="23" fillId="38" borderId="10" xfId="0" applyFont="1" applyFill="1" applyBorder="1" applyAlignment="1">
      <alignment horizontal="center"/>
    </xf>
    <xf numFmtId="0" fontId="23" fillId="38" borderId="10" xfId="0" applyFont="1" applyFill="1" applyBorder="1"/>
    <xf numFmtId="0" fontId="23" fillId="38" borderId="10" xfId="0" applyFont="1" applyFill="1" applyBorder="1" applyAlignment="1">
      <alignment horizontal="left"/>
    </xf>
    <xf numFmtId="2" fontId="4" fillId="22" borderId="6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28" borderId="2" xfId="0" applyFont="1" applyFill="1" applyBorder="1" applyAlignment="1">
      <alignment horizontal="left" vertical="center"/>
    </xf>
    <xf numFmtId="0" fontId="37" fillId="28" borderId="2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0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horizontal="center" vertical="center"/>
    </xf>
    <xf numFmtId="0" fontId="25" fillId="28" borderId="2" xfId="0" applyFont="1" applyFill="1" applyBorder="1" applyAlignment="1">
      <alignment horizont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0" fontId="16" fillId="3" borderId="0" xfId="0" applyFont="1" applyFill="1" applyAlignment="1" applyProtection="1">
      <alignment horizontal="center" vertical="center"/>
      <protection hidden="1"/>
    </xf>
    <xf numFmtId="0" fontId="16" fillId="3" borderId="4" xfId="0" applyFont="1" applyFill="1" applyBorder="1" applyAlignment="1" applyProtection="1">
      <alignment horizontal="center" vertical="center"/>
      <protection hidden="1"/>
    </xf>
    <xf numFmtId="0" fontId="16" fillId="3" borderId="2" xfId="0" applyFont="1" applyFill="1" applyBorder="1" applyAlignment="1" applyProtection="1">
      <alignment horizontal="center" vertical="center"/>
      <protection hidden="1"/>
    </xf>
    <xf numFmtId="0" fontId="16" fillId="3" borderId="3" xfId="0" applyFont="1" applyFill="1" applyBorder="1" applyAlignment="1" applyProtection="1">
      <alignment horizontal="center" vertical="center"/>
      <protection hidden="1"/>
    </xf>
    <xf numFmtId="0" fontId="16" fillId="3" borderId="5" xfId="0" applyFont="1" applyFill="1" applyBorder="1" applyAlignment="1" applyProtection="1">
      <alignment horizontal="center" vertical="center"/>
      <protection hidden="1"/>
    </xf>
    <xf numFmtId="0" fontId="0" fillId="4" borderId="2" xfId="0" applyFill="1" applyBorder="1" applyAlignment="1" applyProtection="1">
      <alignment horizontal="center"/>
      <protection locked="0"/>
    </xf>
    <xf numFmtId="14" fontId="3" fillId="36" borderId="11" xfId="0" applyNumberFormat="1" applyFont="1" applyFill="1" applyBorder="1" applyAlignment="1" applyProtection="1">
      <alignment horizontal="center" vertical="center"/>
      <protection locked="0"/>
    </xf>
    <xf numFmtId="14" fontId="3" fillId="36" borderId="2" xfId="0" applyNumberFormat="1" applyFont="1" applyFill="1" applyBorder="1" applyAlignment="1" applyProtection="1">
      <alignment horizontal="center" vertical="center"/>
      <protection locked="0"/>
    </xf>
    <xf numFmtId="0" fontId="0" fillId="21" borderId="30" xfId="0" applyFill="1" applyBorder="1" applyAlignment="1" applyProtection="1">
      <alignment horizontal="center" vertical="center"/>
      <protection locked="0"/>
    </xf>
    <xf numFmtId="0" fontId="0" fillId="21" borderId="31" xfId="0" applyFill="1" applyBorder="1" applyAlignment="1" applyProtection="1">
      <alignment horizontal="center" vertical="center"/>
      <protection locked="0"/>
    </xf>
    <xf numFmtId="0" fontId="0" fillId="21" borderId="32" xfId="0" applyFill="1" applyBorder="1" applyAlignment="1" applyProtection="1">
      <alignment horizontal="center" vertical="center"/>
      <protection locked="0"/>
    </xf>
    <xf numFmtId="0" fontId="5" fillId="36" borderId="0" xfId="0" applyFont="1" applyFill="1" applyAlignment="1">
      <alignment horizontal="center"/>
    </xf>
    <xf numFmtId="0" fontId="5" fillId="36" borderId="33" xfId="0" applyFont="1" applyFill="1" applyBorder="1" applyAlignment="1">
      <alignment horizontal="center"/>
    </xf>
    <xf numFmtId="0" fontId="21" fillId="39" borderId="12" xfId="0" applyFont="1" applyFill="1" applyBorder="1" applyAlignment="1">
      <alignment horizontal="center" vertical="center"/>
    </xf>
    <xf numFmtId="0" fontId="21" fillId="39" borderId="13" xfId="0" applyFont="1" applyFill="1" applyBorder="1" applyAlignment="1">
      <alignment horizontal="center" vertical="center"/>
    </xf>
    <xf numFmtId="0" fontId="21" fillId="39" borderId="11" xfId="0" applyFont="1" applyFill="1" applyBorder="1" applyAlignment="1">
      <alignment horizontal="center" vertical="center"/>
    </xf>
    <xf numFmtId="0" fontId="24" fillId="24" borderId="30" xfId="0" applyFont="1" applyFill="1" applyBorder="1" applyAlignment="1">
      <alignment horizontal="center" vertical="center"/>
    </xf>
    <xf numFmtId="0" fontId="24" fillId="24" borderId="31" xfId="0" applyFont="1" applyFill="1" applyBorder="1" applyAlignment="1">
      <alignment horizontal="center" vertical="center"/>
    </xf>
    <xf numFmtId="0" fontId="24" fillId="24" borderId="32" xfId="0" applyFont="1" applyFill="1" applyBorder="1" applyAlignment="1">
      <alignment horizontal="center" vertical="center"/>
    </xf>
  </cellXfs>
  <cellStyles count="4">
    <cellStyle name="Entrada" xfId="1" builtinId="20"/>
    <cellStyle name="Hipervínculo" xfId="3" builtinId="8"/>
    <cellStyle name="Normal" xfId="0" builtinId="0"/>
    <cellStyle name="Normal 2" xfId="2" xr:uid="{00000000-0005-0000-0000-000002000000}"/>
  </cellStyles>
  <dxfs count="19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sz val="8"/>
      </font>
      <numFmt numFmtId="0" formatCode="General"/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/mm/yyyy"/>
      <alignment horizontal="right" vertical="top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top" textRotation="0" wrapText="0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border outline="0">
        <right style="thin">
          <color theme="5"/>
        </right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66" formatCode="0;\-0;\-;@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6" formatCode="0;\-0;\-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;\-0;\-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;\-0;\-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;\-0;\-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;\-0;\-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;\-0;\-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;\-0;\-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;\-0;\-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;\-0;\-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;\-0;\-;@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;\-0;\-;@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;\-0;\-;@"/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;\-0;\-;@"/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0;\-0.00;\-;@"/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0;\-0.00;\-;@"/>
      <fill>
        <patternFill>
          <fgColor indexed="64"/>
          <bgColor theme="5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;\-0;\-;@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6" formatCode="0;\-0;\-;@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color theme="0"/>
        <name val="Calibri"/>
        <scheme val="minor"/>
      </font>
      <numFmt numFmtId="0" formatCode="General"/>
      <fill>
        <patternFill patternType="solid">
          <fgColor indexed="64"/>
          <bgColor theme="1" tint="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theme="5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FFCC"/>
      <color rgb="FFFF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9" name="Tabla21" displayName="Tabla21" ref="A1:C433" totalsRowShown="0" tableBorderDxfId="160">
  <autoFilter ref="A1:C433"/>
  <tableColumns count="3">
    <tableColumn id="1" name="Material" dataDxfId="159"/>
    <tableColumn id="2" name="Texto breve de Material" dataDxfId="158"/>
    <tableColumn id="3" name="U.M." dataDxfId="15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7" name="Tabla17" displayName="Tabla17" ref="A2:M3" totalsRowShown="0" headerRowDxfId="156" headerRowBorderDxfId="155" tableBorderDxfId="154" totalsRowBorderDxfId="153">
  <autoFilter ref="A2:M3"/>
  <tableColumns count="13">
    <tableColumn id="1" name="Material" dataDxfId="152" totalsRowDxfId="151"/>
    <tableColumn id="2" name="Texto breve de Material" dataDxfId="150" totalsRowDxfId="149"/>
    <tableColumn id="3" name="U.M." dataDxfId="148" totalsRowDxfId="147"/>
    <tableColumn id="4" name="Stock inicial" dataDxfId="146" totalsRowDxfId="145"/>
    <tableColumn id="5" name="Ingresos" dataDxfId="144" totalsRowDxfId="143"/>
    <tableColumn id="6" name="Consumos" dataDxfId="142" totalsRowDxfId="141"/>
    <tableColumn id="7" name="Stock Final" dataDxfId="140" totalsRowDxfId="139"/>
    <tableColumn id="8" name="Conteo" dataDxfId="138" totalsRowDxfId="137"/>
    <tableColumn id="9" name="Diferencia" dataDxfId="136" totalsRowDxfId="135"/>
    <tableColumn id="10" name="Observaciones" dataDxfId="134" totalsRowDxfId="133"/>
    <tableColumn id="11" name="Proyección_x000a_mensual" dataDxfId="132" totalsRowDxfId="131"/>
    <tableColumn id="12" name="Requerimiento" dataDxfId="130" totalsRowDxfId="129"/>
    <tableColumn id="13" name="COMENTARIO" dataDxfId="128" totalsRowDxfId="1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6" name="TB_CONSUMOS" displayName="TB_CONSUMOS" ref="A1:AD2" totalsRowShown="0" headerRowDxfId="194" dataDxfId="192" headerRowBorderDxfId="193" tableBorderDxfId="191">
  <autoFilter ref="A1:AD2"/>
  <tableColumns count="30">
    <tableColumn id="1" name="DSUBDIVISION" dataDxfId="190"/>
    <tableColumn id="2" name="DUNIDADORGANIZATIVA" dataDxfId="189"/>
    <tableColumn id="3" name="SUBDIVISION" dataDxfId="188"/>
    <tableColumn id="4" name="UNIDAD ORGANIZATIVA" dataDxfId="187"/>
    <tableColumn id="5" name="LABOR" dataDxfId="186"/>
    <tableColumn id="31" name="FECHA" dataDxfId="185"/>
    <tableColumn id="7" name="HORA DE _x000a_ ATENCION" dataDxfId="184"/>
    <tableColumn id="8" name="DNI" dataDxfId="183"/>
    <tableColumn id="9" name="APELLIDOS Y NOMBRES" dataDxfId="182"/>
    <tableColumn id="10" name="EDAD" dataDxfId="181"/>
    <tableColumn id="11" name="SEXO" dataDxfId="180"/>
    <tableColumn id="12" name="UBIGEO" dataDxfId="179"/>
    <tableColumn id="13" name="CATEGORIA" dataDxfId="178"/>
    <tableColumn id="14" name="SISTEMAS " dataDxfId="177"/>
    <tableColumn id="15" name="SEGMENTO OSTEOMUSCULAR" dataDxfId="176"/>
    <tableColumn id="16" name="CÓDIGO" dataDxfId="175"/>
    <tableColumn id="17" name="MEDICAMENTO" dataDxfId="174"/>
    <tableColumn id="18" name="CANTIDAD" dataDxfId="173"/>
    <tableColumn id="19" name="FRECUENCIA" dataDxfId="172"/>
    <tableColumn id="20" name="TIPO DE ATENCION" dataDxfId="171"/>
    <tableColumn id="30" name="DETALLE DE LA ATENCION  " dataDxfId="170"/>
    <tableColumn id="21" name="PERMISO" dataDxfId="169"/>
    <tableColumn id="22" name="LABORANDO/NO LABORANDO" dataDxfId="168"/>
    <tableColumn id="23" name="HORA DE _x000a_PERMISO" dataDxfId="167"/>
    <tableColumn id="24" name="USO DE CURITA AZUL Y GUANTE" dataDxfId="166"/>
    <tableColumn id="25" name="DEVOLVIO CURITA AZULY GUANTE" dataDxfId="165"/>
    <tableColumn id="26" name="ENVIO DE FOTO" dataDxfId="164"/>
    <tableColumn id="27" name="DNI DE RESPONSABLE" dataDxfId="163"/>
    <tableColumn id="28" name="RESPONSABLE DE LA ATENCION" dataDxfId="162"/>
    <tableColumn id="29" name="COMENTARIO DE LA ATENCION/DX PRESUNTIVO" dataDxfId="161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1" name="Tabla22" displayName="Tabla22" ref="E1:F13" totalsRowShown="0" headerRowDxfId="126" dataDxfId="125">
  <autoFilter ref="E1:F13"/>
  <tableColumns count="2">
    <tableColumn id="1" name="NUM" dataDxfId="124"/>
    <tableColumn id="2" name="MES" dataDxfId="123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2" name="Tabla2" displayName="Tabla2" ref="H1:H7" totalsRowShown="0" headerRowDxfId="122" dataDxfId="121">
  <autoFilter ref="H1:H7"/>
  <tableColumns count="1">
    <tableColumn id="1" name="CATEGORIA" dataDxfId="12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id="3" name="Tabla3" displayName="Tabla3" ref="J1:J4" totalsRowShown="0" headerRowDxfId="119" dataDxfId="118">
  <autoFilter ref="J1:J4"/>
  <tableColumns count="1">
    <tableColumn id="1" name="PERMISO" dataDxfId="117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4" name="Tabla4" displayName="Tabla4" ref="N1:N12" totalsRowShown="0" headerRowDxfId="116" dataDxfId="115">
  <autoFilter ref="N1:N12"/>
  <tableColumns count="1">
    <tableColumn id="1" name="TIPO DE ATENCIÓN" dataDxfId="11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5" name="Tabla5" displayName="Tabla5" ref="P1:P14" totalsRowShown="0" headerRowDxfId="113" dataDxfId="112">
  <autoFilter ref="P1:P14"/>
  <tableColumns count="1">
    <tableColumn id="1" name="SISTEMAS" dataDxfId="111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id="6" name="Tabla6" displayName="Tabla6" ref="R1:R40" totalsRowShown="0" headerRowDxfId="110" dataDxfId="109">
  <autoFilter ref="R1:R40"/>
  <tableColumns count="1">
    <tableColumn id="1" name="ENFERMEDADES CRONICAS" dataDxfId="108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id="7" name="Tabla19" displayName="Tabla19" ref="L1:L4" totalsRowShown="0">
  <autoFilter ref="L1:L4"/>
  <tableColumns count="1">
    <tableColumn id="1" name="LABORES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8" name="Tabla710" displayName="Tabla710" ref="A1:C58" totalsRowShown="0" headerRowDxfId="107">
  <autoFilter ref="A1:C58"/>
  <tableColumns count="3">
    <tableColumn id="1" name="DSUBDIVISION" dataDxfId="106"/>
    <tableColumn id="2" name="SUBDIVISION" dataDxfId="105"/>
    <tableColumn id="3" name="SOCIEDAD" dataDxfId="104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id="9" name="Tabla14" displayName="Tabla14" ref="T1:U2" totalsRowShown="0" headerRowDxfId="103" dataDxfId="102">
  <autoFilter ref="T1:U2"/>
  <tableColumns count="2">
    <tableColumn id="1" name="DNI" dataDxfId="101"/>
    <tableColumn id="3" name="RESPONSABLE" dataDxfId="100"/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id="10" name="Tabla35" displayName="Tabla35" ref="J8:J10" totalsRowShown="0" headerRowDxfId="99" dataDxfId="98">
  <autoFilter ref="J8:J10"/>
  <tableColumns count="1">
    <tableColumn id="1" name="SEXO" dataDxfId="97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id="11" name="Tabla36" displayName="Tabla36" ref="L15:L17" totalsRowShown="0" headerRowDxfId="96" dataDxfId="95">
  <autoFilter ref="L15:L17"/>
  <tableColumns count="1">
    <tableColumn id="1" name="TIPO DE DESCANSO MEDICO" dataDxfId="94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id="12" name="Tabla3514" displayName="Tabla3514" ref="L21:L23" totalsRowShown="0" headerRowDxfId="93" dataDxfId="92">
  <autoFilter ref="L21:L23"/>
  <tableColumns count="1">
    <tableColumn id="1" name="CONDICION" dataDxfId="91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id="13" name="Tabla20" displayName="Tabla20" ref="N16:N21" totalsRowShown="0" headerRowDxfId="90" dataDxfId="89">
  <autoFilter ref="N16:N21"/>
  <tableColumns count="1">
    <tableColumn id="1" name="FRECUENCIA" dataDxfId="88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id="18" name="Tabla18" displayName="Tabla18" ref="W1:X21" totalsRowShown="0" headerRowDxfId="87" headerRowBorderDxfId="86" tableBorderDxfId="85" totalsRowBorderDxfId="84">
  <autoFilter ref="W1:X21"/>
  <tableColumns count="2">
    <tableColumn id="1" name="TIPO DE ATENCIÓN" dataDxfId="83"/>
    <tableColumn id="2" name="DETALLE DE LA ATENCION " dataDxfId="8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4" name="Tabla15" displayName="Tabla15" ref="A2:C59" totalsRowShown="0" headerRowBorderDxfId="81" tableBorderDxfId="80" totalsRowBorderDxfId="79">
  <autoFilter ref="A2:C59"/>
  <tableColumns count="3">
    <tableColumn id="1" name="DSUBDIVISION" dataDxfId="78"/>
    <tableColumn id="2" name="SUBDIVISION" dataDxfId="77"/>
    <tableColumn id="3" name="Sociedad" dataDxfId="76"/>
  </tableColumns>
  <tableStyleInfo name="TableStyleLight10" showFirstColumn="0" showLastColumn="0" showRowStripes="1" showColumnStripes="0"/>
</table>
</file>

<file path=xl/tables/table19.xml><?xml version="1.0" encoding="utf-8"?>
<table xmlns="http://schemas.openxmlformats.org/spreadsheetml/2006/main" id="15" name="Tabla13" displayName="Tabla13" ref="A1:F2" totalsRowShown="0" headerRowDxfId="75" tableBorderDxfId="74">
  <autoFilter ref="A1:F2"/>
  <tableColumns count="6">
    <tableColumn id="1" name="DNI" dataDxfId="73"/>
    <tableColumn id="2" name="NOMBRES" dataDxfId="72"/>
    <tableColumn id="3" name="FECHA DE NACIMIENTO" dataDxfId="71"/>
    <tableColumn id="4" name="EDAD" dataDxfId="70"/>
    <tableColumn id="5" name="SEXO" dataDxfId="69"/>
    <tableColumn id="6" name="SEX" dataDxfId="68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4.xml.rels><?xml version='1.0' encoding='UTF-8'?>
<Relationships xmlns="http://schemas.openxmlformats.org/package/2006/relationships"><Relationship Id="rId3" Type="http://schemas.openxmlformats.org/officeDocument/2006/relationships/table" Target="../tables/table2.xml"/></Relationships>
</file>

<file path=xl/worksheets/_rels/sheet5.xml.rels><?xml version='1.0' encoding='UTF-8'?>
<Relationships xmlns="http://schemas.openxmlformats.org/package/2006/relationships"><Relationship Id="rId2" Type="http://schemas.openxmlformats.org/officeDocument/2006/relationships/table" Target="../tables/table3.xml"/></Relationships>
</file>

<file path=xl/worksheets/_rels/sheet7.xml.rels><?xml version='1.0' encoding='UTF-8'?>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8.xml.rels><?xml version='1.0' encoding='UTF-8'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9.xml.rels><?xml version='1.0' encoding='UTF-8'?>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3"/>
  <sheetViews>
    <sheetView zoomScale="91" zoomScaleNormal="91" workbookViewId="0">
      <pane ySplit="1" topLeftCell="A2" activePane="bottomLeft" state="frozen"/>
      <selection pane="bottomLeft" activeCell="A2" sqref="A2:C438"/>
    </sheetView>
  </sheetViews>
  <sheetFormatPr baseColWidth="10" defaultRowHeight="15"/>
  <cols>
    <col min="1" max="1" width="11.5703125" style="17" customWidth="1"/>
    <col min="2" max="2" width="55.140625" style="14" customWidth="1"/>
    <col min="3" max="3" width="11.85546875" style="14" customWidth="1"/>
  </cols>
  <sheetData>
    <row r="1" spans="1:3">
      <c r="A1" s="168" t="inlineStr">
        <is>
          <t xml:space="preserve">Material</t>
        </is>
      </c>
      <c r="B1" s="169" t="inlineStr">
        <is>
          <t xml:space="preserve">Texto breve de Material</t>
        </is>
      </c>
      <c r="C1" s="168" t="inlineStr">
        <is>
          <t xml:space="preserve">U.M.</t>
        </is>
      </c>
    </row>
    <row r="2">
      <c r="A2" s="177" t="inlineStr">
        <is>
          <t xml:space="preserve">16000000</t>
        </is>
      </c>
      <c r="B2" s="177" t="inlineStr">
        <is>
          <t xml:space="preserve">ABOCATH N°18 RYMCO</t>
        </is>
      </c>
      <c r="C2" s="177" t="inlineStr">
        <is>
          <t xml:space="preserve">UND</t>
        </is>
      </c>
    </row>
    <row r="3">
      <c r="A3" s="177" t="inlineStr">
        <is>
          <t xml:space="preserve">16000001</t>
        </is>
      </c>
      <c r="B3" s="177" t="inlineStr">
        <is>
          <t xml:space="preserve">ABOCATH N°20 RYMCO</t>
        </is>
      </c>
      <c r="C3" s="177" t="inlineStr">
        <is>
          <t xml:space="preserve">UND</t>
        </is>
      </c>
    </row>
    <row r="4">
      <c r="A4" s="177" t="inlineStr">
        <is>
          <t xml:space="preserve">16000002</t>
        </is>
      </c>
      <c r="B4" s="177" t="inlineStr">
        <is>
          <t xml:space="preserve">ABOCATH N°22 RYMCO</t>
        </is>
      </c>
      <c r="C4" s="177" t="inlineStr">
        <is>
          <t xml:space="preserve">UND</t>
        </is>
      </c>
    </row>
    <row r="5">
      <c r="A5" s="177" t="inlineStr">
        <is>
          <t xml:space="preserve">16025544</t>
        </is>
      </c>
      <c r="B5" s="177" t="inlineStr">
        <is>
          <t xml:space="preserve">ABREBOCA DENTAL JEBE GRANDE</t>
        </is>
      </c>
      <c r="C5" s="177" t="inlineStr">
        <is>
          <t xml:space="preserve">UND</t>
        </is>
      </c>
    </row>
    <row r="6">
      <c r="A6" s="177" t="inlineStr">
        <is>
          <t xml:space="preserve">16025543</t>
        </is>
      </c>
      <c r="B6" s="177" t="inlineStr">
        <is>
          <t xml:space="preserve">ABREBOCA DENTAL JEBE MEDIANA</t>
        </is>
      </c>
      <c r="C6" s="177" t="inlineStr">
        <is>
          <t xml:space="preserve">UND</t>
        </is>
      </c>
    </row>
    <row r="7">
      <c r="A7" s="177" t="inlineStr">
        <is>
          <t xml:space="preserve">16025542</t>
        </is>
      </c>
      <c r="B7" s="177" t="inlineStr">
        <is>
          <t xml:space="preserve">ABREBOCA DENTAL JEBE PEQUEÑA</t>
        </is>
      </c>
      <c r="C7" s="177" t="inlineStr">
        <is>
          <t xml:space="preserve">UND</t>
        </is>
      </c>
    </row>
    <row r="8">
      <c r="A8" s="177" t="inlineStr">
        <is>
          <t xml:space="preserve">16025513</t>
        </is>
      </c>
      <c r="B8" s="177" t="inlineStr">
        <is>
          <t xml:space="preserve">ABREBOCA TIPO M T-L</t>
        </is>
      </c>
      <c r="C8" s="177" t="inlineStr">
        <is>
          <t xml:space="preserve">UND</t>
        </is>
      </c>
    </row>
    <row r="9">
      <c r="A9" s="177" t="inlineStr">
        <is>
          <t xml:space="preserve">16025512</t>
        </is>
      </c>
      <c r="B9" s="177" t="inlineStr">
        <is>
          <t xml:space="preserve">ABREBOCA TIPO M T-M</t>
        </is>
      </c>
      <c r="C9" s="177" t="inlineStr">
        <is>
          <t xml:space="preserve">UND</t>
        </is>
      </c>
    </row>
    <row r="10">
      <c r="A10" s="177" t="inlineStr">
        <is>
          <t xml:space="preserve">16025511</t>
        </is>
      </c>
      <c r="B10" s="177" t="inlineStr">
        <is>
          <t xml:space="preserve">ABREBOCA TIPO M T-S</t>
        </is>
      </c>
      <c r="C10" s="177" t="inlineStr">
        <is>
          <t xml:space="preserve">UND</t>
        </is>
      </c>
    </row>
    <row r="11">
      <c r="A11" s="177" t="inlineStr">
        <is>
          <t xml:space="preserve">16000003</t>
        </is>
      </c>
      <c r="B11" s="177" t="inlineStr">
        <is>
          <t xml:space="preserve">ACEITE JHONSON 300 ML</t>
        </is>
      </c>
      <c r="C11" s="177" t="inlineStr">
        <is>
          <t xml:space="preserve">FCO</t>
        </is>
      </c>
    </row>
    <row r="12">
      <c r="A12" s="177" t="inlineStr">
        <is>
          <t xml:space="preserve">16024726</t>
        </is>
      </c>
      <c r="B12" s="177" t="inlineStr">
        <is>
          <t xml:space="preserve">ACEITE LUBRICANTE SPRAY P/TURBINAS 480ML</t>
        </is>
      </c>
      <c r="C12" s="177" t="inlineStr">
        <is>
          <t xml:space="preserve">FCO</t>
        </is>
      </c>
    </row>
    <row r="13">
      <c r="A13" s="177" t="inlineStr">
        <is>
          <t xml:space="preserve">16024397</t>
        </is>
      </c>
      <c r="B13" s="177" t="inlineStr">
        <is>
          <t xml:space="preserve">ACIDO ORTOFOSFORICO AL 37% (GRABADOR) JERINGA 14 GR. - PRIME</t>
        </is>
      </c>
      <c r="C13" s="177" t="inlineStr">
        <is>
          <t xml:space="preserve">JERINGA</t>
        </is>
      </c>
    </row>
    <row r="14">
      <c r="A14" s="177" t="inlineStr">
        <is>
          <t xml:space="preserve">16017902</t>
        </is>
      </c>
      <c r="B14" s="177" t="inlineStr">
        <is>
          <t xml:space="preserve">ACTERIL SALBUTAMOL 5 MG/ML/Nebulizar</t>
        </is>
      </c>
      <c r="C14" s="177" t="inlineStr">
        <is>
          <t xml:space="preserve">FCO</t>
        </is>
      </c>
    </row>
    <row r="15">
      <c r="A15" s="177" t="inlineStr">
        <is>
          <t xml:space="preserve">16024721</t>
        </is>
      </c>
      <c r="B15" s="177" t="inlineStr">
        <is>
          <t xml:space="preserve">ADHESIVO FOTO AMBAR P/ESMALTE Y DENT 4ML</t>
        </is>
      </c>
      <c r="C15" s="177" t="inlineStr">
        <is>
          <t xml:space="preserve">FCO</t>
        </is>
      </c>
    </row>
    <row r="16">
      <c r="A16" s="177" t="inlineStr">
        <is>
          <t xml:space="preserve">16024398</t>
        </is>
      </c>
      <c r="B16" s="177" t="inlineStr">
        <is>
          <t xml:space="preserve">ADHESIVO FOTO SINGLE BOND X (6GR) 3M ESPE</t>
        </is>
      </c>
      <c r="C16" s="177" t="inlineStr">
        <is>
          <t xml:space="preserve">FCO</t>
        </is>
      </c>
    </row>
    <row r="17">
      <c r="A17" s="177" t="inlineStr">
        <is>
          <t xml:space="preserve">16000006</t>
        </is>
      </c>
      <c r="B17" s="177" t="inlineStr">
        <is>
          <t xml:space="preserve">ADRENALINA O EPINEFRINA 1 MG/ML X 1 ML</t>
        </is>
      </c>
      <c r="C17" s="177" t="inlineStr">
        <is>
          <t xml:space="preserve">UND</t>
        </is>
      </c>
    </row>
    <row r="18">
      <c r="A18" s="177" t="inlineStr">
        <is>
          <t xml:space="preserve">16000007</t>
        </is>
      </c>
      <c r="B18" s="177" t="inlineStr">
        <is>
          <t xml:space="preserve">AERO OM GRAGEAS</t>
        </is>
      </c>
      <c r="C18" s="177" t="inlineStr">
        <is>
          <t xml:space="preserve">UND</t>
        </is>
      </c>
    </row>
    <row r="19">
      <c r="A19" s="177" t="inlineStr">
        <is>
          <t xml:space="preserve">16003195</t>
        </is>
      </c>
      <c r="B19" s="177" t="inlineStr">
        <is>
          <t xml:space="preserve">AGUA DE MESA PARA CONSUMO TOPICO</t>
        </is>
      </c>
      <c r="C19" s="177" t="inlineStr">
        <is>
          <t xml:space="preserve">UND</t>
        </is>
      </c>
    </row>
    <row r="20">
      <c r="A20" s="177" t="inlineStr">
        <is>
          <t xml:space="preserve">16000009</t>
        </is>
      </c>
      <c r="B20" s="177" t="inlineStr">
        <is>
          <t xml:space="preserve">AGUA OXIGENADA 10 VOL 1 LT</t>
        </is>
      </c>
      <c r="C20" s="177" t="inlineStr">
        <is>
          <t xml:space="preserve">FCO</t>
        </is>
      </c>
    </row>
    <row r="21">
      <c r="A21" s="177" t="inlineStr">
        <is>
          <t xml:space="preserve">16000010</t>
        </is>
      </c>
      <c r="B21" s="177" t="inlineStr">
        <is>
          <t xml:space="preserve">AGUA OXIGENADA 120 ML</t>
        </is>
      </c>
      <c r="C21" s="177" t="inlineStr">
        <is>
          <t xml:space="preserve">FCO</t>
        </is>
      </c>
    </row>
    <row r="22">
      <c r="A22" s="177" t="inlineStr">
        <is>
          <t xml:space="preserve">16000013</t>
        </is>
      </c>
      <c r="B22" s="177" t="inlineStr">
        <is>
          <t xml:space="preserve">AGUJA 21G X 1.1/2" X 100 UND</t>
        </is>
      </c>
      <c r="C22" s="177" t="inlineStr">
        <is>
          <t xml:space="preserve">CJA</t>
        </is>
      </c>
    </row>
    <row r="23">
      <c r="A23" s="177" t="inlineStr">
        <is>
          <t xml:space="preserve">16000014</t>
        </is>
      </c>
      <c r="B23" s="177" t="inlineStr">
        <is>
          <t xml:space="preserve">AGUJA 25 X 5/8"</t>
        </is>
      </c>
      <c r="C23" s="177" t="inlineStr">
        <is>
          <t xml:space="preserve">UND</t>
        </is>
      </c>
    </row>
    <row r="24">
      <c r="A24" s="177" t="inlineStr">
        <is>
          <t xml:space="preserve">16026636</t>
        </is>
      </c>
      <c r="B24" s="177" t="inlineStr">
        <is>
          <t xml:space="preserve">AGUJA ACUPUNTURA 0.30MMX1"X100 UND</t>
        </is>
      </c>
      <c r="C24" s="177" t="inlineStr">
        <is>
          <t xml:space="preserve">CJA</t>
        </is>
      </c>
    </row>
    <row r="25">
      <c r="A25" s="177" t="inlineStr">
        <is>
          <t xml:space="preserve">16026635</t>
        </is>
      </c>
      <c r="B25" s="177" t="inlineStr">
        <is>
          <t xml:space="preserve">AGUJA ACUPUNTURA 0.30MMX1.5"X100 UND</t>
        </is>
      </c>
      <c r="C25" s="177" t="inlineStr">
        <is>
          <t xml:space="preserve">CJA</t>
        </is>
      </c>
    </row>
    <row r="26">
      <c r="A26" s="177" t="inlineStr">
        <is>
          <t xml:space="preserve">16000015</t>
        </is>
      </c>
      <c r="B26" s="177" t="inlineStr">
        <is>
          <t xml:space="preserve">AGUJA CORTA 30G X 21 MM  (odontologia)</t>
        </is>
      </c>
      <c r="C26" s="177" t="inlineStr">
        <is>
          <t xml:space="preserve">CJA</t>
        </is>
      </c>
    </row>
    <row r="27">
      <c r="A27" s="177" t="inlineStr">
        <is>
          <t xml:space="preserve">16000016</t>
        </is>
      </c>
      <c r="B27" s="177" t="inlineStr">
        <is>
          <t xml:space="preserve">AGUJA GRANDE 14CM  (odontologia)</t>
        </is>
      </c>
      <c r="C27" s="177" t="inlineStr">
        <is>
          <t xml:space="preserve">UND</t>
        </is>
      </c>
    </row>
    <row r="28">
      <c r="A28" s="177" t="inlineStr">
        <is>
          <t xml:space="preserve">16000017</t>
        </is>
      </c>
      <c r="B28" s="177" t="inlineStr">
        <is>
          <t xml:space="preserve">AGUJA LARGA 27 G X 30MM  (odontologia)</t>
        </is>
      </c>
      <c r="C28" s="177" t="inlineStr">
        <is>
          <t xml:space="preserve">CJA</t>
        </is>
      </c>
    </row>
    <row r="29">
      <c r="A29" s="177" t="inlineStr">
        <is>
          <t xml:space="preserve">16017448</t>
        </is>
      </c>
      <c r="B29" s="177" t="inlineStr">
        <is>
          <t xml:space="preserve">ALBENDAZOL TABLETA 200MG</t>
        </is>
      </c>
      <c r="C29" s="177" t="inlineStr">
        <is>
          <t xml:space="preserve">UND</t>
        </is>
      </c>
    </row>
    <row r="30">
      <c r="A30" s="177" t="inlineStr">
        <is>
          <t xml:space="preserve">16000019</t>
        </is>
      </c>
      <c r="B30" s="177" t="inlineStr">
        <is>
          <t xml:space="preserve">ALCOHOL 96º (USO TOPICO)</t>
        </is>
      </c>
      <c r="C30" s="177" t="inlineStr">
        <is>
          <t xml:space="preserve">LT</t>
        </is>
      </c>
    </row>
    <row r="31">
      <c r="A31" s="177" t="inlineStr">
        <is>
          <t xml:space="preserve">16000025</t>
        </is>
      </c>
      <c r="B31" s="177" t="inlineStr">
        <is>
          <t xml:space="preserve">ALCOHOL MEDICO 96° X 120 ML</t>
        </is>
      </c>
      <c r="C31" s="177" t="inlineStr">
        <is>
          <t xml:space="preserve">FCO</t>
        </is>
      </c>
    </row>
    <row r="32">
      <c r="A32" s="177" t="inlineStr">
        <is>
          <t xml:space="preserve">16000028</t>
        </is>
      </c>
      <c r="B32" s="177" t="inlineStr">
        <is>
          <t xml:space="preserve">ALGODON 500 GR</t>
        </is>
      </c>
      <c r="C32" s="177" t="inlineStr">
        <is>
          <t xml:space="preserve">PAQ</t>
        </is>
      </c>
    </row>
    <row r="33">
      <c r="A33" s="177" t="inlineStr">
        <is>
          <t xml:space="preserve">16000029</t>
        </is>
      </c>
      <c r="B33" s="177" t="inlineStr">
        <is>
          <t xml:space="preserve">ALPRAZOLAM TABLETA 0.50 MG</t>
        </is>
      </c>
      <c r="C33" s="177" t="inlineStr">
        <is>
          <t xml:space="preserve">UND</t>
        </is>
      </c>
    </row>
    <row r="34">
      <c r="A34" s="177" t="inlineStr">
        <is>
          <t xml:space="preserve">16000030</t>
        </is>
      </c>
      <c r="B34" s="177" t="inlineStr">
        <is>
          <t xml:space="preserve">AMALGAMA P/CURACIONES DENTALESX30GR (odontologia)</t>
        </is>
      </c>
      <c r="C34" s="177" t="inlineStr">
        <is>
          <t xml:space="preserve">FCO</t>
        </is>
      </c>
    </row>
    <row r="35">
      <c r="A35" s="177" t="inlineStr">
        <is>
          <t xml:space="preserve">16000032</t>
        </is>
      </c>
      <c r="B35" s="177" t="inlineStr">
        <is>
          <t xml:space="preserve">ANESTESIA LIDOCAINA 2% PLASTICO C/EPIN (odontologia)</t>
        </is>
      </c>
      <c r="C35" s="177" t="inlineStr">
        <is>
          <t xml:space="preserve">CJA</t>
        </is>
      </c>
    </row>
    <row r="36">
      <c r="A36" s="177" t="inlineStr">
        <is>
          <t xml:space="preserve">16000033</t>
        </is>
      </c>
      <c r="B36" s="177" t="inlineStr">
        <is>
          <t xml:space="preserve">ANESTESIA MEPIVACAINA 3% S/EPINEFRINA  (odontologia)</t>
        </is>
      </c>
      <c r="C36" s="177" t="inlineStr">
        <is>
          <t xml:space="preserve">CJA</t>
        </is>
      </c>
    </row>
    <row r="37">
      <c r="A37" s="177" t="inlineStr">
        <is>
          <t xml:space="preserve">16000035</t>
        </is>
      </c>
      <c r="B37" s="177" t="inlineStr">
        <is>
          <t xml:space="preserve">ANTALGINA AMPOLLA 1GR/2ML</t>
        </is>
      </c>
      <c r="C37" s="177" t="inlineStr">
        <is>
          <t xml:space="preserve">UND</t>
        </is>
      </c>
    </row>
    <row r="38">
      <c r="A38" s="177" t="inlineStr">
        <is>
          <t xml:space="preserve">16000037</t>
        </is>
      </c>
      <c r="B38" s="177" t="inlineStr">
        <is>
          <t xml:space="preserve">ANTALGINA TABLETA 500 MG</t>
        </is>
      </c>
      <c r="C38" s="177" t="inlineStr">
        <is>
          <t xml:space="preserve">UND</t>
        </is>
      </c>
    </row>
    <row r="39">
      <c r="A39" s="177" t="inlineStr">
        <is>
          <t xml:space="preserve">2000020</t>
        </is>
      </c>
      <c r="B39" s="177" t="inlineStr">
        <is>
          <t xml:space="preserve">ARCHIVADOR PALANCA LOMO ANCHO OFICIO</t>
        </is>
      </c>
      <c r="C39" s="177" t="inlineStr">
        <is>
          <t xml:space="preserve">UND</t>
        </is>
      </c>
    </row>
    <row r="40">
      <c r="A40" s="177" t="inlineStr">
        <is>
          <t xml:space="preserve">16025515</t>
        </is>
      </c>
      <c r="B40" s="177" t="inlineStr">
        <is>
          <t xml:space="preserve">ARCO YOUNG METALICO PARA ADULTO</t>
        </is>
      </c>
      <c r="C40" s="177" t="inlineStr">
        <is>
          <t xml:space="preserve">UND</t>
        </is>
      </c>
    </row>
    <row r="41">
      <c r="A41" s="177" t="inlineStr">
        <is>
          <t xml:space="preserve">16025514</t>
        </is>
      </c>
      <c r="B41" s="177" t="inlineStr">
        <is>
          <t xml:space="preserve">ARCO YOUNG METALICO PARA NIÑO</t>
        </is>
      </c>
      <c r="C41" s="177" t="inlineStr">
        <is>
          <t xml:space="preserve">UND</t>
        </is>
      </c>
    </row>
    <row r="42">
      <c r="A42" s="177" t="inlineStr">
        <is>
          <t xml:space="preserve">16000039</t>
        </is>
      </c>
      <c r="B42" s="177" t="inlineStr">
        <is>
          <t xml:space="preserve">ASPIRINA TABLETA 100 MG</t>
        </is>
      </c>
      <c r="C42" s="177" t="inlineStr">
        <is>
          <t xml:space="preserve">UND</t>
        </is>
      </c>
    </row>
    <row r="43">
      <c r="A43" s="177" t="inlineStr">
        <is>
          <t xml:space="preserve">16000040</t>
        </is>
      </c>
      <c r="B43" s="177" t="inlineStr">
        <is>
          <t xml:space="preserve">ATROPINA AMPOLLA 1MG/ML</t>
        </is>
      </c>
      <c r="C43" s="177" t="inlineStr">
        <is>
          <t xml:space="preserve">UND</t>
        </is>
      </c>
    </row>
    <row r="44">
      <c r="A44" s="177" t="inlineStr">
        <is>
          <t xml:space="preserve">16016685</t>
        </is>
      </c>
      <c r="B44" s="177" t="inlineStr">
        <is>
          <t xml:space="preserve">AZITROMICINA 500MG</t>
        </is>
      </c>
      <c r="C44" s="177" t="inlineStr">
        <is>
          <t xml:space="preserve">UND</t>
        </is>
      </c>
    </row>
    <row r="45">
      <c r="A45" s="177" t="inlineStr">
        <is>
          <t xml:space="preserve">16000041</t>
        </is>
      </c>
      <c r="B45" s="177" t="inlineStr">
        <is>
          <t xml:space="preserve">BAJALENGUAS</t>
        </is>
      </c>
      <c r="C45" s="177" t="inlineStr">
        <is>
          <t xml:space="preserve">UND</t>
        </is>
      </c>
    </row>
    <row r="46">
      <c r="A46" s="177" t="inlineStr">
        <is>
          <t xml:space="preserve">16025519</t>
        </is>
      </c>
      <c r="B46" s="177" t="inlineStr">
        <is>
          <t xml:space="preserve">BANDEJA ACANAL AC INOX 430 21.5X11.5X1CM</t>
        </is>
      </c>
      <c r="C46" s="177" t="inlineStr">
        <is>
          <t xml:space="preserve">UND</t>
        </is>
      </c>
    </row>
    <row r="47">
      <c r="A47" s="177" t="inlineStr">
        <is>
          <t xml:space="preserve">10000020</t>
        </is>
      </c>
      <c r="B47" s="177" t="inlineStr">
        <is>
          <t xml:space="preserve">BATA VERDE TALLA L</t>
        </is>
      </c>
      <c r="C47" s="177" t="inlineStr">
        <is>
          <t xml:space="preserve">UND</t>
        </is>
      </c>
    </row>
    <row r="48">
      <c r="A48" s="177" t="inlineStr">
        <is>
          <t xml:space="preserve">16000044</t>
        </is>
      </c>
      <c r="B48" s="177" t="inlineStr">
        <is>
          <t xml:space="preserve">BLOCK DE MEZCLA 3M  (odontologia)</t>
        </is>
      </c>
      <c r="C48" s="177" t="inlineStr">
        <is>
          <t xml:space="preserve">UND</t>
        </is>
      </c>
    </row>
    <row r="49">
      <c r="A49" s="177" t="inlineStr">
        <is>
          <t xml:space="preserve">16021493</t>
        </is>
      </c>
      <c r="B49" s="177" t="inlineStr">
        <is>
          <t xml:space="preserve">BLOQUEADOR SOLAR SPF 60 BAHIA 110GR</t>
        </is>
      </c>
      <c r="C49" s="177" t="inlineStr">
        <is>
          <t xml:space="preserve">UND</t>
        </is>
      </c>
    </row>
    <row r="50">
      <c r="A50" s="177" t="inlineStr">
        <is>
          <t xml:space="preserve">16010130</t>
        </is>
      </c>
      <c r="B50" s="177" t="inlineStr">
        <is>
          <t xml:space="preserve">BLS PLAST AMARILLA 26 X 40 X 100 UND</t>
        </is>
      </c>
      <c r="C50" s="177" t="inlineStr">
        <is>
          <t xml:space="preserve">PAQ</t>
        </is>
      </c>
    </row>
    <row r="51">
      <c r="A51" s="177" t="inlineStr">
        <is>
          <t xml:space="preserve">16010151</t>
        </is>
      </c>
      <c r="B51" s="177" t="inlineStr">
        <is>
          <t xml:space="preserve">BLS PLAST NEGRA 26 X 40 X 100 UND</t>
        </is>
      </c>
      <c r="C51" s="177" t="inlineStr">
        <is>
          <t xml:space="preserve">PAQ</t>
        </is>
      </c>
    </row>
    <row r="52">
      <c r="A52" s="177" t="inlineStr">
        <is>
          <t xml:space="preserve">16010137</t>
        </is>
      </c>
      <c r="B52" s="177" t="inlineStr">
        <is>
          <t xml:space="preserve">BLS PLAST ROJA 26 X 40 X 100 UND</t>
        </is>
      </c>
      <c r="C52" s="177" t="inlineStr">
        <is>
          <t xml:space="preserve">PAQ</t>
        </is>
      </c>
    </row>
    <row r="53">
      <c r="A53" s="177" t="inlineStr">
        <is>
          <t xml:space="preserve">16025516</t>
        </is>
      </c>
      <c r="B53" s="177" t="inlineStr">
        <is>
          <t xml:space="preserve">BRUÑIDOR BOLA-HUEVO</t>
        </is>
      </c>
      <c r="C53" s="177" t="inlineStr">
        <is>
          <t xml:space="preserve">UND</t>
        </is>
      </c>
    </row>
    <row r="54">
      <c r="A54" s="177" t="inlineStr">
        <is>
          <t xml:space="preserve">16025520</t>
        </is>
      </c>
      <c r="B54" s="177" t="inlineStr">
        <is>
          <t xml:space="preserve">CAJA DE FORCEPS AC INOX 430 20X10X6CM</t>
        </is>
      </c>
      <c r="C54" s="177" t="inlineStr">
        <is>
          <t xml:space="preserve">UND</t>
        </is>
      </c>
    </row>
    <row r="55">
      <c r="A55" s="177" t="inlineStr">
        <is>
          <t xml:space="preserve">16000048</t>
        </is>
      </c>
      <c r="B55" s="177" t="inlineStr">
        <is>
          <t xml:space="preserve">CAJA PARA DESCARTAR JERINGAS</t>
        </is>
      </c>
      <c r="C55" s="177" t="inlineStr">
        <is>
          <t xml:space="preserve">UND</t>
        </is>
      </c>
    </row>
    <row r="56">
      <c r="A56" s="177" t="inlineStr">
        <is>
          <t xml:space="preserve">16021593</t>
        </is>
      </c>
      <c r="B56" s="177" t="inlineStr">
        <is>
          <t xml:space="preserve">CAJA QUIRURGICA ACERO INOX 20X10CM  (odontologia)</t>
        </is>
      </c>
      <c r="C56" s="177" t="inlineStr">
        <is>
          <t xml:space="preserve">UND</t>
        </is>
      </c>
    </row>
    <row r="57">
      <c r="A57" s="177" t="inlineStr">
        <is>
          <t xml:space="preserve">10000134</t>
        </is>
      </c>
      <c r="B57" s="177" t="inlineStr">
        <is>
          <t xml:space="preserve">CAMILLA DE EVACUACION DE RESCATE RIGIDA</t>
        </is>
      </c>
      <c r="C57" s="177" t="inlineStr">
        <is>
          <t xml:space="preserve">UND</t>
        </is>
      </c>
    </row>
    <row r="58">
      <c r="A58" s="177" t="inlineStr">
        <is>
          <t xml:space="preserve">16000053</t>
        </is>
      </c>
      <c r="B58" s="177" t="inlineStr">
        <is>
          <t xml:space="preserve">CAMPO DESCARTABLE DENTAL X 20 UND  (odontologia)</t>
        </is>
      </c>
      <c r="C58" s="177" t="inlineStr">
        <is>
          <t xml:space="preserve">PAQ</t>
        </is>
      </c>
    </row>
    <row r="59">
      <c r="A59" s="177" t="inlineStr">
        <is>
          <t xml:space="preserve">16023632</t>
        </is>
      </c>
      <c r="B59" s="177" t="inlineStr">
        <is>
          <t xml:space="preserve">CANDADO F-70</t>
        </is>
      </c>
      <c r="C59" s="177" t="inlineStr">
        <is>
          <t xml:space="preserve">UND</t>
        </is>
      </c>
    </row>
    <row r="60">
      <c r="A60" s="177" t="inlineStr">
        <is>
          <t xml:space="preserve">16003224</t>
        </is>
      </c>
      <c r="B60" s="177" t="inlineStr">
        <is>
          <t xml:space="preserve">CANGURO PRIME AUX C/PLOMO C/LOGO CRUZ RO</t>
        </is>
      </c>
      <c r="C60" s="177" t="inlineStr">
        <is>
          <t xml:space="preserve">UND</t>
        </is>
      </c>
    </row>
    <row r="61">
      <c r="A61" s="177" t="inlineStr">
        <is>
          <t xml:space="preserve">16000054</t>
        </is>
      </c>
      <c r="B61" s="177" t="inlineStr">
        <is>
          <t xml:space="preserve">CANULA BINASAL ASEPTICA/DESCARTABLE</t>
        </is>
      </c>
      <c r="C61" s="177" t="inlineStr">
        <is>
          <t xml:space="preserve">UND</t>
        </is>
      </c>
    </row>
    <row r="62">
      <c r="A62" s="177" t="inlineStr">
        <is>
          <t xml:space="preserve">16000055</t>
        </is>
      </c>
      <c r="B62" s="177" t="inlineStr">
        <is>
          <t xml:space="preserve">CAPTOPRIL TABLETA 25 MG</t>
        </is>
      </c>
      <c r="C62" s="177" t="inlineStr">
        <is>
          <t xml:space="preserve">UND</t>
        </is>
      </c>
    </row>
    <row r="63">
      <c r="A63" s="177" t="inlineStr">
        <is>
          <t xml:space="preserve">16024707</t>
        </is>
      </c>
      <c r="B63" s="177" t="inlineStr">
        <is>
          <t xml:space="preserve">CAUCHO PARA RESINA EVE FLAMAY COPA</t>
        </is>
      </c>
      <c r="C63" s="177" t="inlineStr">
        <is>
          <t xml:space="preserve">UND</t>
        </is>
      </c>
    </row>
    <row r="64">
      <c r="A64" s="177" t="inlineStr">
        <is>
          <t xml:space="preserve">16011903</t>
        </is>
      </c>
      <c r="B64" s="177" t="inlineStr">
        <is>
          <t xml:space="preserve">CELECOXIB X 200 MG TABLETA</t>
        </is>
      </c>
      <c r="C64" s="177" t="inlineStr">
        <is>
          <t xml:space="preserve">UND</t>
        </is>
      </c>
    </row>
    <row r="65">
      <c r="A65" s="177" t="inlineStr">
        <is>
          <t xml:space="preserve">16000057</t>
        </is>
      </c>
      <c r="B65" s="177" t="inlineStr">
        <is>
          <t xml:space="preserve">CETIRIZINA TABLETA 10 MG</t>
        </is>
      </c>
      <c r="C65" s="177" t="inlineStr">
        <is>
          <t xml:space="preserve">UND</t>
        </is>
      </c>
    </row>
    <row r="66">
      <c r="A66" s="177" t="inlineStr">
        <is>
          <t xml:space="preserve">3003026</t>
        </is>
      </c>
      <c r="B66" s="177" t="inlineStr">
        <is>
          <t xml:space="preserve">CINTA DE EMBALAJE  TRASPORTADORA</t>
        </is>
      </c>
      <c r="C66" s="177" t="inlineStr">
        <is>
          <t xml:space="preserve">UND</t>
        </is>
      </c>
    </row>
    <row r="67">
      <c r="A67" s="177" t="inlineStr">
        <is>
          <t xml:space="preserve">16025626</t>
        </is>
      </c>
      <c r="B67" s="177" t="inlineStr">
        <is>
          <t xml:space="preserve">CINTA INDI P/VAPOR SPS 18MMX54 M ST-048 (ESTERILIZADO)</t>
        </is>
      </c>
      <c r="C67" s="177" t="inlineStr">
        <is>
          <t xml:space="preserve">UND</t>
        </is>
      </c>
    </row>
    <row r="68">
      <c r="A68" s="177" t="inlineStr">
        <is>
          <t xml:space="preserve">16024709</t>
        </is>
      </c>
      <c r="B68" s="177" t="inlineStr">
        <is>
          <t xml:space="preserve">CINTA MATRIZ DE CELULOIDE CAJAX 100 UNID</t>
        </is>
      </c>
      <c r="C68" s="177" t="inlineStr">
        <is>
          <t xml:space="preserve">CJA</t>
        </is>
      </c>
    </row>
    <row r="69">
      <c r="A69" s="177" t="inlineStr">
        <is>
          <t xml:space="preserve">16000058</t>
        </is>
      </c>
      <c r="B69" s="177" t="inlineStr">
        <is>
          <t xml:space="preserve">CINTA MATRIZ PARA CURACIONES DENTALES   (odontologia)</t>
        </is>
      </c>
      <c r="C69" s="177" t="inlineStr">
        <is>
          <t xml:space="preserve">ROL</t>
        </is>
      </c>
    </row>
    <row r="70">
      <c r="A70" s="177" t="inlineStr">
        <is>
          <t xml:space="preserve">16000059</t>
        </is>
      </c>
      <c r="B70" s="177" t="inlineStr">
        <is>
          <t xml:space="preserve">CINTA METRICA</t>
        </is>
      </c>
      <c r="C70" s="177" t="inlineStr">
        <is>
          <t xml:space="preserve">UND</t>
        </is>
      </c>
    </row>
    <row r="71">
      <c r="A71" s="177" t="inlineStr">
        <is>
          <t xml:space="preserve">16000060</t>
        </is>
      </c>
      <c r="B71" s="177" t="inlineStr">
        <is>
          <t xml:space="preserve">CINTA OBSTETRICA</t>
        </is>
      </c>
      <c r="C71" s="177" t="inlineStr">
        <is>
          <t xml:space="preserve">UND</t>
        </is>
      </c>
    </row>
    <row r="72">
      <c r="A72" s="177" t="inlineStr">
        <is>
          <t xml:space="preserve">16000061</t>
        </is>
      </c>
      <c r="B72" s="177" t="inlineStr">
        <is>
          <t xml:space="preserve">CIPROFLOXACINO TABLETA 500MG</t>
        </is>
      </c>
      <c r="C72" s="177" t="inlineStr">
        <is>
          <t xml:space="preserve">UND</t>
        </is>
      </c>
    </row>
    <row r="73">
      <c r="A73" s="177" t="inlineStr">
        <is>
          <t xml:space="preserve">16000062</t>
        </is>
      </c>
      <c r="B73" s="177" t="inlineStr">
        <is>
          <t xml:space="preserve">CITOCEPILLO VAGINAL P/TOMA PAPANICOLAOU</t>
        </is>
      </c>
      <c r="C73" s="177" t="inlineStr">
        <is>
          <t xml:space="preserve">CT</t>
        </is>
      </c>
    </row>
    <row r="74">
      <c r="A74" s="177" t="inlineStr">
        <is>
          <t xml:space="preserve">16025522</t>
        </is>
      </c>
      <c r="B74" s="177" t="inlineStr">
        <is>
          <t xml:space="preserve">CLAMPS P/SECTOR ANTERIOR N°212</t>
        </is>
      </c>
      <c r="C74" s="177" t="inlineStr">
        <is>
          <t xml:space="preserve">UND</t>
        </is>
      </c>
    </row>
    <row r="75">
      <c r="A75" s="177" t="inlineStr">
        <is>
          <t xml:space="preserve">16025523</t>
        </is>
      </c>
      <c r="B75" s="177" t="inlineStr">
        <is>
          <t xml:space="preserve">CLAMPS P/SECTOR ANTERIOR PREMOLAR N°00</t>
        </is>
      </c>
      <c r="C75" s="177" t="inlineStr">
        <is>
          <t xml:space="preserve">UND</t>
        </is>
      </c>
    </row>
    <row r="76">
      <c r="A76" s="177" t="inlineStr">
        <is>
          <t xml:space="preserve">16025524</t>
        </is>
      </c>
      <c r="B76" s="177" t="inlineStr">
        <is>
          <t xml:space="preserve">CLAMPS P/SECTOR POSTERIOR MOLARES N°56</t>
        </is>
      </c>
      <c r="C76" s="177" t="inlineStr">
        <is>
          <t xml:space="preserve">UND</t>
        </is>
      </c>
    </row>
    <row r="77">
      <c r="A77" s="177" t="inlineStr">
        <is>
          <t xml:space="preserve">16015455</t>
        </is>
      </c>
      <c r="B77" s="177" t="inlineStr">
        <is>
          <t xml:space="preserve">CLINDAMICINA 300GR CAPSULA</t>
        </is>
      </c>
      <c r="C77" s="177" t="inlineStr">
        <is>
          <t xml:space="preserve">UND</t>
        </is>
      </c>
    </row>
    <row r="78">
      <c r="A78" s="177" t="inlineStr">
        <is>
          <t xml:space="preserve">16000063</t>
        </is>
      </c>
      <c r="B78" s="177" t="inlineStr">
        <is>
          <t xml:space="preserve">CLINT PRO WHITE VERNISH DIEN SENS X0.4ML  (odontologia)</t>
        </is>
      </c>
      <c r="C78" s="177" t="inlineStr">
        <is>
          <t xml:space="preserve">UND</t>
        </is>
      </c>
    </row>
    <row r="79">
      <c r="A79" s="177" t="inlineStr">
        <is>
          <t xml:space="preserve">16000064</t>
        </is>
      </c>
      <c r="B79" s="177" t="inlineStr">
        <is>
          <t xml:space="preserve">CLORFENAMINA AMPOLLA 10MG</t>
        </is>
      </c>
      <c r="C79" s="177" t="inlineStr">
        <is>
          <t xml:space="preserve">UND</t>
        </is>
      </c>
    </row>
    <row r="80">
      <c r="A80" s="177" t="inlineStr">
        <is>
          <t xml:space="preserve">16000065</t>
        </is>
      </c>
      <c r="B80" s="177" t="inlineStr">
        <is>
          <t xml:space="preserve">CLORFENAMINA TABLETA 4 MG</t>
        </is>
      </c>
      <c r="C80" s="177" t="inlineStr">
        <is>
          <t xml:space="preserve">UND</t>
        </is>
      </c>
    </row>
    <row r="81">
      <c r="A81" s="177" t="inlineStr">
        <is>
          <t xml:space="preserve">16000066</t>
        </is>
      </c>
      <c r="B81" s="177" t="inlineStr">
        <is>
          <t xml:space="preserve">CLORURO DE SODIO 90/00 X 1 LT</t>
        </is>
      </c>
      <c r="C81" s="177" t="inlineStr">
        <is>
          <t xml:space="preserve">FCO</t>
        </is>
      </c>
    </row>
    <row r="82">
      <c r="A82" s="177" t="inlineStr">
        <is>
          <t xml:space="preserve">16024399</t>
        </is>
      </c>
      <c r="B82" s="177" t="inlineStr">
        <is>
          <t xml:space="preserve">CLORURO DE SODIO X 100 ML</t>
        </is>
      </c>
      <c r="C82" s="177" t="inlineStr">
        <is>
          <t xml:space="preserve">FCO</t>
        </is>
      </c>
    </row>
    <row r="83">
      <c r="A83" s="177" t="inlineStr">
        <is>
          <t xml:space="preserve">16000067</t>
        </is>
      </c>
      <c r="B83" s="177" t="inlineStr">
        <is>
          <t xml:space="preserve">COCHE DE CURACION 40 X 60CM, H= 63CM</t>
        </is>
      </c>
      <c r="C83" s="177" t="inlineStr">
        <is>
          <t xml:space="preserve">UND</t>
        </is>
      </c>
    </row>
    <row r="84">
      <c r="A84" s="177" t="inlineStr">
        <is>
          <t xml:space="preserve">16000070</t>
        </is>
      </c>
      <c r="B84" s="177" t="inlineStr">
        <is>
          <t xml:space="preserve">COLLARIN CERVICAL PERFIT ACE AJUS 16POSI</t>
        </is>
      </c>
      <c r="C84" s="177" t="inlineStr">
        <is>
          <t xml:space="preserve">UND</t>
        </is>
      </c>
    </row>
    <row r="85">
      <c r="A85" s="177" t="inlineStr">
        <is>
          <t xml:space="preserve">16024725</t>
        </is>
      </c>
      <c r="B85" s="177" t="inlineStr">
        <is>
          <t xml:space="preserve">COMPLY INDICADOR QUIMICO EXTERNO A VAPOR</t>
        </is>
      </c>
      <c r="C85" s="177" t="inlineStr">
        <is>
          <t xml:space="preserve">UND</t>
        </is>
      </c>
    </row>
    <row r="86">
      <c r="A86" s="177" t="inlineStr">
        <is>
          <t xml:space="preserve">10000303</t>
        </is>
      </c>
      <c r="B86" s="177" t="inlineStr">
        <is>
          <t xml:space="preserve">CORREA TEJIDA 1.8 X5 C/BROCHE P. CAMILLA</t>
        </is>
      </c>
      <c r="C86" s="177" t="inlineStr">
        <is>
          <t xml:space="preserve">UND</t>
        </is>
      </c>
    </row>
    <row r="87">
      <c r="A87" s="177" t="inlineStr">
        <is>
          <t xml:space="preserve">16000075</t>
        </is>
      </c>
      <c r="B87" s="177" t="inlineStr">
        <is>
          <t xml:space="preserve">CUÑAS DE MADERA PREMIER</t>
        </is>
      </c>
      <c r="C87" s="177" t="inlineStr">
        <is>
          <t xml:space="preserve">UND</t>
        </is>
      </c>
    </row>
    <row r="88">
      <c r="A88" s="177" t="inlineStr">
        <is>
          <t xml:space="preserve">16024695</t>
        </is>
      </c>
      <c r="B88" s="177" t="inlineStr">
        <is>
          <t xml:space="preserve">CURETA P/ ALVEOLO MATERIAL DELGADO</t>
        </is>
      </c>
      <c r="C88" s="177" t="inlineStr">
        <is>
          <t xml:space="preserve">UND</t>
        </is>
      </c>
    </row>
    <row r="89">
      <c r="A89" s="177" t="inlineStr">
        <is>
          <t xml:space="preserve">16013493</t>
        </is>
      </c>
      <c r="B89" s="177" t="inlineStr">
        <is>
          <t xml:space="preserve">CURETA P/PERIODONCIA. GRACEY SG 1/2 HU-FRIEDY (odontolgia)</t>
        </is>
      </c>
      <c r="C89" s="177" t="inlineStr">
        <is>
          <t xml:space="preserve">UND</t>
        </is>
      </c>
    </row>
    <row r="90">
      <c r="A90" s="177" t="inlineStr">
        <is>
          <t xml:space="preserve">16024689</t>
        </is>
      </c>
      <c r="B90" s="177" t="inlineStr">
        <is>
          <t xml:space="preserve">CURETA PARA DENTINA (ITALIA).</t>
        </is>
      </c>
      <c r="C90" s="177" t="inlineStr">
        <is>
          <t xml:space="preserve">UND</t>
        </is>
      </c>
    </row>
    <row r="91">
      <c r="A91" s="177" t="inlineStr">
        <is>
          <t xml:space="preserve">16010672</t>
        </is>
      </c>
      <c r="B91" s="177" t="inlineStr">
        <is>
          <t xml:space="preserve">CURITA ADHES COLOR AZUL BANDA MAGN X 100</t>
        </is>
      </c>
      <c r="C91" s="177" t="inlineStr">
        <is>
          <t xml:space="preserve">CJA</t>
        </is>
      </c>
    </row>
    <row r="92">
      <c r="A92" s="177" t="inlineStr">
        <is>
          <t xml:space="preserve">16000077</t>
        </is>
      </c>
      <c r="B92" s="177" t="inlineStr">
        <is>
          <t xml:space="preserve">CURITA COLOR PIEL X 100UND</t>
        </is>
      </c>
      <c r="C92" s="177" t="inlineStr">
        <is>
          <t xml:space="preserve">CJA</t>
        </is>
      </c>
    </row>
    <row r="93">
      <c r="A93" s="177" t="inlineStr">
        <is>
          <t xml:space="preserve">16000078</t>
        </is>
      </c>
      <c r="B93" s="177" t="inlineStr">
        <is>
          <t xml:space="preserve">CURITAS 100 UND</t>
        </is>
      </c>
      <c r="C93" s="177" t="inlineStr">
        <is>
          <t xml:space="preserve">CJA</t>
        </is>
      </c>
    </row>
    <row r="94">
      <c r="A94" s="177" t="inlineStr">
        <is>
          <t xml:space="preserve">16011880</t>
        </is>
      </c>
      <c r="B94" s="177" t="inlineStr">
        <is>
          <t xml:space="preserve">DEPOSITO PLASTICO BIOSEGURIDAD 7L C/TAPA  (odontologia)</t>
        </is>
      </c>
      <c r="C94" s="177" t="inlineStr">
        <is>
          <t xml:space="preserve">UND</t>
        </is>
      </c>
    </row>
    <row r="95">
      <c r="A95" s="177" t="inlineStr">
        <is>
          <t xml:space="preserve">16025527</t>
        </is>
      </c>
      <c r="B95" s="177" t="inlineStr">
        <is>
          <t xml:space="preserve">DETECTOR DE CARIES VERDE 5ML TEDEQUIM</t>
        </is>
      </c>
      <c r="C95" s="177" t="inlineStr">
        <is>
          <t xml:space="preserve">UND</t>
        </is>
      </c>
    </row>
    <row r="96">
      <c r="A96" s="177" t="inlineStr">
        <is>
          <t xml:space="preserve">16000080</t>
        </is>
      </c>
      <c r="B96" s="177" t="inlineStr">
        <is>
          <t xml:space="preserve">DEXAMETASONA AMPOLLA 4MG/2ML</t>
        </is>
      </c>
      <c r="C96" s="177" t="inlineStr">
        <is>
          <t xml:space="preserve">UND</t>
        </is>
      </c>
    </row>
    <row r="97">
      <c r="A97" s="177" t="inlineStr">
        <is>
          <t xml:space="preserve">16011872</t>
        </is>
      </c>
      <c r="B97" s="177" t="inlineStr">
        <is>
          <t xml:space="preserve">DEXAMETASONA GOTAS OFTMALICAS 5ML</t>
        </is>
      </c>
      <c r="C97" s="177" t="inlineStr">
        <is>
          <t xml:space="preserve">UND</t>
        </is>
      </c>
    </row>
    <row r="98">
      <c r="A98" s="177" t="inlineStr">
        <is>
          <t xml:space="preserve">16000081</t>
        </is>
      </c>
      <c r="B98" s="177" t="inlineStr">
        <is>
          <t xml:space="preserve">DEXTROSA AL 33% AMPOLLA</t>
        </is>
      </c>
      <c r="C98" s="177" t="inlineStr">
        <is>
          <t xml:space="preserve">UND</t>
        </is>
      </c>
    </row>
    <row r="99">
      <c r="A99" s="177" t="inlineStr">
        <is>
          <t xml:space="preserve">16000082</t>
        </is>
      </c>
      <c r="B99" s="177" t="inlineStr">
        <is>
          <t xml:space="preserve">DIAZEPAM AMPOLLA 10 MG/2ML</t>
        </is>
      </c>
      <c r="C99" s="177" t="inlineStr">
        <is>
          <t xml:space="preserve">UND</t>
        </is>
      </c>
    </row>
    <row r="100">
      <c r="A100" s="177" t="inlineStr">
        <is>
          <t xml:space="preserve">16024698</t>
        </is>
      </c>
      <c r="B100" s="177" t="inlineStr">
        <is>
          <t xml:space="preserve">DICALERO MATERIAL DELGADO NACIONA</t>
        </is>
      </c>
      <c r="C100" s="177" t="inlineStr">
        <is>
          <t xml:space="preserve">UND</t>
        </is>
      </c>
    </row>
    <row r="101">
      <c r="A101" s="177" t="inlineStr">
        <is>
          <t xml:space="preserve">16000084</t>
        </is>
      </c>
      <c r="B101" s="177" t="inlineStr">
        <is>
          <t xml:space="preserve">DICLOFENACO AMPOLLA 75 MG/ 3ML</t>
        </is>
      </c>
      <c r="C101" s="177" t="inlineStr">
        <is>
          <t xml:space="preserve">UND</t>
        </is>
      </c>
    </row>
    <row r="102">
      <c r="A102" s="177" t="inlineStr">
        <is>
          <t xml:space="preserve">16011486</t>
        </is>
      </c>
      <c r="B102" s="177" t="inlineStr">
        <is>
          <t xml:space="preserve">DICLOFENACO GEL X 1% X 50 GR</t>
        </is>
      </c>
      <c r="C102" s="177" t="inlineStr">
        <is>
          <t xml:space="preserve">UND</t>
        </is>
      </c>
    </row>
    <row r="103">
      <c r="A103" s="177" t="inlineStr">
        <is>
          <t xml:space="preserve">16000086</t>
        </is>
      </c>
      <c r="B103" s="177" t="inlineStr">
        <is>
          <t xml:space="preserve">DICLOXACILINA DE 500MG CAPSULAS</t>
        </is>
      </c>
      <c r="C103" s="177" t="inlineStr">
        <is>
          <t xml:space="preserve">UND</t>
        </is>
      </c>
    </row>
    <row r="104">
      <c r="A104" s="177" t="inlineStr">
        <is>
          <t xml:space="preserve">16000087</t>
        </is>
      </c>
      <c r="B104" s="177" t="inlineStr">
        <is>
          <t xml:space="preserve">DICLOXACILINA TABLETA 500MG</t>
        </is>
      </c>
      <c r="C104" s="177" t="inlineStr">
        <is>
          <t xml:space="preserve">UND</t>
        </is>
      </c>
    </row>
    <row r="105">
      <c r="A105" s="177" t="inlineStr">
        <is>
          <t xml:space="preserve">16000088</t>
        </is>
      </c>
      <c r="B105" s="177" t="inlineStr">
        <is>
          <t xml:space="preserve">DIMENHIDRINATO AMPOLLA 50MG/5ML</t>
        </is>
      </c>
      <c r="C105" s="177" t="inlineStr">
        <is>
          <t xml:space="preserve">UND</t>
        </is>
      </c>
    </row>
    <row r="106">
      <c r="A106" s="177" t="inlineStr">
        <is>
          <t xml:space="preserve">16000089</t>
        </is>
      </c>
      <c r="B106" s="177" t="inlineStr">
        <is>
          <t xml:space="preserve">DIMENHIDRINATO TABLETA X 50 MG</t>
        </is>
      </c>
      <c r="C106" s="177" t="inlineStr">
        <is>
          <t xml:space="preserve">UND</t>
        </is>
      </c>
    </row>
    <row r="107">
      <c r="A107" s="177" t="inlineStr">
        <is>
          <t xml:space="preserve">16025526</t>
        </is>
      </c>
      <c r="B107" s="177" t="inlineStr">
        <is>
          <t xml:space="preserve">DIQUE DE GOMA 5"X5" CRANBERRY</t>
        </is>
      </c>
      <c r="C107" s="177" t="inlineStr">
        <is>
          <t xml:space="preserve">UND</t>
        </is>
      </c>
    </row>
    <row r="108">
      <c r="A108" s="177" t="inlineStr">
        <is>
          <t xml:space="preserve">16021727</t>
        </is>
      </c>
      <c r="B108" s="177" t="inlineStr">
        <is>
          <t xml:space="preserve">DISPENS JABON LIQ INOX S.304 1LT EXORIAM</t>
        </is>
      </c>
      <c r="C108" s="177" t="inlineStr">
        <is>
          <t xml:space="preserve">UND</t>
        </is>
      </c>
    </row>
    <row r="109">
      <c r="A109" s="177" t="inlineStr">
        <is>
          <t xml:space="preserve">16013367</t>
        </is>
      </c>
      <c r="B109" s="177" t="inlineStr">
        <is>
          <t xml:space="preserve">DISPENSADOR AGUA DE MESA SIN PORTAVASOS</t>
        </is>
      </c>
      <c r="C109" s="177" t="inlineStr">
        <is>
          <t xml:space="preserve">UND</t>
        </is>
      </c>
    </row>
    <row r="110">
      <c r="A110" s="177" t="inlineStr">
        <is>
          <t xml:space="preserve">16025570</t>
        </is>
      </c>
      <c r="B110" s="177" t="inlineStr">
        <is>
          <t xml:space="preserve">DISPENSADOR JABON LIQ PLAST 1LT ORANGE</t>
        </is>
      </c>
      <c r="C110" s="177" t="inlineStr">
        <is>
          <t xml:space="preserve">UND</t>
        </is>
      </c>
    </row>
    <row r="111">
      <c r="A111" s="177" t="inlineStr">
        <is>
          <t xml:space="preserve">16024715</t>
        </is>
      </c>
      <c r="B111" s="177" t="inlineStr">
        <is>
          <t xml:space="preserve">DYCAL FORMULA AVANZADA II 13-11GR</t>
        </is>
      </c>
      <c r="C111" s="177" t="inlineStr">
        <is>
          <t xml:space="preserve">Kit</t>
        </is>
      </c>
    </row>
    <row r="112">
      <c r="A112" s="177" t="inlineStr">
        <is>
          <t xml:space="preserve">2000406</t>
        </is>
      </c>
      <c r="B112" s="177" t="inlineStr">
        <is>
          <t xml:space="preserve">Engrapador Atesco M527</t>
        </is>
      </c>
      <c r="C112" s="177" t="inlineStr">
        <is>
          <t xml:space="preserve">UND</t>
        </is>
      </c>
    </row>
    <row r="113">
      <c r="A113" s="177" t="inlineStr">
        <is>
          <t xml:space="preserve">16000094</t>
        </is>
      </c>
      <c r="B113" s="177" t="inlineStr">
        <is>
          <t xml:space="preserve">EQUIPO DE VENOCLISIS</t>
        </is>
      </c>
      <c r="C113" s="177" t="inlineStr">
        <is>
          <t xml:space="preserve">UND</t>
        </is>
      </c>
    </row>
    <row r="114">
      <c r="A114" s="177" t="inlineStr">
        <is>
          <t xml:space="preserve">16000095</t>
        </is>
      </c>
      <c r="B114" s="177" t="inlineStr">
        <is>
          <t xml:space="preserve">ESCOBILLA DE PROFILAXIS BLANCA EUFAR  (odontologia)</t>
        </is>
      </c>
      <c r="C114" s="177" t="inlineStr">
        <is>
          <t xml:space="preserve">UND</t>
        </is>
      </c>
    </row>
    <row r="115">
      <c r="A115" s="177" t="inlineStr">
        <is>
          <t xml:space="preserve">16000096</t>
        </is>
      </c>
      <c r="B115" s="177" t="inlineStr">
        <is>
          <t xml:space="preserve">ESPARADRAPO TELA 2.5 CM X 4.5 M</t>
        </is>
      </c>
      <c r="C115" s="177" t="inlineStr">
        <is>
          <t xml:space="preserve">UND</t>
        </is>
      </c>
    </row>
    <row r="116">
      <c r="A116" s="177" t="inlineStr">
        <is>
          <t xml:space="preserve">16011898</t>
        </is>
      </c>
      <c r="B116" s="177" t="inlineStr">
        <is>
          <t xml:space="preserve">ESPARADRAPO TRANS 5CMX10 YAR CJAX6 - 3M</t>
        </is>
      </c>
      <c r="C116" s="177" t="inlineStr">
        <is>
          <t xml:space="preserve">UND</t>
        </is>
      </c>
    </row>
    <row r="117">
      <c r="A117" s="177" t="inlineStr">
        <is>
          <t xml:space="preserve">16000099</t>
        </is>
      </c>
      <c r="B117" s="177" t="inlineStr">
        <is>
          <t xml:space="preserve">ESPATULA DE AIRE P/TOMA DE PAPANICOLAU</t>
        </is>
      </c>
      <c r="C117" s="177" t="inlineStr">
        <is>
          <t xml:space="preserve">CT</t>
        </is>
      </c>
    </row>
    <row r="118">
      <c r="A118" s="177" t="inlineStr">
        <is>
          <t xml:space="preserve">16024696</t>
        </is>
      </c>
      <c r="B118" s="177" t="inlineStr">
        <is>
          <t xml:space="preserve">ESPATULA P/ RESINA # 12 SAONA</t>
        </is>
      </c>
      <c r="C118" s="177" t="inlineStr">
        <is>
          <t xml:space="preserve">UND</t>
        </is>
      </c>
    </row>
    <row r="119">
      <c r="A119" s="177" t="inlineStr">
        <is>
          <t xml:space="preserve">16024697</t>
        </is>
      </c>
      <c r="B119" s="177" t="inlineStr">
        <is>
          <t xml:space="preserve">ESPATULA P/ RESINA BIOACTIVA - NACIONAL</t>
        </is>
      </c>
      <c r="C119" s="177" t="inlineStr">
        <is>
          <t xml:space="preserve">UND</t>
        </is>
      </c>
    </row>
    <row r="120">
      <c r="A120" s="177" t="inlineStr">
        <is>
          <t xml:space="preserve">16024705</t>
        </is>
      </c>
      <c r="B120" s="177" t="inlineStr">
        <is>
          <t xml:space="preserve">ESPATULA P/CEMENTO BIOACTIVO SAONA</t>
        </is>
      </c>
      <c r="C120" s="177" t="inlineStr">
        <is>
          <t xml:space="preserve">UND</t>
        </is>
      </c>
    </row>
    <row r="121">
      <c r="A121" s="177" t="inlineStr">
        <is>
          <t xml:space="preserve">16025534</t>
        </is>
      </c>
      <c r="B121" s="177" t="inlineStr">
        <is>
          <t xml:space="preserve">ESPATULA P/CEMENTO DOS PUNTAS 6.5MM N.2</t>
        </is>
      </c>
      <c r="C121" s="177" t="inlineStr">
        <is>
          <t xml:space="preserve">UND</t>
        </is>
      </c>
    </row>
    <row r="122">
      <c r="A122" s="177" t="inlineStr">
        <is>
          <t xml:space="preserve">16024699</t>
        </is>
      </c>
      <c r="B122" s="177" t="inlineStr">
        <is>
          <t xml:space="preserve">ESPATULA PORTA DICAL BIOACTIVO SAONA</t>
        </is>
      </c>
      <c r="C122" s="177" t="inlineStr">
        <is>
          <t xml:space="preserve">UND</t>
        </is>
      </c>
    </row>
    <row r="123">
      <c r="A123" s="177" t="inlineStr">
        <is>
          <t xml:space="preserve">16000100</t>
        </is>
      </c>
      <c r="B123" s="177" t="inlineStr">
        <is>
          <t xml:space="preserve">ESPECULO DESCARTABLES</t>
        </is>
      </c>
      <c r="C123" s="177" t="inlineStr">
        <is>
          <t xml:space="preserve">UND</t>
        </is>
      </c>
    </row>
    <row r="124">
      <c r="A124" s="177" t="inlineStr">
        <is>
          <t xml:space="preserve">16000101</t>
        </is>
      </c>
      <c r="B124" s="177" t="inlineStr">
        <is>
          <t xml:space="preserve">ESPECULO VAGINAL ESTERIL DESCARTABLE T-S</t>
        </is>
      </c>
      <c r="C124" s="177" t="inlineStr">
        <is>
          <t xml:space="preserve">UND</t>
        </is>
      </c>
    </row>
    <row r="125">
      <c r="A125" s="177" t="inlineStr">
        <is>
          <t xml:space="preserve">16010738</t>
        </is>
      </c>
      <c r="B125" s="177" t="inlineStr">
        <is>
          <t xml:space="preserve">ESPEJO BUCAL # 5 S/AUMEN - ECONOMY HAHNE  (odontologia)</t>
        </is>
      </c>
      <c r="C125" s="177" t="inlineStr">
        <is>
          <t xml:space="preserve">UND</t>
        </is>
      </c>
    </row>
    <row r="126">
      <c r="A126" s="177" t="inlineStr">
        <is>
          <t xml:space="preserve">16014189</t>
        </is>
      </c>
      <c r="B126" s="177" t="inlineStr">
        <is>
          <t xml:space="preserve">ESTANTE MELAMINE 1X1.7X0.7M BCO - DOS PUERTAS</t>
        </is>
      </c>
      <c r="C126" s="177" t="inlineStr">
        <is>
          <t xml:space="preserve">UND</t>
        </is>
      </c>
    </row>
    <row r="127">
      <c r="A127" s="177" t="inlineStr">
        <is>
          <t xml:space="preserve">16014607</t>
        </is>
      </c>
      <c r="B127" s="177" t="inlineStr">
        <is>
          <t xml:space="preserve">ESTANTE MET C/CHAPA Y DIV 2.20X1.43X0.46</t>
        </is>
      </c>
      <c r="C127" s="177" t="inlineStr">
        <is>
          <t xml:space="preserve">UND</t>
        </is>
      </c>
    </row>
    <row r="128">
      <c r="A128" s="177" t="inlineStr">
        <is>
          <t xml:space="preserve">16021294</t>
        </is>
      </c>
      <c r="B128" s="177" t="inlineStr">
        <is>
          <t xml:space="preserve">ESTERILIZADOR 18LT 6000W STEEL NACIONAL</t>
        </is>
      </c>
      <c r="C128" s="177" t="inlineStr">
        <is>
          <t xml:space="preserve">UND</t>
        </is>
      </c>
    </row>
    <row r="129">
      <c r="A129" s="177" t="inlineStr">
        <is>
          <t xml:space="preserve">16000102</t>
        </is>
      </c>
      <c r="B129" s="177" t="inlineStr">
        <is>
          <t xml:space="preserve">ESTETOSCOPIO DOBLE CAMBIO SPECTRUM P/ADU</t>
        </is>
      </c>
      <c r="C129" s="177" t="inlineStr">
        <is>
          <t xml:space="preserve">UND</t>
        </is>
      </c>
    </row>
    <row r="130">
      <c r="A130" s="177" t="inlineStr">
        <is>
          <t xml:space="preserve">16000103</t>
        </is>
      </c>
      <c r="B130" s="177" t="inlineStr">
        <is>
          <t xml:space="preserve">EUGENOL X15 CC  (odontologia)</t>
        </is>
      </c>
      <c r="C130" s="177" t="inlineStr">
        <is>
          <t xml:space="preserve">FCO</t>
        </is>
      </c>
    </row>
    <row r="131">
      <c r="A131" s="177" t="inlineStr">
        <is>
          <t xml:space="preserve">16025535</t>
        </is>
      </c>
      <c r="B131" s="177" t="inlineStr">
        <is>
          <t xml:space="preserve">EXPLORADOR DENTAL EXD 17-23</t>
        </is>
      </c>
      <c r="C131" s="177" t="inlineStr">
        <is>
          <t xml:space="preserve">UND</t>
        </is>
      </c>
    </row>
    <row r="132">
      <c r="A132" s="177" t="inlineStr">
        <is>
          <t xml:space="preserve">16025536</t>
        </is>
      </c>
      <c r="B132" s="177" t="inlineStr">
        <is>
          <t xml:space="preserve">EXPLORADOR DENTAL XP23-W</t>
        </is>
      </c>
      <c r="C132" s="177" t="inlineStr">
        <is>
          <t xml:space="preserve">UND</t>
        </is>
      </c>
    </row>
    <row r="133">
      <c r="A133" s="177" t="inlineStr">
        <is>
          <t xml:space="preserve">16024716</t>
        </is>
      </c>
      <c r="B133" s="177" t="inlineStr">
        <is>
          <t xml:space="preserve">EYECTOR DE SALIVA TRANSPARENTE 100 UND</t>
        </is>
      </c>
      <c r="C133" s="177" t="inlineStr">
        <is>
          <t xml:space="preserve">UND</t>
        </is>
      </c>
    </row>
    <row r="134">
      <c r="A134" s="177" t="inlineStr">
        <is>
          <t xml:space="preserve">16000105</t>
        </is>
      </c>
      <c r="B134" s="177" t="inlineStr">
        <is>
          <t xml:space="preserve">FENAZOPIRIDINA TABLETA 100 MG</t>
        </is>
      </c>
      <c r="C134" s="177" t="inlineStr">
        <is>
          <t xml:space="preserve">UND</t>
        </is>
      </c>
    </row>
    <row r="135">
      <c r="A135" s="177" t="inlineStr">
        <is>
          <t xml:space="preserve">16000106</t>
        </is>
      </c>
      <c r="B135" s="177" t="inlineStr">
        <is>
          <t xml:space="preserve">FENOTEROL FRASCO GOTERO (PARA NEBULIZAR) DESCONTINUADO</t>
        </is>
      </c>
      <c r="C135" s="177" t="inlineStr">
        <is>
          <t xml:space="preserve">UND</t>
        </is>
      </c>
    </row>
    <row r="136">
      <c r="A136" s="177" t="inlineStr">
        <is>
          <t xml:space="preserve">10000335</t>
        </is>
      </c>
      <c r="B136" s="177" t="inlineStr">
        <is>
          <t xml:space="preserve">FILTRO PARA PARTICULAS 7093  X 2 PZAS ( S/30 CADA 3 MESES)</t>
        </is>
      </c>
      <c r="C136" s="177" t="inlineStr">
        <is>
          <t xml:space="preserve">UND</t>
        </is>
      </c>
    </row>
    <row r="137">
      <c r="A137" s="177" t="inlineStr">
        <is>
          <t xml:space="preserve">16021501</t>
        </is>
      </c>
      <c r="B137" s="177" t="inlineStr">
        <is>
          <t xml:space="preserve">FLUOFAR EN GEL NEUTRO 2 % X 200ML  (odontologia)</t>
        </is>
      </c>
      <c r="C137" s="177" t="inlineStr">
        <is>
          <t xml:space="preserve">UND</t>
        </is>
      </c>
    </row>
    <row r="138">
      <c r="A138" s="177" t="inlineStr">
        <is>
          <t xml:space="preserve">16024690</t>
        </is>
      </c>
      <c r="B138" s="177" t="inlineStr">
        <is>
          <t xml:space="preserve">FLUOR CON SABOR A MENTA</t>
        </is>
      </c>
      <c r="C138" s="177" t="inlineStr">
        <is>
          <t xml:space="preserve">UND</t>
        </is>
      </c>
    </row>
    <row r="139">
      <c r="A139" s="177" t="inlineStr">
        <is>
          <t xml:space="preserve">16024724</t>
        </is>
      </c>
      <c r="B139" s="177" t="inlineStr">
        <is>
          <t xml:space="preserve">FLUOR FLUOFAR GEL 240 ML</t>
        </is>
      </c>
      <c r="C139" s="177" t="inlineStr">
        <is>
          <t xml:space="preserve">FCO</t>
        </is>
      </c>
    </row>
    <row r="140">
      <c r="A140" s="177" t="inlineStr">
        <is>
          <t xml:space="preserve">2000582</t>
        </is>
      </c>
      <c r="B140" s="177" t="inlineStr">
        <is>
          <t xml:space="preserve">FORM ESCRIBALO</t>
        </is>
      </c>
      <c r="C140" s="177" t="inlineStr">
        <is>
          <t xml:space="preserve">TAL</t>
        </is>
      </c>
    </row>
    <row r="141">
      <c r="A141" s="177" t="inlineStr">
        <is>
          <t xml:space="preserve">16024722</t>
        </is>
      </c>
      <c r="B141" s="177" t="inlineStr">
        <is>
          <t xml:space="preserve">FORMOCRESOL X 10 ML.BIODINAMICA</t>
        </is>
      </c>
      <c r="C141" s="177" t="inlineStr">
        <is>
          <t xml:space="preserve">FCO</t>
        </is>
      </c>
    </row>
    <row r="142">
      <c r="A142" s="177" t="inlineStr">
        <is>
          <t xml:space="preserve">16025558</t>
        </is>
      </c>
      <c r="B142" s="177" t="inlineStr">
        <is>
          <t xml:space="preserve">FRESA DIAM CONO INV GRAND GR GRUESO 0-12</t>
        </is>
      </c>
      <c r="C142" s="177" t="inlineStr">
        <is>
          <t xml:space="preserve">UND</t>
        </is>
      </c>
    </row>
    <row r="143">
      <c r="A143" s="177" t="inlineStr">
        <is>
          <t xml:space="preserve">16025560</t>
        </is>
      </c>
      <c r="B143" s="177" t="inlineStr">
        <is>
          <t xml:space="preserve">FRESA DIAM CONO INV GRANDE GR FINO 0-12</t>
        </is>
      </c>
      <c r="C143" s="177" t="inlineStr">
        <is>
          <t xml:space="preserve">UND</t>
        </is>
      </c>
    </row>
    <row r="144">
      <c r="A144" s="177" t="inlineStr">
        <is>
          <t xml:space="preserve">16025559</t>
        </is>
      </c>
      <c r="B144" s="177" t="inlineStr">
        <is>
          <t xml:space="preserve">FRESA DIAM CONO INV GRANDE GR MEDIO 0-12</t>
        </is>
      </c>
      <c r="C144" s="177" t="inlineStr">
        <is>
          <t xml:space="preserve">UND</t>
        </is>
      </c>
    </row>
    <row r="145">
      <c r="A145" s="177" t="inlineStr">
        <is>
          <t xml:space="preserve">16025563</t>
        </is>
      </c>
      <c r="B145" s="177" t="inlineStr">
        <is>
          <t xml:space="preserve">FRESA DIAM PUNTA FINA GRANO AMARILLO 012</t>
        </is>
      </c>
      <c r="C145" s="177" t="inlineStr">
        <is>
          <t xml:space="preserve">UND</t>
        </is>
      </c>
    </row>
    <row r="146">
      <c r="A146" s="177" t="inlineStr">
        <is>
          <t xml:space="preserve">16025564</t>
        </is>
      </c>
      <c r="B146" s="177" t="inlineStr">
        <is>
          <t xml:space="preserve">FRESA DIAM PUNTA FINA GRANO AMARILLO 014</t>
        </is>
      </c>
      <c r="C146" s="177" t="inlineStr">
        <is>
          <t xml:space="preserve">UND</t>
        </is>
      </c>
    </row>
    <row r="147">
      <c r="A147" s="177" t="inlineStr">
        <is>
          <t xml:space="preserve">16025565</t>
        </is>
      </c>
      <c r="B147" s="177" t="inlineStr">
        <is>
          <t xml:space="preserve">FRESA DIAM PUNTA FINA GRANO AMARILLO 016</t>
        </is>
      </c>
      <c r="C147" s="177" t="inlineStr">
        <is>
          <t xml:space="preserve">UND</t>
        </is>
      </c>
    </row>
    <row r="148">
      <c r="A148" s="177" t="inlineStr">
        <is>
          <t xml:space="preserve">16025566</t>
        </is>
      </c>
      <c r="B148" s="177" t="inlineStr">
        <is>
          <t xml:space="preserve">FRESA DIAM PUNTA FINA GRANO AMARILLO 018</t>
        </is>
      </c>
      <c r="C148" s="177" t="inlineStr">
        <is>
          <t xml:space="preserve">UND</t>
        </is>
      </c>
    </row>
    <row r="149">
      <c r="A149" s="177" t="inlineStr">
        <is>
          <t xml:space="preserve">16025573</t>
        </is>
      </c>
      <c r="B149" s="177" t="inlineStr">
        <is>
          <t xml:space="preserve">FRESA DIAM PUNTA FINA GRANO AZUL 012</t>
        </is>
      </c>
      <c r="C149" s="177" t="inlineStr">
        <is>
          <t xml:space="preserve">UND</t>
        </is>
      </c>
    </row>
    <row r="150">
      <c r="A150" s="177" t="inlineStr">
        <is>
          <t xml:space="preserve">16025574</t>
        </is>
      </c>
      <c r="B150" s="177" t="inlineStr">
        <is>
          <t xml:space="preserve">FRESA DIAM PUNTA FINA GRANO AZUL 014</t>
        </is>
      </c>
      <c r="C150" s="177" t="inlineStr">
        <is>
          <t xml:space="preserve">UND</t>
        </is>
      </c>
    </row>
    <row r="151">
      <c r="A151" s="177" t="inlineStr">
        <is>
          <t xml:space="preserve">16025575</t>
        </is>
      </c>
      <c r="B151" s="177" t="inlineStr">
        <is>
          <t xml:space="preserve">FRESA DIAM PUNTA FINA GRANO AZUL 016</t>
        </is>
      </c>
      <c r="C151" s="177" t="inlineStr">
        <is>
          <t xml:space="preserve">UND</t>
        </is>
      </c>
    </row>
    <row r="152">
      <c r="A152" s="177" t="inlineStr">
        <is>
          <t xml:space="preserve">16025576</t>
        </is>
      </c>
      <c r="B152" s="177" t="inlineStr">
        <is>
          <t xml:space="preserve">FRESA DIAM PUNTA FINA GRANO AZUL 018</t>
        </is>
      </c>
      <c r="C152" s="177" t="inlineStr">
        <is>
          <t xml:space="preserve">UND</t>
        </is>
      </c>
    </row>
    <row r="153">
      <c r="A153" s="177" t="inlineStr">
        <is>
          <t xml:space="preserve">16025584</t>
        </is>
      </c>
      <c r="B153" s="177" t="inlineStr">
        <is>
          <t xml:space="preserve">FRESA DIAM PUNTA FINA GRANO BLANCO 012</t>
        </is>
      </c>
      <c r="C153" s="177" t="inlineStr">
        <is>
          <t xml:space="preserve">UND</t>
        </is>
      </c>
    </row>
    <row r="154">
      <c r="A154" s="177" t="inlineStr">
        <is>
          <t xml:space="preserve">16025585</t>
        </is>
      </c>
      <c r="B154" s="177" t="inlineStr">
        <is>
          <t xml:space="preserve">FRESA DIAM PUNTA FINA GRANO BLANCO 014</t>
        </is>
      </c>
      <c r="C154" s="177" t="inlineStr">
        <is>
          <t xml:space="preserve">UND</t>
        </is>
      </c>
    </row>
    <row r="155">
      <c r="A155" s="177" t="inlineStr">
        <is>
          <t xml:space="preserve">16025586</t>
        </is>
      </c>
      <c r="B155" s="177" t="inlineStr">
        <is>
          <t xml:space="preserve">FRESA DIAM PUNTA FINA GRANO BLANCO 016</t>
        </is>
      </c>
      <c r="C155" s="177" t="inlineStr">
        <is>
          <t xml:space="preserve">UND</t>
        </is>
      </c>
    </row>
    <row r="156">
      <c r="A156" s="177" t="inlineStr">
        <is>
          <t xml:space="preserve">16025587</t>
        </is>
      </c>
      <c r="B156" s="177" t="inlineStr">
        <is>
          <t xml:space="preserve">FRESA DIAM PUNTA FINA GRANO BLANCO 018</t>
        </is>
      </c>
      <c r="C156" s="177" t="inlineStr">
        <is>
          <t xml:space="preserve">UND</t>
        </is>
      </c>
    </row>
    <row r="157">
      <c r="A157" s="177" t="inlineStr">
        <is>
          <t xml:space="preserve">16025581</t>
        </is>
      </c>
      <c r="B157" s="177" t="inlineStr">
        <is>
          <t xml:space="preserve">FRESA DIAM PUNTA FINA GRANO NEGRO 014</t>
        </is>
      </c>
      <c r="C157" s="177" t="inlineStr">
        <is>
          <t xml:space="preserve">UND</t>
        </is>
      </c>
    </row>
    <row r="158">
      <c r="A158" s="177" t="inlineStr">
        <is>
          <t xml:space="preserve">16025582</t>
        </is>
      </c>
      <c r="B158" s="177" t="inlineStr">
        <is>
          <t xml:space="preserve">FRESA DIAM PUNTA FINA GRANO NEGRO 016</t>
        </is>
      </c>
      <c r="C158" s="177" t="inlineStr">
        <is>
          <t xml:space="preserve">UND</t>
        </is>
      </c>
    </row>
    <row r="159">
      <c r="A159" s="177" t="inlineStr">
        <is>
          <t xml:space="preserve">16025583</t>
        </is>
      </c>
      <c r="B159" s="177" t="inlineStr">
        <is>
          <t xml:space="preserve">FRESA DIAM PUNTA FINA GRANO NEGRO 018</t>
        </is>
      </c>
      <c r="C159" s="177" t="inlineStr">
        <is>
          <t xml:space="preserve">UND</t>
        </is>
      </c>
    </row>
    <row r="160">
      <c r="A160" s="177" t="inlineStr">
        <is>
          <t xml:space="preserve">16025567</t>
        </is>
      </c>
      <c r="B160" s="177" t="inlineStr">
        <is>
          <t xml:space="preserve">FRESA DIAM PUNTA FINA GRANO ROJO 012</t>
        </is>
      </c>
      <c r="C160" s="177" t="inlineStr">
        <is>
          <t xml:space="preserve">UND</t>
        </is>
      </c>
    </row>
    <row r="161">
      <c r="A161" s="177" t="inlineStr">
        <is>
          <t xml:space="preserve">16025568</t>
        </is>
      </c>
      <c r="B161" s="177" t="inlineStr">
        <is>
          <t xml:space="preserve">FRESA DIAM PUNTA FINA GRANO ROJO 014</t>
        </is>
      </c>
      <c r="C161" s="177" t="inlineStr">
        <is>
          <t xml:space="preserve">UND</t>
        </is>
      </c>
    </row>
    <row r="162">
      <c r="A162" s="177" t="inlineStr">
        <is>
          <t xml:space="preserve">16025569</t>
        </is>
      </c>
      <c r="B162" s="177" t="inlineStr">
        <is>
          <t xml:space="preserve">FRESA DIAM PUNTA FINA GRANO ROJO 016</t>
        </is>
      </c>
      <c r="C162" s="177" t="inlineStr">
        <is>
          <t xml:space="preserve">UND</t>
        </is>
      </c>
    </row>
    <row r="163">
      <c r="A163" s="177" t="inlineStr">
        <is>
          <t xml:space="preserve">16025572</t>
        </is>
      </c>
      <c r="B163" s="177" t="inlineStr">
        <is>
          <t xml:space="preserve">FRESA DIAM PUNTA FINA GRANO ROJO 018</t>
        </is>
      </c>
      <c r="C163" s="177" t="inlineStr">
        <is>
          <t xml:space="preserve">UND</t>
        </is>
      </c>
    </row>
    <row r="164">
      <c r="A164" s="177" t="inlineStr">
        <is>
          <t xml:space="preserve">16025577</t>
        </is>
      </c>
      <c r="B164" s="177" t="inlineStr">
        <is>
          <t xml:space="preserve">FRESA DIAM PUNTA FINA GRANO VERDE 012</t>
        </is>
      </c>
      <c r="C164" s="177" t="inlineStr">
        <is>
          <t xml:space="preserve">UND</t>
        </is>
      </c>
    </row>
    <row r="165">
      <c r="A165" s="177" t="inlineStr">
        <is>
          <t xml:space="preserve">16025578</t>
        </is>
      </c>
      <c r="B165" s="177" t="inlineStr">
        <is>
          <t xml:space="preserve">FRESA DIAM PUNTA FINA GRANO VERDE 014</t>
        </is>
      </c>
      <c r="C165" s="177" t="inlineStr">
        <is>
          <t xml:space="preserve">UND</t>
        </is>
      </c>
    </row>
    <row r="166">
      <c r="A166" s="177" t="inlineStr">
        <is>
          <t xml:space="preserve">16025579</t>
        </is>
      </c>
      <c r="B166" s="177" t="inlineStr">
        <is>
          <t xml:space="preserve">FRESA DIAM PUNTA FINA GRANO VERDE 016</t>
        </is>
      </c>
      <c r="C166" s="177" t="inlineStr">
        <is>
          <t xml:space="preserve">UND</t>
        </is>
      </c>
    </row>
    <row r="167">
      <c r="A167" s="177" t="inlineStr">
        <is>
          <t xml:space="preserve">16025580</t>
        </is>
      </c>
      <c r="B167" s="177" t="inlineStr">
        <is>
          <t xml:space="preserve">FRESA DIAM PUNTA FINA GRANO VERDE 018</t>
        </is>
      </c>
      <c r="C167" s="177" t="inlineStr">
        <is>
          <t xml:space="preserve">UND</t>
        </is>
      </c>
    </row>
    <row r="168">
      <c r="A168" s="177" t="inlineStr">
        <is>
          <t xml:space="preserve">16025591</t>
        </is>
      </c>
      <c r="B168" s="177" t="inlineStr">
        <is>
          <t xml:space="preserve">FRESA DIAM PUNTA REDONDA GR AMARILLO 014</t>
        </is>
      </c>
      <c r="C168" s="177" t="inlineStr">
        <is>
          <t xml:space="preserve">UND</t>
        </is>
      </c>
    </row>
    <row r="169">
      <c r="A169" s="177" t="inlineStr">
        <is>
          <t xml:space="preserve">16025592</t>
        </is>
      </c>
      <c r="B169" s="177" t="inlineStr">
        <is>
          <t xml:space="preserve">FRESA DIAM PUNTA REDONDA GR AMARILLO 016</t>
        </is>
      </c>
      <c r="C169" s="177" t="inlineStr">
        <is>
          <t xml:space="preserve">UND</t>
        </is>
      </c>
    </row>
    <row r="170">
      <c r="A170" s="177" t="inlineStr">
        <is>
          <t xml:space="preserve">16025593</t>
        </is>
      </c>
      <c r="B170" s="177" t="inlineStr">
        <is>
          <t xml:space="preserve">FRESA DIAM PUNTA REDONDA GR AMARILLO 018</t>
        </is>
      </c>
      <c r="C170" s="177" t="inlineStr">
        <is>
          <t xml:space="preserve">UND</t>
        </is>
      </c>
    </row>
    <row r="171">
      <c r="A171" s="177" t="inlineStr">
        <is>
          <t xml:space="preserve">16025597</t>
        </is>
      </c>
      <c r="B171" s="177" t="inlineStr">
        <is>
          <t xml:space="preserve">FRESA DIAM PUNTA REDONDA GR AZUL 014</t>
        </is>
      </c>
      <c r="C171" s="177" t="inlineStr">
        <is>
          <t xml:space="preserve">UND</t>
        </is>
      </c>
    </row>
    <row r="172">
      <c r="A172" s="177" t="inlineStr">
        <is>
          <t xml:space="preserve">16025598</t>
        </is>
      </c>
      <c r="B172" s="177" t="inlineStr">
        <is>
          <t xml:space="preserve">FRESA DIAM PUNTA REDONDA GR AZUL 016</t>
        </is>
      </c>
      <c r="C172" s="177" t="inlineStr">
        <is>
          <t xml:space="preserve">UND</t>
        </is>
      </c>
    </row>
    <row r="173">
      <c r="A173" s="177" t="inlineStr">
        <is>
          <t xml:space="preserve">16025599</t>
        </is>
      </c>
      <c r="B173" s="177" t="inlineStr">
        <is>
          <t xml:space="preserve">FRESA DIAM PUNTA REDONDA GR AZUL 018</t>
        </is>
      </c>
      <c r="C173" s="177" t="inlineStr">
        <is>
          <t xml:space="preserve">UND</t>
        </is>
      </c>
    </row>
    <row r="174">
      <c r="A174" s="177" t="inlineStr">
        <is>
          <t xml:space="preserve">16025588</t>
        </is>
      </c>
      <c r="B174" s="177" t="inlineStr">
        <is>
          <t xml:space="preserve">FRESA DIAM PUNTA REDONDA GR BLANCO 014</t>
        </is>
      </c>
      <c r="C174" s="177" t="inlineStr">
        <is>
          <t xml:space="preserve">UND</t>
        </is>
      </c>
    </row>
    <row r="175">
      <c r="A175" s="177" t="inlineStr">
        <is>
          <t xml:space="preserve">16025589</t>
        </is>
      </c>
      <c r="B175" s="177" t="inlineStr">
        <is>
          <t xml:space="preserve">FRESA DIAM PUNTA REDONDA GR BLANCO 016</t>
        </is>
      </c>
      <c r="C175" s="177" t="inlineStr">
        <is>
          <t xml:space="preserve">UND</t>
        </is>
      </c>
    </row>
    <row r="176">
      <c r="A176" s="177" t="inlineStr">
        <is>
          <t xml:space="preserve">16025590</t>
        </is>
      </c>
      <c r="B176" s="177" t="inlineStr">
        <is>
          <t xml:space="preserve">FRESA DIAM PUNTA REDONDA GR BLANCO 018</t>
        </is>
      </c>
      <c r="C176" s="177" t="inlineStr">
        <is>
          <t xml:space="preserve">UND</t>
        </is>
      </c>
    </row>
    <row r="177">
      <c r="A177" s="177" t="inlineStr">
        <is>
          <t xml:space="preserve">16025603</t>
        </is>
      </c>
      <c r="B177" s="177" t="inlineStr">
        <is>
          <t xml:space="preserve">FRESA DIAM PUNTA REDONDA GR NEGRO 014</t>
        </is>
      </c>
      <c r="C177" s="177" t="inlineStr">
        <is>
          <t xml:space="preserve">UND</t>
        </is>
      </c>
    </row>
    <row r="178">
      <c r="A178" s="177" t="inlineStr">
        <is>
          <t xml:space="preserve">16025604</t>
        </is>
      </c>
      <c r="B178" s="177" t="inlineStr">
        <is>
          <t xml:space="preserve">FRESA DIAM PUNTA REDONDA GR NEGRO 016</t>
        </is>
      </c>
      <c r="C178" s="177" t="inlineStr">
        <is>
          <t xml:space="preserve">UND</t>
        </is>
      </c>
    </row>
    <row r="179">
      <c r="A179" s="177" t="inlineStr">
        <is>
          <t xml:space="preserve">16025605</t>
        </is>
      </c>
      <c r="B179" s="177" t="inlineStr">
        <is>
          <t xml:space="preserve">FRESA DIAM PUNTA REDONDA GR NEGRO 018</t>
        </is>
      </c>
      <c r="C179" s="177" t="inlineStr">
        <is>
          <t xml:space="preserve">UND</t>
        </is>
      </c>
    </row>
    <row r="180">
      <c r="A180" s="177" t="inlineStr">
        <is>
          <t xml:space="preserve">16025594</t>
        </is>
      </c>
      <c r="B180" s="177" t="inlineStr">
        <is>
          <t xml:space="preserve">FRESA DIAM PUNTA REDONDA GR ROJO 014</t>
        </is>
      </c>
      <c r="C180" s="177" t="inlineStr">
        <is>
          <t xml:space="preserve">UND</t>
        </is>
      </c>
    </row>
    <row r="181">
      <c r="A181" s="177" t="inlineStr">
        <is>
          <t xml:space="preserve">16025595</t>
        </is>
      </c>
      <c r="B181" s="177" t="inlineStr">
        <is>
          <t xml:space="preserve">FRESA DIAM PUNTA REDONDA GR ROJO 016</t>
        </is>
      </c>
      <c r="C181" s="177" t="inlineStr">
        <is>
          <t xml:space="preserve">UND</t>
        </is>
      </c>
    </row>
    <row r="182">
      <c r="A182" s="177" t="inlineStr">
        <is>
          <t xml:space="preserve">16025596</t>
        </is>
      </c>
      <c r="B182" s="177" t="inlineStr">
        <is>
          <t xml:space="preserve">FRESA DIAM PUNTA REDONDA GR ROJO 018</t>
        </is>
      </c>
      <c r="C182" s="177" t="inlineStr">
        <is>
          <t xml:space="preserve">UND</t>
        </is>
      </c>
    </row>
    <row r="183">
      <c r="A183" s="177" t="inlineStr">
        <is>
          <t xml:space="preserve">16025600</t>
        </is>
      </c>
      <c r="B183" s="177" t="inlineStr">
        <is>
          <t xml:space="preserve">FRESA DIAM PUNTA REDONDA GR VERDE 014</t>
        </is>
      </c>
      <c r="C183" s="177" t="inlineStr">
        <is>
          <t xml:space="preserve">UND</t>
        </is>
      </c>
    </row>
    <row r="184">
      <c r="A184" s="177" t="inlineStr">
        <is>
          <t xml:space="preserve">16025601</t>
        </is>
      </c>
      <c r="B184" s="177" t="inlineStr">
        <is>
          <t xml:space="preserve">FRESA DIAM PUNTA REDONDA GR VERDE 016</t>
        </is>
      </c>
      <c r="C184" s="177" t="inlineStr">
        <is>
          <t xml:space="preserve">UND</t>
        </is>
      </c>
    </row>
    <row r="185">
      <c r="A185" s="177" t="inlineStr">
        <is>
          <t xml:space="preserve">16025602</t>
        </is>
      </c>
      <c r="B185" s="177" t="inlineStr">
        <is>
          <t xml:space="preserve">FRESA DIAM PUNTA REDONDA GR VERDE 018</t>
        </is>
      </c>
      <c r="C185" s="177" t="inlineStr">
        <is>
          <t xml:space="preserve">UND</t>
        </is>
      </c>
    </row>
    <row r="186">
      <c r="A186" s="177" t="inlineStr">
        <is>
          <t xml:space="preserve">16000108</t>
        </is>
      </c>
      <c r="B186" s="177" t="inlineStr">
        <is>
          <t xml:space="preserve">FRESA DIAMANTADA DENTAL CONO INVERT MEDI  (odontologia)</t>
        </is>
      </c>
      <c r="C186" s="177" t="inlineStr">
        <is>
          <t xml:space="preserve">UND</t>
        </is>
      </c>
    </row>
    <row r="187">
      <c r="A187" s="177" t="inlineStr">
        <is>
          <t xml:space="preserve">16000109</t>
        </is>
      </c>
      <c r="B187" s="177" t="inlineStr">
        <is>
          <t xml:space="preserve">FRESA DIAMANTADA DENTAL CONO INVERT PEQU  (odontologia)</t>
        </is>
      </c>
      <c r="C187" s="177" t="inlineStr">
        <is>
          <t xml:space="preserve">UND</t>
        </is>
      </c>
    </row>
    <row r="188">
      <c r="A188" s="177" t="inlineStr">
        <is>
          <t xml:space="preserve">16000110</t>
        </is>
      </c>
      <c r="B188" s="177" t="inlineStr">
        <is>
          <t xml:space="preserve">FRESA DIAMANTADA DENTAL FISURA MEDIANA  (odontologia)</t>
        </is>
      </c>
      <c r="C188" s="177" t="inlineStr">
        <is>
          <t xml:space="preserve">UND</t>
        </is>
      </c>
    </row>
    <row r="189">
      <c r="A189" s="177" t="inlineStr">
        <is>
          <t xml:space="preserve">16000111</t>
        </is>
      </c>
      <c r="B189" s="177" t="inlineStr">
        <is>
          <t xml:space="preserve">FRESA DIAMANTADA DENTAL REDONDA GRANDE  (odontologia)</t>
        </is>
      </c>
      <c r="C189" s="177" t="inlineStr">
        <is>
          <t xml:space="preserve">UND</t>
        </is>
      </c>
    </row>
    <row r="190">
      <c r="A190" s="177" t="inlineStr">
        <is>
          <t xml:space="preserve">16000112</t>
        </is>
      </c>
      <c r="B190" s="177" t="inlineStr">
        <is>
          <t xml:space="preserve">FRESA DIAMANTADA DENTAL REDONDA MEDIANA  (odontologia)</t>
        </is>
      </c>
      <c r="C190" s="177" t="inlineStr">
        <is>
          <t xml:space="preserve">UND</t>
        </is>
      </c>
    </row>
    <row r="191">
      <c r="A191" s="177" t="inlineStr">
        <is>
          <t xml:space="preserve">16000113</t>
        </is>
      </c>
      <c r="B191" s="177" t="inlineStr">
        <is>
          <t xml:space="preserve">FRESA DIAMANTADA DENTAL REDONDA PEQUEÑA  (odontologia)</t>
        </is>
      </c>
      <c r="C191" s="177" t="inlineStr">
        <is>
          <t xml:space="preserve">UND</t>
        </is>
      </c>
    </row>
    <row r="192">
      <c r="A192" s="177" t="inlineStr">
        <is>
          <t xml:space="preserve">16025537</t>
        </is>
      </c>
      <c r="B192" s="177" t="inlineStr">
        <is>
          <t xml:space="preserve">FRESA QUIRURGICA PARA HUESO C269 Ø016</t>
        </is>
      </c>
      <c r="C192" s="177" t="inlineStr">
        <is>
          <t xml:space="preserve">UND</t>
        </is>
      </c>
    </row>
    <row r="193">
      <c r="A193" s="177" t="inlineStr">
        <is>
          <t xml:space="preserve">16025557</t>
        </is>
      </c>
      <c r="B193" s="177" t="inlineStr">
        <is>
          <t xml:space="preserve">FRESA REDONDA AC INOX P/CIRUGIA DENTAL</t>
        </is>
      </c>
      <c r="C193" s="177" t="inlineStr">
        <is>
          <t xml:space="preserve">UND</t>
        </is>
      </c>
    </row>
    <row r="194">
      <c r="A194" s="177" t="inlineStr">
        <is>
          <t xml:space="preserve">16024727</t>
        </is>
      </c>
      <c r="B194" s="177" t="inlineStr">
        <is>
          <t xml:space="preserve">FRESERO DE METAL C/B ACERO NACIONAL</t>
        </is>
      </c>
      <c r="C194" s="177" t="inlineStr">
        <is>
          <t xml:space="preserve">UND</t>
        </is>
      </c>
    </row>
    <row r="195">
      <c r="A195" s="177" t="inlineStr">
        <is>
          <t xml:space="preserve">16000114</t>
        </is>
      </c>
      <c r="B195" s="177" t="inlineStr">
        <is>
          <t xml:space="preserve">FRESERO METALICO  (odontologia)</t>
        </is>
      </c>
      <c r="C195" s="177" t="inlineStr">
        <is>
          <t xml:space="preserve">UND</t>
        </is>
      </c>
    </row>
    <row r="196">
      <c r="A196" s="177" t="inlineStr">
        <is>
          <t xml:space="preserve">16000116</t>
        </is>
      </c>
      <c r="B196" s="177" t="inlineStr">
        <is>
          <t xml:space="preserve">GASA ESTERILIZADA FRACCION 10X10CMX8UND</t>
        </is>
      </c>
      <c r="C196" s="177" t="inlineStr">
        <is>
          <t xml:space="preserve">PAQ</t>
        </is>
      </c>
    </row>
    <row r="197">
      <c r="A197" s="177" t="inlineStr">
        <is>
          <t xml:space="preserve">16000117</t>
        </is>
      </c>
      <c r="B197" s="177" t="inlineStr">
        <is>
          <t xml:space="preserve">GASA PAÑAL</t>
        </is>
      </c>
      <c r="C197" s="177" t="inlineStr">
        <is>
          <t xml:space="preserve">M</t>
        </is>
      </c>
    </row>
    <row r="198">
      <c r="A198" s="177" t="inlineStr">
        <is>
          <t xml:space="preserve">16025518</t>
        </is>
      </c>
      <c r="B198" s="177" t="inlineStr">
        <is>
          <t xml:space="preserve">GEL ANESTESICO TOPICO GELATO 12GR</t>
        </is>
      </c>
      <c r="C198" s="177" t="inlineStr">
        <is>
          <t xml:space="preserve">UND</t>
        </is>
      </c>
    </row>
    <row r="199">
      <c r="A199" s="177" t="inlineStr">
        <is>
          <t xml:space="preserve">16025517</t>
        </is>
      </c>
      <c r="B199" s="177" t="inlineStr">
        <is>
          <t xml:space="preserve">GEL ANESTESICO TOPICO GELATO CEREZA 30GR</t>
        </is>
      </c>
      <c r="C199" s="177" t="inlineStr">
        <is>
          <t xml:space="preserve">UND</t>
        </is>
      </c>
    </row>
    <row r="200">
      <c r="A200" s="177" t="inlineStr">
        <is>
          <t xml:space="preserve">16000119</t>
        </is>
      </c>
      <c r="B200" s="177" t="inlineStr">
        <is>
          <t xml:space="preserve">GEL ULTRASONIDO PARA ECOGRAFO</t>
        </is>
      </c>
      <c r="C200" s="177" t="inlineStr">
        <is>
          <t xml:space="preserve">GAL</t>
        </is>
      </c>
    </row>
    <row r="201">
      <c r="A201" s="177" t="inlineStr">
        <is>
          <t xml:space="preserve">16025528</t>
        </is>
      </c>
      <c r="B201" s="177" t="inlineStr">
        <is>
          <t xml:space="preserve">GLASS LINER 2ML</t>
        </is>
      </c>
      <c r="C201" s="177" t="inlineStr">
        <is>
          <t xml:space="preserve">UND</t>
        </is>
      </c>
    </row>
    <row r="202">
      <c r="A202" s="177" t="inlineStr">
        <is>
          <t xml:space="preserve">16000124</t>
        </is>
      </c>
      <c r="B202" s="177" t="inlineStr">
        <is>
          <t xml:space="preserve">GLUTARALDEHIDO SOLUCION</t>
        </is>
      </c>
      <c r="C202" s="177" t="inlineStr">
        <is>
          <t xml:space="preserve">GAL</t>
        </is>
      </c>
    </row>
    <row r="203">
      <c r="A203" s="177" t="inlineStr">
        <is>
          <t xml:space="preserve">10000339</t>
        </is>
      </c>
      <c r="B203" s="177" t="inlineStr">
        <is>
          <t xml:space="preserve">GORRO DRILL BEIGE VISERA TAPACARA</t>
        </is>
      </c>
      <c r="C203" s="177" t="inlineStr">
        <is>
          <t xml:space="preserve">UND</t>
        </is>
      </c>
    </row>
    <row r="204">
      <c r="A204" s="177" t="inlineStr">
        <is>
          <t xml:space="preserve">16016982</t>
        </is>
      </c>
      <c r="B204" s="177" t="inlineStr">
        <is>
          <t xml:space="preserve">GOTERO PLASTICO 7ML</t>
        </is>
      </c>
      <c r="C204" s="177" t="inlineStr">
        <is>
          <t xml:space="preserve">UND</t>
        </is>
      </c>
    </row>
    <row r="205">
      <c r="A205" s="177" t="inlineStr">
        <is>
          <t xml:space="preserve">16021596</t>
        </is>
      </c>
      <c r="B205" s="177" t="inlineStr">
        <is>
          <t xml:space="preserve">GRADILLA 1 PELDAÑOS INOX</t>
        </is>
      </c>
      <c r="C205" s="177" t="inlineStr">
        <is>
          <t xml:space="preserve">UND</t>
        </is>
      </c>
    </row>
    <row r="206">
      <c r="A206" s="177" t="inlineStr">
        <is>
          <t xml:space="preserve">16021595</t>
        </is>
      </c>
      <c r="B206" s="177" t="inlineStr">
        <is>
          <t xml:space="preserve">GRADILLA 2 PELDAÑOS INOX</t>
        </is>
      </c>
      <c r="C206" s="177" t="inlineStr">
        <is>
          <t xml:space="preserve">UND</t>
        </is>
      </c>
    </row>
    <row r="207">
      <c r="A207" s="177" t="inlineStr">
        <is>
          <t xml:space="preserve">2000695</t>
        </is>
      </c>
      <c r="B207" s="177" t="inlineStr">
        <is>
          <t xml:space="preserve">GRAPAS RAPID 26/6 X 5000 UND</t>
        </is>
      </c>
      <c r="C207" s="177" t="inlineStr">
        <is>
          <t xml:space="preserve">CJA</t>
        </is>
      </c>
    </row>
    <row r="208">
      <c r="A208" s="177" t="inlineStr">
        <is>
          <t xml:space="preserve">10000929</t>
        </is>
      </c>
      <c r="B208" s="177" t="inlineStr">
        <is>
          <t xml:space="preserve">GUANTE CRANBERRY QUIRURGICO TA M X100UN</t>
        </is>
      </c>
      <c r="C208" s="177" t="inlineStr">
        <is>
          <t xml:space="preserve">UND</t>
        </is>
      </c>
    </row>
    <row r="209">
      <c r="A209" s="177" t="inlineStr">
        <is>
          <t xml:space="preserve">16000127</t>
        </is>
      </c>
      <c r="B209" s="177" t="inlineStr">
        <is>
          <t xml:space="preserve">GUANTE CRANBERRY QUIRURGICO TA S X100UND</t>
        </is>
      </c>
      <c r="C209" s="177" t="inlineStr">
        <is>
          <t xml:space="preserve">CJA</t>
        </is>
      </c>
    </row>
    <row r="210">
      <c r="A210" s="177" t="inlineStr">
        <is>
          <t xml:space="preserve">16000128</t>
        </is>
      </c>
      <c r="B210" s="177" t="inlineStr">
        <is>
          <t xml:space="preserve">GUANTE QUIRURGICO ESTERIL T-7.1/2"</t>
        </is>
      </c>
      <c r="C210" s="177" t="inlineStr">
        <is>
          <t xml:space="preserve">PAR</t>
        </is>
      </c>
    </row>
    <row r="211">
      <c r="A211" s="177" t="inlineStr">
        <is>
          <t xml:space="preserve">16000130</t>
        </is>
      </c>
      <c r="B211" s="177" t="inlineStr">
        <is>
          <t xml:space="preserve">GUANTES QUIRURGICO ESTERILES 6 1/2</t>
        </is>
      </c>
      <c r="C211" s="177" t="inlineStr">
        <is>
          <t xml:space="preserve">PAR</t>
        </is>
      </c>
    </row>
    <row r="212">
      <c r="A212" s="177" t="inlineStr">
        <is>
          <t xml:space="preserve">10001694</t>
        </is>
      </c>
      <c r="B212" s="177" t="inlineStr">
        <is>
          <t xml:space="preserve">GUARDAP ROJO POLYPIMA M/LARG SESDAT T-L</t>
        </is>
      </c>
      <c r="C212" s="177" t="inlineStr">
        <is>
          <t xml:space="preserve">UND</t>
        </is>
      </c>
    </row>
    <row r="213">
      <c r="A213" s="177" t="inlineStr">
        <is>
          <t xml:space="preserve">10001693</t>
        </is>
      </c>
      <c r="B213" s="177" t="inlineStr">
        <is>
          <t xml:space="preserve">GUARDAP ROJO POLYPIMA M/LARG SESDAT T-M</t>
        </is>
      </c>
      <c r="C213" s="177" t="inlineStr">
        <is>
          <t xml:space="preserve">UND</t>
        </is>
      </c>
    </row>
    <row r="214">
      <c r="A214" s="177" t="inlineStr">
        <is>
          <t xml:space="preserve">10001692</t>
        </is>
      </c>
      <c r="B214" s="177" t="inlineStr">
        <is>
          <t xml:space="preserve">GUARDAP ROJO POLYPIMA M/LARG SESDAT T-S</t>
        </is>
      </c>
      <c r="C214" s="177" t="inlineStr">
        <is>
          <t xml:space="preserve">UND</t>
        </is>
      </c>
    </row>
    <row r="215">
      <c r="A215" s="177" t="inlineStr">
        <is>
          <t xml:space="preserve">10001695</t>
        </is>
      </c>
      <c r="B215" s="177" t="inlineStr">
        <is>
          <t xml:space="preserve">GUARDAP ROJO POLYPIMA M/LARG SESDAT T-XL</t>
        </is>
      </c>
      <c r="C215" s="177" t="inlineStr">
        <is>
          <t xml:space="preserve">UND</t>
        </is>
      </c>
    </row>
    <row r="216">
      <c r="A216" s="177" t="inlineStr">
        <is>
          <t xml:space="preserve">10000465</t>
        </is>
      </c>
      <c r="B216" s="177" t="inlineStr">
        <is>
          <t xml:space="preserve">GUARDAPOLVO DESCARTABLE</t>
        </is>
      </c>
      <c r="C216" s="177" t="inlineStr">
        <is>
          <t xml:space="preserve">UND</t>
        </is>
      </c>
    </row>
    <row r="217">
      <c r="A217" s="177" t="inlineStr">
        <is>
          <t xml:space="preserve">16025529</t>
        </is>
      </c>
      <c r="B217" s="177" t="inlineStr">
        <is>
          <t xml:space="preserve">HEMOSPON CUBO X 10 UND</t>
        </is>
      </c>
      <c r="C217" s="177" t="inlineStr">
        <is>
          <t xml:space="preserve">UND</t>
        </is>
      </c>
    </row>
    <row r="218">
      <c r="A218" s="177" t="inlineStr">
        <is>
          <t xml:space="preserve">16024392</t>
        </is>
      </c>
      <c r="B218" s="177" t="inlineStr">
        <is>
          <t xml:space="preserve">HIDROCORTISONA 100MG</t>
        </is>
      </c>
      <c r="C218" s="177" t="inlineStr">
        <is>
          <t xml:space="preserve">UND</t>
        </is>
      </c>
    </row>
    <row r="219">
      <c r="A219" s="177" t="inlineStr">
        <is>
          <t xml:space="preserve">16024713</t>
        </is>
      </c>
      <c r="B219" s="177" t="inlineStr">
        <is>
          <t xml:space="preserve">HILO DENTAL DISPOCARE X 50 MTS</t>
        </is>
      </c>
      <c r="C219" s="177" t="inlineStr">
        <is>
          <t xml:space="preserve">UND</t>
        </is>
      </c>
    </row>
    <row r="220">
      <c r="A220" s="177" t="inlineStr">
        <is>
          <t xml:space="preserve">16025538</t>
        </is>
      </c>
      <c r="B220" s="177" t="inlineStr">
        <is>
          <t xml:space="preserve">HILO RETRACTOR SURE-CORD 00</t>
        </is>
      </c>
      <c r="C220" s="177" t="inlineStr">
        <is>
          <t xml:space="preserve">UND</t>
        </is>
      </c>
    </row>
    <row r="221">
      <c r="A221" s="177" t="inlineStr">
        <is>
          <t xml:space="preserve">16000131</t>
        </is>
      </c>
      <c r="B221" s="177" t="inlineStr">
        <is>
          <t xml:space="preserve">HIOSCINA AMPOLLA 20 MG</t>
        </is>
      </c>
      <c r="C221" s="177" t="inlineStr">
        <is>
          <t xml:space="preserve">UND</t>
        </is>
      </c>
    </row>
    <row r="222">
      <c r="A222" s="177" t="inlineStr">
        <is>
          <t xml:space="preserve">16000132</t>
        </is>
      </c>
      <c r="B222" s="177" t="inlineStr">
        <is>
          <t xml:space="preserve">HIOSCINA TABLETA 10 MG</t>
        </is>
      </c>
      <c r="C222" s="177" t="inlineStr">
        <is>
          <t xml:space="preserve">UND</t>
        </is>
      </c>
    </row>
    <row r="223">
      <c r="A223" s="177" t="inlineStr">
        <is>
          <t xml:space="preserve">16000133</t>
        </is>
      </c>
      <c r="B223" s="177" t="inlineStr">
        <is>
          <t xml:space="preserve">HIRUDOID CREMA 14 GR</t>
        </is>
      </c>
      <c r="C223" s="177" t="inlineStr">
        <is>
          <t xml:space="preserve">UND</t>
        </is>
      </c>
    </row>
    <row r="224">
      <c r="A224" s="177" t="inlineStr">
        <is>
          <t xml:space="preserve">16021502</t>
        </is>
      </c>
      <c r="B224" s="177" t="inlineStr">
        <is>
          <t xml:space="preserve">HISOPOS DE MADERA (ESTERIL) CJ X 100UND</t>
        </is>
      </c>
      <c r="C224" s="177" t="inlineStr">
        <is>
          <t xml:space="preserve">CJA</t>
        </is>
      </c>
    </row>
    <row r="225">
      <c r="A225" s="177" t="inlineStr">
        <is>
          <t xml:space="preserve">16000134</t>
        </is>
      </c>
      <c r="B225" s="177" t="inlineStr">
        <is>
          <t xml:space="preserve">HISOPOS MADERA 100 UND</t>
        </is>
      </c>
      <c r="C225" s="177" t="inlineStr">
        <is>
          <t xml:space="preserve">PAQ</t>
        </is>
      </c>
    </row>
    <row r="226">
      <c r="A226" s="177" t="inlineStr">
        <is>
          <t xml:space="preserve">16015000</t>
        </is>
      </c>
      <c r="B226" s="177" t="inlineStr">
        <is>
          <t xml:space="preserve">HOJA DE BISTURI N°22 CJ X 20 UND</t>
        </is>
      </c>
      <c r="C226" s="177" t="inlineStr">
        <is>
          <t xml:space="preserve">CJA</t>
        </is>
      </c>
    </row>
    <row r="227">
      <c r="A227" s="177" t="inlineStr">
        <is>
          <t xml:space="preserve">16000135</t>
        </is>
      </c>
      <c r="B227" s="177" t="inlineStr">
        <is>
          <t xml:space="preserve">HOJA DE BISTURI Nº 11</t>
        </is>
      </c>
      <c r="C227" s="177" t="inlineStr">
        <is>
          <t xml:space="preserve">UND</t>
        </is>
      </c>
    </row>
    <row r="228">
      <c r="A228" s="177" t="inlineStr">
        <is>
          <t xml:space="preserve">16000136</t>
        </is>
      </c>
      <c r="B228" s="177" t="inlineStr">
        <is>
          <t xml:space="preserve">HOJA DE BISTURI Nº 15</t>
        </is>
      </c>
      <c r="C228" s="177" t="inlineStr">
        <is>
          <t xml:space="preserve">UND</t>
        </is>
      </c>
    </row>
    <row r="229">
      <c r="A229" s="177" t="inlineStr">
        <is>
          <t xml:space="preserve">16000137</t>
        </is>
      </c>
      <c r="B229" s="177" t="inlineStr">
        <is>
          <t xml:space="preserve">IBUPROFENO PASTILLAS DE 400 MG.</t>
        </is>
      </c>
      <c r="C229" s="177" t="inlineStr">
        <is>
          <t xml:space="preserve">UND</t>
        </is>
      </c>
    </row>
    <row r="230">
      <c r="A230" s="177" t="inlineStr">
        <is>
          <t xml:space="preserve">16000138</t>
        </is>
      </c>
      <c r="B230" s="177" t="inlineStr">
        <is>
          <t xml:space="preserve">INFRARROJO ENRAF NONIUS PORTA-INFRA 2000</t>
        </is>
      </c>
      <c r="C230" s="177" t="inlineStr">
        <is>
          <t xml:space="preserve">UND</t>
        </is>
      </c>
    </row>
    <row r="231">
      <c r="A231" s="177" t="inlineStr">
        <is>
          <t xml:space="preserve">16000139</t>
        </is>
      </c>
      <c r="B231" s="177" t="inlineStr">
        <is>
          <t xml:space="preserve">INMOVILIZADOR CRANEO P/CAMI RIGI 40X25CM</t>
        </is>
      </c>
      <c r="C231" s="177" t="inlineStr">
        <is>
          <t xml:space="preserve">UND</t>
        </is>
      </c>
    </row>
    <row r="232">
      <c r="A232" s="177" t="inlineStr">
        <is>
          <t xml:space="preserve">16000140</t>
        </is>
      </c>
      <c r="B232" s="177" t="inlineStr">
        <is>
          <t xml:space="preserve">INMOVILIZADOR PELVICO P/ESTAB PELV CE-01</t>
        </is>
      </c>
      <c r="C232" s="177" t="inlineStr">
        <is>
          <t xml:space="preserve">UND</t>
        </is>
      </c>
    </row>
    <row r="233">
      <c r="A233" s="177" t="inlineStr">
        <is>
          <t xml:space="preserve">16025539</t>
        </is>
      </c>
      <c r="B233" s="177" t="inlineStr">
        <is>
          <t xml:space="preserve">IONOMERO DE RESTAURACION GC2</t>
        </is>
      </c>
      <c r="C233" s="177" t="inlineStr">
        <is>
          <t xml:space="preserve">UND</t>
        </is>
      </c>
    </row>
    <row r="234">
      <c r="A234" s="177" t="inlineStr">
        <is>
          <t xml:space="preserve">16000142</t>
        </is>
      </c>
      <c r="B234" s="177" t="inlineStr">
        <is>
          <t xml:space="preserve">ISODINE ESPUMA 120 ML</t>
        </is>
      </c>
      <c r="C234" s="177" t="inlineStr">
        <is>
          <t xml:space="preserve">FCO</t>
        </is>
      </c>
    </row>
    <row r="235">
      <c r="A235" s="177" t="inlineStr">
        <is>
          <t xml:space="preserve">16000143</t>
        </is>
      </c>
      <c r="B235" s="177" t="inlineStr">
        <is>
          <t xml:space="preserve">ISODINE SOLUCION 120 CC</t>
        </is>
      </c>
      <c r="C235" s="177" t="inlineStr">
        <is>
          <t xml:space="preserve">UND</t>
        </is>
      </c>
    </row>
    <row r="236">
      <c r="A236" s="177" t="inlineStr">
        <is>
          <t xml:space="preserve">16000145</t>
        </is>
      </c>
      <c r="B236" s="177" t="inlineStr">
        <is>
          <t xml:space="preserve">ISODINE SOLUCION 60 CC</t>
        </is>
      </c>
      <c r="C236" s="177" t="inlineStr">
        <is>
          <t xml:space="preserve">FCO</t>
        </is>
      </c>
    </row>
    <row r="237">
      <c r="A237" s="177" t="inlineStr">
        <is>
          <t xml:space="preserve">16000146</t>
        </is>
      </c>
      <c r="B237" s="177" t="inlineStr">
        <is>
          <t xml:space="preserve">JERINGA 10 ML</t>
        </is>
      </c>
      <c r="C237" s="177" t="inlineStr">
        <is>
          <t xml:space="preserve">UND</t>
        </is>
      </c>
    </row>
    <row r="238">
      <c r="A238" s="177" t="inlineStr">
        <is>
          <t xml:space="preserve">16000147</t>
        </is>
      </c>
      <c r="B238" s="177" t="inlineStr">
        <is>
          <t xml:space="preserve">JERINGA 20 ML</t>
        </is>
      </c>
      <c r="C238" s="177" t="inlineStr">
        <is>
          <t xml:space="preserve">UND</t>
        </is>
      </c>
    </row>
    <row r="239">
      <c r="A239" s="177" t="inlineStr">
        <is>
          <t xml:space="preserve">16000148</t>
        </is>
      </c>
      <c r="B239" s="177" t="inlineStr">
        <is>
          <t xml:space="preserve">JERINGA 3 ML X 1</t>
        </is>
      </c>
      <c r="C239" s="177" t="inlineStr">
        <is>
          <t xml:space="preserve">UND</t>
        </is>
      </c>
    </row>
    <row r="240">
      <c r="A240" s="177" t="inlineStr">
        <is>
          <t xml:space="preserve">16000149</t>
        </is>
      </c>
      <c r="B240" s="177" t="inlineStr">
        <is>
          <t xml:space="preserve">JERINGA 5 CC</t>
        </is>
      </c>
      <c r="C240" s="177" t="inlineStr">
        <is>
          <t xml:space="preserve">UND</t>
        </is>
      </c>
    </row>
    <row r="241">
      <c r="A241" s="177" t="inlineStr">
        <is>
          <t xml:space="preserve">16013494</t>
        </is>
      </c>
      <c r="B241" s="177" t="inlineStr">
        <is>
          <t xml:space="preserve">JERINGA CARPULE C/ARPON S.S -3290</t>
        </is>
      </c>
      <c r="C241" s="177" t="inlineStr">
        <is>
          <t xml:space="preserve">UND</t>
        </is>
      </c>
    </row>
    <row r="242">
      <c r="A242" s="177" t="inlineStr">
        <is>
          <t xml:space="preserve">16025521</t>
        </is>
      </c>
      <c r="B242" s="177" t="inlineStr">
        <is>
          <t xml:space="preserve">JERINGA CARPULE SIN ARPON</t>
        </is>
      </c>
      <c r="C242" s="177" t="inlineStr">
        <is>
          <t xml:space="preserve">UND</t>
        </is>
      </c>
    </row>
    <row r="243">
      <c r="A243" s="177" t="inlineStr">
        <is>
          <t xml:space="preserve">16019736</t>
        </is>
      </c>
      <c r="B243" s="177" t="inlineStr">
        <is>
          <t xml:space="preserve">JERINGA TUBERCULINA 1ML</t>
        </is>
      </c>
      <c r="C243" s="177" t="inlineStr">
        <is>
          <t xml:space="preserve">UND</t>
        </is>
      </c>
    </row>
    <row r="244">
      <c r="A244" s="177" t="inlineStr">
        <is>
          <t xml:space="preserve">16000150</t>
        </is>
      </c>
      <c r="B244" s="177" t="inlineStr">
        <is>
          <t xml:space="preserve">KETOROLACO AMPOLLA 30MG/ML</t>
        </is>
      </c>
      <c r="C244" s="177" t="inlineStr">
        <is>
          <t xml:space="preserve">UND</t>
        </is>
      </c>
    </row>
    <row r="245">
      <c r="A245" s="177" t="inlineStr">
        <is>
          <t xml:space="preserve">16000152</t>
        </is>
      </c>
      <c r="B245" s="177" t="inlineStr">
        <is>
          <t xml:space="preserve">KETOROLACO TABLETA 10 MG</t>
        </is>
      </c>
      <c r="C245" s="177" t="inlineStr">
        <is>
          <t xml:space="preserve">UND</t>
        </is>
      </c>
    </row>
    <row r="246">
      <c r="A246" s="177" t="inlineStr">
        <is>
          <t xml:space="preserve">16024706</t>
        </is>
      </c>
      <c r="B246" s="177" t="inlineStr">
        <is>
          <t xml:space="preserve">KIT 4 DISCOS+MANDRIL SOFLEX P/RESINAEVE</t>
        </is>
      </c>
      <c r="C246" s="177" t="inlineStr">
        <is>
          <t xml:space="preserve">Kit</t>
        </is>
      </c>
    </row>
    <row r="247">
      <c r="A247" s="177" t="inlineStr">
        <is>
          <t xml:space="preserve">16024688</t>
        </is>
      </c>
      <c r="B247" s="177" t="inlineStr">
        <is>
          <t xml:space="preserve">KIT DE ESPATULA PARA RESINA 60-580-11</t>
        </is>
      </c>
      <c r="C247" s="177" t="inlineStr">
        <is>
          <t xml:space="preserve">KIT</t>
        </is>
      </c>
    </row>
    <row r="248">
      <c r="A248" s="177" t="inlineStr">
        <is>
          <t xml:space="preserve">16000406</t>
        </is>
      </c>
      <c r="B248" s="177" t="inlineStr">
        <is>
          <t xml:space="preserve">KIT DE FERULAS NEUMATICAS X 6 UND</t>
        </is>
      </c>
      <c r="C248" s="177" t="inlineStr">
        <is>
          <t xml:space="preserve">CJA</t>
        </is>
      </c>
    </row>
    <row r="249">
      <c r="A249" s="177" t="inlineStr">
        <is>
          <t xml:space="preserve">16000153</t>
        </is>
      </c>
      <c r="B249" s="177" t="inlineStr">
        <is>
          <t xml:space="preserve">LAMINA PORTAOBJETO X 50UND</t>
        </is>
      </c>
      <c r="C249" s="177" t="inlineStr">
        <is>
          <t xml:space="preserve">CJA</t>
        </is>
      </c>
    </row>
    <row r="250">
      <c r="A250" s="177" t="inlineStr">
        <is>
          <t xml:space="preserve">2000827</t>
        </is>
      </c>
      <c r="B250" s="177" t="inlineStr">
        <is>
          <t xml:space="preserve">LAPICERO FABER CASTELL 034 AZ</t>
        </is>
      </c>
      <c r="C250" s="177" t="inlineStr">
        <is>
          <t xml:space="preserve">UND</t>
        </is>
      </c>
    </row>
    <row r="251">
      <c r="A251" s="177" t="inlineStr">
        <is>
          <t xml:space="preserve">2000826</t>
        </is>
      </c>
      <c r="B251" s="177" t="inlineStr">
        <is>
          <t xml:space="preserve">LAPICERO FABER CASTELL 034 ROJO</t>
        </is>
      </c>
      <c r="C251" s="177" t="inlineStr">
        <is>
          <t xml:space="preserve">UND</t>
        </is>
      </c>
    </row>
    <row r="252">
      <c r="A252" s="177" t="inlineStr">
        <is>
          <t xml:space="preserve">16000156</t>
        </is>
      </c>
      <c r="B252" s="177" t="inlineStr">
        <is>
          <t xml:space="preserve">LIDOCAINA 2%</t>
        </is>
      </c>
      <c r="C252" s="177" t="inlineStr">
        <is>
          <t xml:space="preserve">UND</t>
        </is>
      </c>
    </row>
    <row r="253">
      <c r="A253" s="177" t="inlineStr">
        <is>
          <t xml:space="preserve">16000157</t>
        </is>
      </c>
      <c r="B253" s="177" t="inlineStr">
        <is>
          <t xml:space="preserve">LIGADURA DE JEBE</t>
        </is>
      </c>
      <c r="C253" s="177" t="inlineStr">
        <is>
          <t xml:space="preserve">UND</t>
        </is>
      </c>
    </row>
    <row r="254">
      <c r="A254" s="177" t="inlineStr">
        <is>
          <t xml:space="preserve">16025531</t>
        </is>
      </c>
      <c r="B254" s="177" t="inlineStr">
        <is>
          <t xml:space="preserve">LIMA DENTSPLY MAILLEFER PRIMERA SERIE</t>
        </is>
      </c>
      <c r="C254" s="177" t="inlineStr">
        <is>
          <t xml:space="preserve">UND</t>
        </is>
      </c>
    </row>
    <row r="255">
      <c r="A255" s="177" t="inlineStr">
        <is>
          <t xml:space="preserve">16024692</t>
        </is>
      </c>
      <c r="B255" s="177" t="inlineStr">
        <is>
          <t xml:space="preserve">LIMA MILLER PARA HUESO 865/1 ROTTMANN</t>
        </is>
      </c>
      <c r="C255" s="177" t="inlineStr">
        <is>
          <t xml:space="preserve">UND</t>
        </is>
      </c>
    </row>
    <row r="256">
      <c r="A256" s="177" t="inlineStr">
        <is>
          <t xml:space="preserve">16005154</t>
        </is>
      </c>
      <c r="B256" s="177" t="inlineStr">
        <is>
          <t xml:space="preserve">LINTERNA DE MANO 2 PILAS HELVEX</t>
        </is>
      </c>
      <c r="C256" s="177" t="inlineStr">
        <is>
          <t xml:space="preserve">UND</t>
        </is>
      </c>
    </row>
    <row r="257">
      <c r="A257" s="177" t="inlineStr">
        <is>
          <t xml:space="preserve">16024400</t>
        </is>
      </c>
      <c r="B257" s="177" t="inlineStr">
        <is>
          <t xml:space="preserve">LLAVE 3 VIAS CON EXTENSION X 50 CM</t>
        </is>
      </c>
      <c r="C257" s="177" t="inlineStr">
        <is>
          <t xml:space="preserve">UND</t>
        </is>
      </c>
    </row>
    <row r="258">
      <c r="A258" s="177" t="inlineStr">
        <is>
          <t xml:space="preserve">16005248</t>
        </is>
      </c>
      <c r="B258" s="177" t="inlineStr">
        <is>
          <t xml:space="preserve">Llave Mixta De 1 -1/8 Pulgada</t>
        </is>
      </c>
      <c r="C258" s="177" t="inlineStr">
        <is>
          <t xml:space="preserve">UND</t>
        </is>
      </c>
    </row>
    <row r="259">
      <c r="A259" s="177" t="inlineStr">
        <is>
          <t xml:space="preserve">16025530</t>
        </is>
      </c>
      <c r="B259" s="177" t="inlineStr">
        <is>
          <t xml:space="preserve">LONOSEAL 226MPA 1326 VOCO</t>
        </is>
      </c>
      <c r="C259" s="177" t="inlineStr">
        <is>
          <t xml:space="preserve">UND</t>
        </is>
      </c>
    </row>
    <row r="260">
      <c r="A260" s="177" t="inlineStr">
        <is>
          <t xml:space="preserve">16000158</t>
        </is>
      </c>
      <c r="B260" s="177" t="inlineStr">
        <is>
          <t xml:space="preserve">LOPERAMIDA 2 MG</t>
        </is>
      </c>
      <c r="C260" s="177" t="inlineStr">
        <is>
          <t xml:space="preserve">TBL</t>
        </is>
      </c>
    </row>
    <row r="261">
      <c r="A261" s="177" t="inlineStr">
        <is>
          <t xml:space="preserve">16011580</t>
        </is>
      </c>
      <c r="B261" s="177" t="inlineStr">
        <is>
          <t xml:space="preserve">LUMI FLOOD LIGHT LED 50W - 850</t>
        </is>
      </c>
      <c r="C261" s="177" t="inlineStr">
        <is>
          <t xml:space="preserve">UND</t>
        </is>
      </c>
    </row>
    <row r="262">
      <c r="A262" s="177" t="inlineStr">
        <is>
          <t xml:space="preserve">16000160</t>
        </is>
      </c>
      <c r="B262" s="177" t="inlineStr">
        <is>
          <t xml:space="preserve">MALETÍN NYLON EMERGENCIAS  SIN CONTENIDO</t>
        </is>
      </c>
      <c r="C262" s="177" t="inlineStr">
        <is>
          <t xml:space="preserve">UND</t>
        </is>
      </c>
    </row>
    <row r="263">
      <c r="A263" s="177" t="inlineStr">
        <is>
          <t xml:space="preserve">16011584</t>
        </is>
      </c>
      <c r="B263" s="177" t="inlineStr">
        <is>
          <t xml:space="preserve">MANDILON DESCARTABLE TALLA M</t>
        </is>
      </c>
      <c r="C263" s="177" t="inlineStr">
        <is>
          <t xml:space="preserve">UND</t>
        </is>
      </c>
    </row>
    <row r="264">
      <c r="A264" s="177" t="inlineStr">
        <is>
          <t xml:space="preserve">16025540</t>
        </is>
      </c>
      <c r="B264" s="177" t="inlineStr">
        <is>
          <t xml:space="preserve">MANDRIL PARA DISCOS D/PULIDO SOF-LEX 3M</t>
        </is>
      </c>
      <c r="C264" s="177" t="inlineStr">
        <is>
          <t xml:space="preserve">UND</t>
        </is>
      </c>
    </row>
    <row r="265">
      <c r="A265" s="177" t="inlineStr">
        <is>
          <t xml:space="preserve">16024693</t>
        </is>
      </c>
      <c r="B265" s="177" t="inlineStr">
        <is>
          <t xml:space="preserve">MANGO # 3 PARA HOJA DE BISTURI ROTTMAN</t>
        </is>
      </c>
      <c r="C265" s="177" t="inlineStr">
        <is>
          <t xml:space="preserve">UND</t>
        </is>
      </c>
    </row>
    <row r="266">
      <c r="A266" s="177" t="inlineStr">
        <is>
          <t xml:space="preserve">16010922</t>
        </is>
      </c>
      <c r="B266" s="177" t="inlineStr">
        <is>
          <t xml:space="preserve">MANGO PARA ESPJEO NACIONAL(odontoligia)</t>
        </is>
      </c>
      <c r="C266" s="177" t="inlineStr">
        <is>
          <t xml:space="preserve">UND</t>
        </is>
      </c>
    </row>
    <row r="267">
      <c r="A267" s="177" t="inlineStr">
        <is>
          <t xml:space="preserve">16000162</t>
        </is>
      </c>
      <c r="B267" s="177" t="inlineStr">
        <is>
          <t xml:space="preserve">MANO OXIG JOCK 1000-3000PSI P/BAL 1M3</t>
        </is>
      </c>
      <c r="C267" s="177" t="inlineStr">
        <is>
          <t xml:space="preserve">UND</t>
        </is>
      </c>
    </row>
    <row r="268">
      <c r="A268" s="177" t="inlineStr">
        <is>
          <t xml:space="preserve">16025606</t>
        </is>
      </c>
      <c r="B268" s="177" t="inlineStr">
        <is>
          <t xml:space="preserve">MAQUETA MANDIBULA C/CEPILLO D/DIENT JEBE</t>
        </is>
      </c>
      <c r="C268" s="177" t="inlineStr">
        <is>
          <t xml:space="preserve">UND</t>
        </is>
      </c>
    </row>
    <row r="269">
      <c r="A269" s="177" t="inlineStr">
        <is>
          <t xml:space="preserve">16000165</t>
        </is>
      </c>
      <c r="B269" s="177" t="inlineStr">
        <is>
          <t xml:space="preserve">MASCARA DE OXIGENO DIRECTO</t>
        </is>
      </c>
      <c r="C269" s="177" t="inlineStr">
        <is>
          <t xml:space="preserve">UND</t>
        </is>
      </c>
    </row>
    <row r="270">
      <c r="A270" s="177" t="inlineStr">
        <is>
          <t xml:space="preserve">16000164</t>
        </is>
      </c>
      <c r="B270" s="177" t="inlineStr">
        <is>
          <t xml:space="preserve">MASCARA NEBULIZACION ADUL-UNILENE GAMED</t>
        </is>
      </c>
      <c r="C270" s="177" t="inlineStr">
        <is>
          <t xml:space="preserve">UND</t>
        </is>
      </c>
    </row>
    <row r="271">
      <c r="A271" s="177" t="inlineStr">
        <is>
          <t xml:space="preserve">10000573</t>
        </is>
      </c>
      <c r="B271" s="177" t="inlineStr">
        <is>
          <t xml:space="preserve">MASCARA PROTECTORA DE CARA/PARA ESMERILAR</t>
        </is>
      </c>
      <c r="C271" s="177" t="inlineStr">
        <is>
          <t xml:space="preserve">UND</t>
        </is>
      </c>
    </row>
    <row r="272">
      <c r="A272" s="177" t="inlineStr">
        <is>
          <t xml:space="preserve">10000575</t>
        </is>
      </c>
      <c r="B272" s="177" t="inlineStr">
        <is>
          <t xml:space="preserve">MASCARILLA DESCARTABLE APSI X 50 UND</t>
        </is>
      </c>
      <c r="C272" s="177" t="inlineStr">
        <is>
          <t xml:space="preserve">CJA</t>
        </is>
      </c>
    </row>
    <row r="273">
      <c r="A273" s="177" t="inlineStr">
        <is>
          <t xml:space="preserve">10001380</t>
        </is>
      </c>
      <c r="B273" s="177" t="inlineStr">
        <is>
          <t xml:space="preserve">MASCARILLA FACIAL KN95</t>
        </is>
      </c>
      <c r="C273" s="177" t="inlineStr">
        <is>
          <t xml:space="preserve">UND</t>
        </is>
      </c>
    </row>
    <row r="274">
      <c r="A274" s="177" t="inlineStr">
        <is>
          <t xml:space="preserve">16003420</t>
        </is>
      </c>
      <c r="B274" s="177" t="inlineStr">
        <is>
          <t xml:space="preserve">MEGAFONO PORTATIL 50 WATTS CON USB</t>
        </is>
      </c>
      <c r="C274" s="177" t="inlineStr">
        <is>
          <t xml:space="preserve">UND</t>
        </is>
      </c>
    </row>
    <row r="275">
      <c r="A275" s="177" t="inlineStr">
        <is>
          <t xml:space="preserve">16000167</t>
        </is>
      </c>
      <c r="B275" s="177" t="inlineStr">
        <is>
          <t xml:space="preserve">MERCURIO DENTAL</t>
        </is>
      </c>
      <c r="C275" s="177" t="inlineStr">
        <is>
          <t xml:space="preserve">FCO</t>
        </is>
      </c>
    </row>
    <row r="276">
      <c r="A276" s="177" t="inlineStr">
        <is>
          <t xml:space="preserve">16003432</t>
        </is>
      </c>
      <c r="B276" s="177" t="inlineStr">
        <is>
          <t xml:space="preserve">MESA PLÁSTICA BLANCA 73X73CM</t>
        </is>
      </c>
      <c r="C276" s="177" t="inlineStr">
        <is>
          <t xml:space="preserve">UND</t>
        </is>
      </c>
    </row>
    <row r="277">
      <c r="A277" s="177" t="inlineStr">
        <is>
          <t xml:space="preserve">16000169</t>
        </is>
      </c>
      <c r="B277" s="177" t="inlineStr">
        <is>
          <t xml:space="preserve">METAMIZOL TABLETA 500MG</t>
        </is>
      </c>
      <c r="C277" s="177" t="inlineStr">
        <is>
          <t xml:space="preserve">UND</t>
        </is>
      </c>
    </row>
    <row r="278">
      <c r="A278" s="177" t="inlineStr">
        <is>
          <t xml:space="preserve">16024393</t>
        </is>
      </c>
      <c r="B278" s="177" t="inlineStr">
        <is>
          <t xml:space="preserve">METOCLOPRAMIDA 10MG/2 ML (ampolla)</t>
        </is>
      </c>
      <c r="C278" s="177" t="inlineStr">
        <is>
          <t xml:space="preserve">UND</t>
        </is>
      </c>
    </row>
    <row r="279">
      <c r="A279" s="177" t="inlineStr">
        <is>
          <t xml:space="preserve">2001087</t>
        </is>
      </c>
      <c r="B279" s="177" t="inlineStr">
        <is>
          <t xml:space="preserve">MICA PORTAPAPEL A-4</t>
        </is>
      </c>
      <c r="C279" s="177" t="inlineStr">
        <is>
          <t xml:space="preserve">UND</t>
        </is>
      </c>
    </row>
    <row r="280">
      <c r="A280" s="177" t="inlineStr">
        <is>
          <t xml:space="preserve">16024711</t>
        </is>
      </c>
      <c r="B280" s="177" t="inlineStr">
        <is>
          <t xml:space="preserve">MICRO APLICADORES (AZUL) VARIAS MARCAS</t>
        </is>
      </c>
      <c r="C280" s="177" t="inlineStr">
        <is>
          <t xml:space="preserve">UND</t>
        </is>
      </c>
    </row>
    <row r="281">
      <c r="A281" s="177" t="inlineStr">
        <is>
          <t xml:space="preserve">16000056</t>
        </is>
      </c>
      <c r="B281" s="177" t="inlineStr">
        <is>
          <t xml:space="preserve">MICRO APLICADORES (BLANCO) VARIAS MARCAS .</t>
        </is>
      </c>
      <c r="C281" s="177" t="inlineStr">
        <is>
          <t xml:space="preserve">CJA</t>
        </is>
      </c>
    </row>
    <row r="282">
      <c r="A282" s="177" t="inlineStr">
        <is>
          <t xml:space="preserve">16024712</t>
        </is>
      </c>
      <c r="B282" s="177" t="inlineStr">
        <is>
          <t xml:space="preserve">MICRO APLICADORES (VERDE) VARIAS MARCAS</t>
        </is>
      </c>
      <c r="C282" s="177" t="inlineStr">
        <is>
          <t xml:space="preserve">UND</t>
        </is>
      </c>
    </row>
    <row r="283">
      <c r="A283" s="177" t="inlineStr">
        <is>
          <t xml:space="preserve">16025541</t>
        </is>
      </c>
      <c r="B283" s="177" t="inlineStr">
        <is>
          <t xml:space="preserve">MICROAPLICADOR DESECHA AMARILLO X 100UND</t>
        </is>
      </c>
      <c r="C283" s="177" t="inlineStr">
        <is>
          <t xml:space="preserve">UND</t>
        </is>
      </c>
    </row>
    <row r="284">
      <c r="A284" s="177" t="inlineStr">
        <is>
          <t xml:space="preserve">16000170</t>
        </is>
      </c>
      <c r="B284" s="177" t="inlineStr">
        <is>
          <t xml:space="preserve">MOCHILA DE EMERGENCIA ROJA 45X30X15CM</t>
        </is>
      </c>
      <c r="C284" s="177" t="inlineStr">
        <is>
          <t xml:space="preserve">UND</t>
        </is>
      </c>
    </row>
    <row r="285">
      <c r="A285" s="177" t="inlineStr">
        <is>
          <t xml:space="preserve">16019478</t>
        </is>
      </c>
      <c r="B285" s="177" t="inlineStr">
        <is>
          <t xml:space="preserve">MONITOR DE  ECOGRAFO DC-7 MINDRAY</t>
        </is>
      </c>
      <c r="C285" s="177" t="inlineStr">
        <is>
          <t xml:space="preserve">UND</t>
        </is>
      </c>
    </row>
    <row r="286">
      <c r="A286" s="177" t="inlineStr">
        <is>
          <t xml:space="preserve">16000171</t>
        </is>
      </c>
      <c r="B286" s="177" t="inlineStr">
        <is>
          <t xml:space="preserve">MUPIROCINA 2% EN CREMAX15G</t>
        </is>
      </c>
      <c r="C286" s="177" t="inlineStr">
        <is>
          <t xml:space="preserve">UND</t>
        </is>
      </c>
    </row>
    <row r="287">
      <c r="A287" s="177" t="inlineStr">
        <is>
          <t xml:space="preserve">16000172</t>
        </is>
      </c>
      <c r="B287" s="177" t="inlineStr">
        <is>
          <t xml:space="preserve">NAFAZOLINA 0.0125% GOTAS OFTALMICASX15ML</t>
        </is>
      </c>
      <c r="C287" s="177" t="inlineStr">
        <is>
          <t xml:space="preserve">UND</t>
        </is>
      </c>
    </row>
    <row r="288">
      <c r="A288" s="177" t="inlineStr">
        <is>
          <t xml:space="preserve">16000174</t>
        </is>
      </c>
      <c r="B288" s="177" t="inlineStr">
        <is>
          <t xml:space="preserve">NAPROXENO TABLETA 550 MG</t>
        </is>
      </c>
      <c r="C288" s="177" t="inlineStr">
        <is>
          <t xml:space="preserve">UND</t>
        </is>
      </c>
    </row>
    <row r="289">
      <c r="A289" s="177" t="inlineStr">
        <is>
          <t xml:space="preserve">10001384</t>
        </is>
      </c>
      <c r="B289" s="177" t="inlineStr">
        <is>
          <t xml:space="preserve">NASABUCAL TELA BLANCO REFORZADA MINSA</t>
        </is>
      </c>
      <c r="C289" s="177" t="inlineStr">
        <is>
          <t xml:space="preserve">UND</t>
        </is>
      </c>
    </row>
    <row r="290">
      <c r="A290" s="177" t="inlineStr">
        <is>
          <t xml:space="preserve">16000175</t>
        </is>
      </c>
      <c r="B290" s="177" t="inlineStr">
        <is>
          <t xml:space="preserve">NIFEDIPINO SUBLINGUAL 100 MG</t>
        </is>
      </c>
      <c r="C290" s="177" t="inlineStr">
        <is>
          <t xml:space="preserve">UND</t>
        </is>
      </c>
    </row>
    <row r="291">
      <c r="A291" s="177" t="inlineStr">
        <is>
          <t xml:space="preserve">16000176</t>
        </is>
      </c>
      <c r="B291" s="177" t="inlineStr">
        <is>
          <t xml:space="preserve">NOTIL CREMA 10 GR</t>
        </is>
      </c>
      <c r="C291" s="177" t="inlineStr">
        <is>
          <t xml:space="preserve">UND</t>
        </is>
      </c>
    </row>
    <row r="292">
      <c r="A292" s="177" t="inlineStr">
        <is>
          <t xml:space="preserve">16000177</t>
        </is>
      </c>
      <c r="B292" s="177" t="inlineStr">
        <is>
          <t xml:space="preserve">NOTILZOL CREMA 20 GR</t>
        </is>
      </c>
      <c r="C292" s="177" t="inlineStr">
        <is>
          <t xml:space="preserve">UND</t>
        </is>
      </c>
    </row>
    <row r="293">
      <c r="A293" s="177" t="inlineStr">
        <is>
          <t xml:space="preserve">16000178</t>
        </is>
      </c>
      <c r="B293" s="177" t="inlineStr">
        <is>
          <t xml:space="preserve">NYLON AGUJA 3/0 PUNTA CORTANTE UNILENE</t>
        </is>
      </c>
      <c r="C293" s="177" t="inlineStr">
        <is>
          <t xml:space="preserve">UND</t>
        </is>
      </c>
    </row>
    <row r="294">
      <c r="A294" s="177" t="inlineStr">
        <is>
          <t xml:space="preserve">16024694</t>
        </is>
      </c>
      <c r="B294" s="177" t="inlineStr">
        <is>
          <t xml:space="preserve">NYLON AZUL MONOFILAMENTO 4/0 TC 15</t>
        </is>
      </c>
      <c r="C294" s="177" t="inlineStr">
        <is>
          <t xml:space="preserve">UND</t>
        </is>
      </c>
    </row>
    <row r="295">
      <c r="A295" s="177" t="inlineStr">
        <is>
          <t xml:space="preserve">16025008</t>
        </is>
      </c>
      <c r="B295" s="177" t="inlineStr">
        <is>
          <t xml:space="preserve">OMEPRAZOL CAPSULA 20MG</t>
        </is>
      </c>
      <c r="C295" s="177" t="inlineStr">
        <is>
          <t xml:space="preserve">UND</t>
        </is>
      </c>
    </row>
    <row r="296">
      <c r="A296" s="177" t="inlineStr">
        <is>
          <t xml:space="preserve">16011899</t>
        </is>
      </c>
      <c r="B296" s="177" t="inlineStr">
        <is>
          <t xml:space="preserve">OMEPRAZOL X40 MG AMPOLLA</t>
        </is>
      </c>
      <c r="C296" s="177" t="inlineStr">
        <is>
          <t xml:space="preserve">FCO</t>
        </is>
      </c>
    </row>
    <row r="297">
      <c r="A297" s="177" t="inlineStr">
        <is>
          <t xml:space="preserve">16011905</t>
        </is>
      </c>
      <c r="B297" s="177" t="inlineStr">
        <is>
          <t xml:space="preserve">ORFENADRINA 100MG X TAB</t>
        </is>
      </c>
      <c r="C297" s="177" t="inlineStr">
        <is>
          <t xml:space="preserve">UND</t>
        </is>
      </c>
    </row>
    <row r="298">
      <c r="A298" s="177" t="inlineStr">
        <is>
          <t xml:space="preserve">16011904</t>
        </is>
      </c>
      <c r="B298" s="177" t="inlineStr">
        <is>
          <t xml:space="preserve">ORFENADRINA 60MG X 2 ML AMPOLLA</t>
        </is>
      </c>
      <c r="C298" s="177" t="inlineStr">
        <is>
          <t xml:space="preserve">UND</t>
        </is>
      </c>
    </row>
    <row r="299">
      <c r="A299" s="177" t="inlineStr">
        <is>
          <t xml:space="preserve">16000179</t>
        </is>
      </c>
      <c r="B299" s="177" t="inlineStr">
        <is>
          <t xml:space="preserve">OXIDO DE ZINC X 45 GRS</t>
        </is>
      </c>
      <c r="C299" s="177" t="inlineStr">
        <is>
          <t xml:space="preserve">FCO</t>
        </is>
      </c>
    </row>
    <row r="300">
      <c r="A300" s="177" t="inlineStr">
        <is>
          <t xml:space="preserve">16014490</t>
        </is>
      </c>
      <c r="B300" s="177" t="inlineStr">
        <is>
          <t xml:space="preserve">PAD  MOUSE KPLIX KMP-100B</t>
        </is>
      </c>
      <c r="C300" s="177" t="inlineStr">
        <is>
          <t xml:space="preserve">UND</t>
        </is>
      </c>
    </row>
    <row r="301">
      <c r="A301" s="177" t="inlineStr">
        <is>
          <t xml:space="preserve">16019124</t>
        </is>
      </c>
      <c r="B301" s="177" t="inlineStr">
        <is>
          <t xml:space="preserve">PADS CON ALCOHOL DESINFECTANTE</t>
        </is>
      </c>
      <c r="C301" s="177" t="inlineStr">
        <is>
          <t xml:space="preserve">PAQ</t>
        </is>
      </c>
    </row>
    <row r="302">
      <c r="A302" s="177" t="inlineStr">
        <is>
          <t xml:space="preserve">97000419</t>
        </is>
      </c>
      <c r="B302" s="177" t="inlineStr">
        <is>
          <t xml:space="preserve">PAPEL  BOND A4 (SIEMPRE PALERMO)</t>
        </is>
      </c>
      <c r="C302" s="177" t="inlineStr">
        <is>
          <t xml:space="preserve">MILLAR</t>
        </is>
      </c>
    </row>
    <row r="303">
      <c r="A303" s="177" t="inlineStr">
        <is>
          <t xml:space="preserve">16000181</t>
        </is>
      </c>
      <c r="B303" s="177" t="inlineStr">
        <is>
          <t xml:space="preserve">PAPEL ARTICULAR 1 ARCADA SWEDENT  (odontologia)</t>
        </is>
      </c>
      <c r="C303" s="177" t="inlineStr">
        <is>
          <t xml:space="preserve">UND</t>
        </is>
      </c>
    </row>
    <row r="304">
      <c r="A304" s="177" t="inlineStr">
        <is>
          <t xml:space="preserve">2001155</t>
        </is>
      </c>
      <c r="B304" s="177" t="inlineStr">
        <is>
          <t xml:space="preserve">PAPEL KRAFT</t>
        </is>
      </c>
      <c r="C304" s="177" t="inlineStr">
        <is>
          <t xml:space="preserve">PLG</t>
        </is>
      </c>
    </row>
    <row r="305">
      <c r="A305" s="177" t="inlineStr">
        <is>
          <t xml:space="preserve">2001157</t>
        </is>
      </c>
      <c r="B305" s="177" t="inlineStr">
        <is>
          <t xml:space="preserve">PAPEL LUSTRE AZUL</t>
        </is>
      </c>
      <c r="C305" s="177" t="inlineStr">
        <is>
          <t xml:space="preserve">PLG</t>
        </is>
      </c>
    </row>
    <row r="306">
      <c r="A306" s="177" t="inlineStr">
        <is>
          <t xml:space="preserve">2003070</t>
        </is>
      </c>
      <c r="B306" s="177" t="inlineStr">
        <is>
          <t xml:space="preserve">PAPEL LUSTRE AZULINO</t>
        </is>
      </c>
      <c r="C306" s="177" t="inlineStr">
        <is>
          <t xml:space="preserve">PLG</t>
        </is>
      </c>
    </row>
    <row r="307">
      <c r="A307" s="177" t="inlineStr">
        <is>
          <t xml:space="preserve">2001158</t>
        </is>
      </c>
      <c r="B307" s="177" t="inlineStr">
        <is>
          <t xml:space="preserve">PAPEL LUSTRE BLACO</t>
        </is>
      </c>
      <c r="C307" s="177" t="inlineStr">
        <is>
          <t xml:space="preserve">PLG</t>
        </is>
      </c>
    </row>
    <row r="308">
      <c r="A308" s="177" t="inlineStr">
        <is>
          <t xml:space="preserve">2001160</t>
        </is>
      </c>
      <c r="B308" s="177" t="inlineStr">
        <is>
          <t xml:space="preserve">PAPEL LUSTRE MARRON</t>
        </is>
      </c>
      <c r="C308" s="177" t="inlineStr">
        <is>
          <t xml:space="preserve">PLG</t>
        </is>
      </c>
    </row>
    <row r="309">
      <c r="A309" s="177" t="inlineStr">
        <is>
          <t xml:space="preserve">2001161</t>
        </is>
      </c>
      <c r="B309" s="177" t="inlineStr">
        <is>
          <t xml:space="preserve">PAPEL LUSTRE MORADO</t>
        </is>
      </c>
      <c r="C309" s="177" t="inlineStr">
        <is>
          <t xml:space="preserve">PLG</t>
        </is>
      </c>
    </row>
    <row r="310">
      <c r="A310" s="177" t="inlineStr">
        <is>
          <t xml:space="preserve">2001162</t>
        </is>
      </c>
      <c r="B310" s="177" t="inlineStr">
        <is>
          <t xml:space="preserve">PAPEL LUSTRE NARANJA</t>
        </is>
      </c>
      <c r="C310" s="177" t="inlineStr">
        <is>
          <t xml:space="preserve">PLG</t>
        </is>
      </c>
    </row>
    <row r="311">
      <c r="A311" s="177" t="inlineStr">
        <is>
          <t xml:space="preserve">2001163</t>
        </is>
      </c>
      <c r="B311" s="177" t="inlineStr">
        <is>
          <t xml:space="preserve">PAPEL LUSTRE NEGRO</t>
        </is>
      </c>
      <c r="C311" s="177" t="inlineStr">
        <is>
          <t xml:space="preserve">PLG</t>
        </is>
      </c>
    </row>
    <row r="312">
      <c r="A312" s="177" t="inlineStr">
        <is>
          <t xml:space="preserve">2001164</t>
        </is>
      </c>
      <c r="B312" s="177" t="inlineStr">
        <is>
          <t xml:space="preserve">PAPEL LUSTRE ROJO</t>
        </is>
      </c>
      <c r="C312" s="177" t="inlineStr">
        <is>
          <t xml:space="preserve">PLG</t>
        </is>
      </c>
    </row>
    <row r="313">
      <c r="A313" s="177" t="inlineStr">
        <is>
          <t xml:space="preserve">2001165</t>
        </is>
      </c>
      <c r="B313" s="177" t="inlineStr">
        <is>
          <t xml:space="preserve">PAPEL LUSTRE ROSADO</t>
        </is>
      </c>
      <c r="C313" s="177" t="inlineStr">
        <is>
          <t xml:space="preserve">PLG</t>
        </is>
      </c>
    </row>
    <row r="314">
      <c r="A314" s="177" t="inlineStr">
        <is>
          <t xml:space="preserve">2001166</t>
        </is>
      </c>
      <c r="B314" s="177" t="inlineStr">
        <is>
          <t xml:space="preserve">PAPEL LUSTRE VERDE</t>
        </is>
      </c>
      <c r="C314" s="177" t="inlineStr">
        <is>
          <t xml:space="preserve">PLG</t>
        </is>
      </c>
    </row>
    <row r="315">
      <c r="A315" s="177" t="inlineStr">
        <is>
          <t xml:space="preserve">16021290</t>
        </is>
      </c>
      <c r="B315" s="177" t="inlineStr">
        <is>
          <t xml:space="preserve">PAPEL P/IMPRESORA ECOGRAFO SONY UP 895MD</t>
        </is>
      </c>
      <c r="C315" s="177" t="inlineStr">
        <is>
          <t xml:space="preserve">UND</t>
        </is>
      </c>
    </row>
    <row r="316">
      <c r="A316" s="177" t="inlineStr">
        <is>
          <t xml:space="preserve">16000182</t>
        </is>
      </c>
      <c r="B316" s="177" t="inlineStr">
        <is>
          <t xml:space="preserve">PARACETAMOL TABLETA 500 MG</t>
        </is>
      </c>
      <c r="C316" s="177" t="inlineStr">
        <is>
          <t xml:space="preserve">UND</t>
        </is>
      </c>
    </row>
    <row r="317">
      <c r="A317" s="177" t="inlineStr">
        <is>
          <t xml:space="preserve">16024723</t>
        </is>
      </c>
      <c r="B317" s="177" t="inlineStr">
        <is>
          <t xml:space="preserve">PARAMONOCLOROFENOL REGULAR X 20 ML</t>
        </is>
      </c>
      <c r="C317" s="177" t="inlineStr">
        <is>
          <t xml:space="preserve">FCO</t>
        </is>
      </c>
    </row>
    <row r="318">
      <c r="A318" s="177" t="inlineStr">
        <is>
          <t xml:space="preserve">16000184</t>
        </is>
      </c>
      <c r="B318" s="177" t="inlineStr">
        <is>
          <t xml:space="preserve">PASTA PROFILACTICA DETARFAR FRESAX50GR  (odontologia)</t>
        </is>
      </c>
      <c r="C318" s="177" t="inlineStr">
        <is>
          <t xml:space="preserve">UND</t>
        </is>
      </c>
    </row>
    <row r="319">
      <c r="A319" s="177" t="inlineStr">
        <is>
          <t xml:space="preserve">16025545</t>
        </is>
      </c>
      <c r="B319" s="177" t="inlineStr">
        <is>
          <t xml:space="preserve">PASTA PULIDO P/RESINA DIAMOND EXCEL 2GR</t>
        </is>
      </c>
      <c r="C319" s="177" t="inlineStr">
        <is>
          <t xml:space="preserve">UND</t>
        </is>
      </c>
    </row>
    <row r="320">
      <c r="A320" s="177" t="inlineStr">
        <is>
          <t xml:space="preserve">80070</t>
        </is>
      </c>
      <c r="B320" s="177" t="inlineStr">
        <is>
          <t xml:space="preserve">PCR MOLECULAR EXPRESS (296 más IGV)</t>
        </is>
      </c>
      <c r="C320" s="177" t="inlineStr">
        <is>
          <t xml:space="preserve">UND</t>
        </is>
      </c>
    </row>
    <row r="321">
      <c r="A321" s="177" t="inlineStr">
        <is>
          <t xml:space="preserve">2001189</t>
        </is>
      </c>
      <c r="B321" s="177" t="inlineStr">
        <is>
          <t xml:space="preserve">Perferador artesco M81</t>
        </is>
      </c>
      <c r="C321" s="177" t="inlineStr">
        <is>
          <t xml:space="preserve">UND</t>
        </is>
      </c>
    </row>
    <row r="322">
      <c r="A322" s="177" t="inlineStr">
        <is>
          <t xml:space="preserve">16025546</t>
        </is>
      </c>
      <c r="B322" s="177" t="inlineStr">
        <is>
          <t xml:space="preserve">PERFORADOR P/DIQUE DE GOMA AINSWORTH</t>
        </is>
      </c>
      <c r="C322" s="177" t="inlineStr">
        <is>
          <t xml:space="preserve">UND</t>
        </is>
      </c>
    </row>
    <row r="323">
      <c r="A323" s="177" t="inlineStr">
        <is>
          <t xml:space="preserve">16024714</t>
        </is>
      </c>
      <c r="B323" s="177" t="inlineStr">
        <is>
          <t xml:space="preserve">PERIOAID INTENSIVE TRATMTO 0.12% X 150ML</t>
        </is>
      </c>
      <c r="C323" s="177" t="inlineStr">
        <is>
          <t xml:space="preserve">FCO</t>
        </is>
      </c>
    </row>
    <row r="324">
      <c r="A324" s="177" t="inlineStr">
        <is>
          <t xml:space="preserve">16000185</t>
        </is>
      </c>
      <c r="B324" s="177" t="inlineStr">
        <is>
          <t xml:space="preserve">PEZONERA C/BOMBI P/EXTRA LECHE MAT-TUIN</t>
        </is>
      </c>
      <c r="C324" s="177" t="inlineStr">
        <is>
          <t xml:space="preserve">UND</t>
        </is>
      </c>
    </row>
    <row r="325">
      <c r="A325" s="177" t="inlineStr">
        <is>
          <t xml:space="preserve">16025547</t>
        </is>
      </c>
      <c r="B325" s="177" t="inlineStr">
        <is>
          <t xml:space="preserve">PIEDRA ARKANSAS REDONDA BLANCA A/V</t>
        </is>
      </c>
      <c r="C325" s="177" t="inlineStr">
        <is>
          <t xml:space="preserve">UND</t>
        </is>
      </c>
    </row>
    <row r="326">
      <c r="A326" s="177" t="inlineStr">
        <is>
          <t xml:space="preserve">16000186</t>
        </is>
      </c>
      <c r="B326" s="177" t="inlineStr">
        <is>
          <t xml:space="preserve">PIEDRA DE ARKANZA FISURA A/V IMPORTADO  (odontologia)</t>
        </is>
      </c>
      <c r="C326" s="177" t="inlineStr">
        <is>
          <t xml:space="preserve">UND</t>
        </is>
      </c>
    </row>
    <row r="327">
      <c r="A327" s="177" t="inlineStr">
        <is>
          <t xml:space="preserve">16000187</t>
        </is>
      </c>
      <c r="B327" s="177" t="inlineStr">
        <is>
          <t xml:space="preserve">PIEDRA DE ARKANZA FLAMA A/V IMPORTADO  (odontologia)</t>
        </is>
      </c>
      <c r="C327" s="177" t="inlineStr">
        <is>
          <t xml:space="preserve">UND</t>
        </is>
      </c>
    </row>
    <row r="328">
      <c r="A328" s="177" t="inlineStr">
        <is>
          <t xml:space="preserve">16024710</t>
        </is>
      </c>
      <c r="B328" s="177" t="inlineStr">
        <is>
          <t xml:space="preserve">PIEDRA DE ARKANZA PIMPOLLO IMPORTADO</t>
        </is>
      </c>
      <c r="C328" s="177" t="inlineStr">
        <is>
          <t xml:space="preserve">UND</t>
        </is>
      </c>
    </row>
    <row r="329">
      <c r="A329" s="177" t="inlineStr">
        <is>
          <t xml:space="preserve">16008134</t>
        </is>
      </c>
      <c r="B329" s="177" t="inlineStr">
        <is>
          <t xml:space="preserve">PILA 3V CR-2032( para balanza)</t>
        </is>
      </c>
      <c r="C329" s="177" t="inlineStr">
        <is>
          <t xml:space="preserve">UND</t>
        </is>
      </c>
    </row>
    <row r="330">
      <c r="A330" s="177" t="inlineStr">
        <is>
          <t xml:space="preserve">16009993</t>
        </is>
      </c>
      <c r="B330" s="177" t="inlineStr">
        <is>
          <t xml:space="preserve">PILA DURACELL AA</t>
        </is>
      </c>
      <c r="C330" s="177" t="inlineStr">
        <is>
          <t xml:space="preserve">UND</t>
        </is>
      </c>
    </row>
    <row r="331">
      <c r="A331" s="177" t="inlineStr">
        <is>
          <t xml:space="preserve">16021323</t>
        </is>
      </c>
      <c r="B331" s="177" t="inlineStr">
        <is>
          <t xml:space="preserve">PILA DURACELL AAA.</t>
        </is>
      </c>
      <c r="C331" s="177" t="inlineStr">
        <is>
          <t xml:space="preserve">UND</t>
        </is>
      </c>
    </row>
    <row r="332">
      <c r="A332" s="177" t="inlineStr">
        <is>
          <t xml:space="preserve">16009996</t>
        </is>
      </c>
      <c r="B332" s="177" t="inlineStr">
        <is>
          <t xml:space="preserve">PILA GRANDE D</t>
        </is>
      </c>
      <c r="C332" s="177" t="inlineStr">
        <is>
          <t xml:space="preserve">UND</t>
        </is>
      </c>
    </row>
    <row r="333">
      <c r="A333" s="177" t="inlineStr">
        <is>
          <t xml:space="preserve">2001204</t>
        </is>
      </c>
      <c r="B333" s="177" t="inlineStr">
        <is>
          <t xml:space="preserve">PILAS DURACELL ALCALINAS C</t>
        </is>
      </c>
      <c r="C333" s="177" t="inlineStr">
        <is>
          <t xml:space="preserve">UND</t>
        </is>
      </c>
    </row>
    <row r="334">
      <c r="A334" s="177" t="inlineStr">
        <is>
          <t xml:space="preserve">16009994</t>
        </is>
      </c>
      <c r="B334" s="177" t="inlineStr">
        <is>
          <t xml:space="preserve">PILAS DURACELL ALCALINAS C</t>
        </is>
      </c>
      <c r="C334" s="177" t="inlineStr">
        <is>
          <t xml:space="preserve">UND</t>
        </is>
      </c>
    </row>
    <row r="335">
      <c r="A335" s="177" t="inlineStr">
        <is>
          <t xml:space="preserve">16024701</t>
        </is>
      </c>
      <c r="B335" s="177" t="inlineStr">
        <is>
          <t xml:space="preserve">PINZA P/ALGODON ENODONTOLOG 2265/2 16CM</t>
        </is>
      </c>
      <c r="C335" s="177" t="inlineStr">
        <is>
          <t xml:space="preserve">UND</t>
        </is>
      </c>
    </row>
    <row r="336">
      <c r="A336" s="177" t="inlineStr">
        <is>
          <t xml:space="preserve">16025525</t>
        </is>
      </c>
      <c r="B336" s="177" t="inlineStr">
        <is>
          <t xml:space="preserve">PINZAS PARA SUJETAR BABEROS GRUPREYSA</t>
        </is>
      </c>
      <c r="C336" s="177" t="inlineStr">
        <is>
          <t xml:space="preserve">UND</t>
        </is>
      </c>
    </row>
    <row r="337">
      <c r="A337" s="177" t="inlineStr">
        <is>
          <t xml:space="preserve">16000191</t>
        </is>
      </c>
      <c r="B337" s="177" t="inlineStr">
        <is>
          <t xml:space="preserve">PIROXICAN TABLETA 20 MG</t>
        </is>
      </c>
      <c r="C337" s="177" t="inlineStr">
        <is>
          <t xml:space="preserve">UND</t>
        </is>
      </c>
    </row>
    <row r="338">
      <c r="A338" s="177" t="inlineStr">
        <is>
          <t xml:space="preserve">16000192</t>
        </is>
      </c>
      <c r="B338" s="177" t="inlineStr">
        <is>
          <t xml:space="preserve">PISETA DE PLASTICO  X 500 ML  (odontologia)</t>
        </is>
      </c>
      <c r="C338" s="177" t="inlineStr">
        <is>
          <t xml:space="preserve">UND</t>
        </is>
      </c>
    </row>
    <row r="339">
      <c r="A339" s="177" t="inlineStr">
        <is>
          <t xml:space="preserve">16024702</t>
        </is>
      </c>
      <c r="B339" s="177" t="inlineStr">
        <is>
          <t xml:space="preserve">PLATINA DE VIDRIO 71/2 X 15 NACIONAL .</t>
        </is>
      </c>
      <c r="C339" s="177" t="inlineStr">
        <is>
          <t xml:space="preserve">UND</t>
        </is>
      </c>
    </row>
    <row r="340">
      <c r="A340" s="177" t="inlineStr">
        <is>
          <t xml:space="preserve">10000758</t>
        </is>
      </c>
      <c r="B340" s="177" t="inlineStr">
        <is>
          <t xml:space="preserve">POLO MANGA LARGA ALGODÓN C/ BEIGE T-M</t>
        </is>
      </c>
      <c r="C340" s="177" t="inlineStr">
        <is>
          <t xml:space="preserve">UND</t>
        </is>
      </c>
    </row>
    <row r="341">
      <c r="A341" s="177" t="inlineStr">
        <is>
          <t xml:space="preserve">16025548</t>
        </is>
      </c>
      <c r="B341" s="177" t="inlineStr">
        <is>
          <t xml:space="preserve">PORTA CLAMPS</t>
        </is>
      </c>
      <c r="C341" s="177" t="inlineStr">
        <is>
          <t xml:space="preserve">UND</t>
        </is>
      </c>
    </row>
    <row r="342">
      <c r="A342" s="177" t="inlineStr">
        <is>
          <t xml:space="preserve">16024704</t>
        </is>
      </c>
      <c r="B342" s="177" t="inlineStr">
        <is>
          <t xml:space="preserve">PORTA MATRIZ TOFLEX - 3309 .</t>
        </is>
      </c>
      <c r="C342" s="177" t="inlineStr">
        <is>
          <t xml:space="preserve">UND</t>
        </is>
      </c>
    </row>
    <row r="343">
      <c r="A343" s="177" t="inlineStr">
        <is>
          <t xml:space="preserve">16000195</t>
        </is>
      </c>
      <c r="B343" s="177" t="inlineStr">
        <is>
          <t xml:space="preserve">PORTIL CREMA X 20 GRS</t>
        </is>
      </c>
      <c r="C343" s="177" t="inlineStr">
        <is>
          <t xml:space="preserve">UND</t>
        </is>
      </c>
    </row>
    <row r="344">
      <c r="A344" s="177" t="inlineStr">
        <is>
          <t xml:space="preserve">16000196</t>
        </is>
      </c>
      <c r="B344" s="177" t="inlineStr">
        <is>
          <t xml:space="preserve">PREDINSONA TABLETA 50 MG</t>
        </is>
      </c>
      <c r="C344" s="177" t="inlineStr">
        <is>
          <t xml:space="preserve">UND</t>
        </is>
      </c>
    </row>
    <row r="345">
      <c r="A345" s="177" t="inlineStr">
        <is>
          <t xml:space="preserve">16000197</t>
        </is>
      </c>
      <c r="B345" s="177" t="inlineStr">
        <is>
          <t xml:space="preserve">PRESERVATIVO</t>
        </is>
      </c>
      <c r="C345" s="177" t="inlineStr">
        <is>
          <t xml:space="preserve">UND</t>
        </is>
      </c>
    </row>
    <row r="346">
      <c r="A346" s="177" t="inlineStr">
        <is>
          <t xml:space="preserve">16016980</t>
        </is>
      </c>
      <c r="B346" s="177" t="inlineStr">
        <is>
          <t xml:space="preserve">PROPILENGLICOL</t>
        </is>
      </c>
      <c r="C346" s="177" t="inlineStr">
        <is>
          <t xml:space="preserve">KG</t>
        </is>
      </c>
    </row>
    <row r="347">
      <c r="A347" s="177" t="inlineStr">
        <is>
          <t xml:space="preserve">16019966</t>
        </is>
      </c>
      <c r="B347" s="177" t="inlineStr">
        <is>
          <t xml:space="preserve">PROTECTOR SOLAR SPF 90 X 1000ML T BAHIA</t>
        </is>
      </c>
      <c r="C347" s="177" t="inlineStr">
        <is>
          <t xml:space="preserve">FCO</t>
        </is>
      </c>
    </row>
    <row r="348">
      <c r="A348" s="177" t="inlineStr">
        <is>
          <t xml:space="preserve">80060</t>
        </is>
      </c>
      <c r="B348" s="177" t="inlineStr">
        <is>
          <t xml:space="preserve">PRUEBA MOLECULAR</t>
        </is>
      </c>
      <c r="C348" s="177" t="inlineStr">
        <is>
          <t xml:space="preserve">UND</t>
        </is>
      </c>
    </row>
    <row r="349">
      <c r="A349" s="177" t="inlineStr">
        <is>
          <t xml:space="preserve">16000198</t>
        </is>
      </c>
      <c r="B349" s="177" t="inlineStr">
        <is>
          <t xml:space="preserve">PULSIOXIMETRO ADULTOS MD 300C11</t>
        </is>
      </c>
      <c r="C349" s="177" t="inlineStr">
        <is>
          <t xml:space="preserve">UND</t>
        </is>
      </c>
    </row>
    <row r="350">
      <c r="A350" s="177" t="inlineStr">
        <is>
          <t xml:space="preserve">16024691</t>
        </is>
      </c>
      <c r="B350" s="177" t="inlineStr">
        <is>
          <t xml:space="preserve">PZA DMANO ALTA VELOCIDAD (NSk) LUZ LED</t>
        </is>
      </c>
      <c r="C350" s="177" t="inlineStr">
        <is>
          <t xml:space="preserve">UND</t>
        </is>
      </c>
    </row>
    <row r="351">
      <c r="A351" s="177" t="inlineStr">
        <is>
          <t xml:space="preserve">2001284</t>
        </is>
      </c>
      <c r="B351" s="177" t="inlineStr">
        <is>
          <t xml:space="preserve">RECETARIO</t>
        </is>
      </c>
      <c r="C351" s="177" t="inlineStr">
        <is>
          <t xml:space="preserve">TAL</t>
        </is>
      </c>
    </row>
    <row r="352">
      <c r="A352" s="177" t="inlineStr">
        <is>
          <t xml:space="preserve">16014820</t>
        </is>
      </c>
      <c r="B352" s="177" t="inlineStr">
        <is>
          <t xml:space="preserve">REGUL.P/OXIGENO MED C/FLUJOMETRO(116674)</t>
        </is>
      </c>
      <c r="C352" s="177" t="inlineStr">
        <is>
          <t xml:space="preserve">UND</t>
        </is>
      </c>
    </row>
    <row r="353">
      <c r="A353" s="177" t="inlineStr">
        <is>
          <t xml:space="preserve">16014491</t>
        </is>
      </c>
      <c r="B353" s="177" t="inlineStr">
        <is>
          <t xml:space="preserve">REPOSAPIES AJUSTABLE ERGONOMICO FELLOWES</t>
        </is>
      </c>
      <c r="C353" s="177" t="inlineStr">
        <is>
          <t xml:space="preserve">UND</t>
        </is>
      </c>
    </row>
    <row r="354">
      <c r="A354" s="177" t="inlineStr">
        <is>
          <t xml:space="preserve">16024720</t>
        </is>
      </c>
      <c r="B354" s="177" t="inlineStr">
        <is>
          <t xml:space="preserve">RESINA FILTEK 3GR COLOR A3.5 Z250 XT 3M</t>
        </is>
      </c>
      <c r="C354" s="177" t="inlineStr">
        <is>
          <t xml:space="preserve">UND</t>
        </is>
      </c>
    </row>
    <row r="355">
      <c r="A355" s="177" t="inlineStr">
        <is>
          <t xml:space="preserve">16025549</t>
        </is>
      </c>
      <c r="B355" s="177" t="inlineStr">
        <is>
          <t xml:space="preserve">RESINA FILTEK Z250 COLOR A1 3GR XT 3M</t>
        </is>
      </c>
      <c r="C355" s="177" t="inlineStr">
        <is>
          <t xml:space="preserve">UND</t>
        </is>
      </c>
    </row>
    <row r="356">
      <c r="A356" s="177" t="inlineStr">
        <is>
          <t xml:space="preserve">16025550</t>
        </is>
      </c>
      <c r="B356" s="177" t="inlineStr">
        <is>
          <t xml:space="preserve">RESINA FILTEK Z250 COLOR A2 3GR XT 3M</t>
        </is>
      </c>
      <c r="C356" s="177" t="inlineStr">
        <is>
          <t xml:space="preserve">UND</t>
        </is>
      </c>
    </row>
    <row r="357">
      <c r="A357" s="177" t="inlineStr">
        <is>
          <t xml:space="preserve">16024396</t>
        </is>
      </c>
      <c r="B357" s="177" t="inlineStr">
        <is>
          <t xml:space="preserve">RESINA FILTEX COLOR A3 Z250 XT 3.GR 3M .</t>
        </is>
      </c>
      <c r="C357" s="177" t="inlineStr">
        <is>
          <t xml:space="preserve">und</t>
        </is>
      </c>
    </row>
    <row r="358">
      <c r="A358" s="177" t="inlineStr">
        <is>
          <t xml:space="preserve">16024717</t>
        </is>
      </c>
      <c r="B358" s="177" t="inlineStr">
        <is>
          <t xml:space="preserve">RESINA FOTO FILTEX 4GR Z350XT A1 BODY 3M</t>
        </is>
      </c>
      <c r="C358" s="177" t="inlineStr">
        <is>
          <t xml:space="preserve">UND</t>
        </is>
      </c>
    </row>
    <row r="359">
      <c r="A359" s="177" t="inlineStr">
        <is>
          <t xml:space="preserve">16024718</t>
        </is>
      </c>
      <c r="B359" s="177" t="inlineStr">
        <is>
          <t xml:space="preserve">RESINA FOTO FILTEX 4GR Z350XT A3 BODY 3M</t>
        </is>
      </c>
      <c r="C359" s="177" t="inlineStr">
        <is>
          <t xml:space="preserve">UND</t>
        </is>
      </c>
    </row>
    <row r="360">
      <c r="A360" s="177" t="inlineStr">
        <is>
          <t xml:space="preserve">16024719</t>
        </is>
      </c>
      <c r="B360" s="177" t="inlineStr">
        <is>
          <t xml:space="preserve">RESINA FOTO FILTEX 4GR Z350XT A3.5 BODY</t>
        </is>
      </c>
      <c r="C360" s="177" t="inlineStr">
        <is>
          <t xml:space="preserve">UND</t>
        </is>
      </c>
    </row>
    <row r="361">
      <c r="A361" s="177" t="inlineStr">
        <is>
          <t xml:space="preserve">16024395</t>
        </is>
      </c>
      <c r="B361" s="177" t="inlineStr">
        <is>
          <t xml:space="preserve">RESINA FOTO FILTEX X 4 GR. Z350 XT A2 BODY 3M ESPE .</t>
        </is>
      </c>
      <c r="C361" s="177" t="inlineStr">
        <is>
          <t xml:space="preserve">und</t>
        </is>
      </c>
    </row>
    <row r="362">
      <c r="A362" s="177" t="inlineStr">
        <is>
          <t xml:space="preserve">16025552</t>
        </is>
      </c>
      <c r="B362" s="177" t="inlineStr">
        <is>
          <t xml:space="preserve">RESINA P60 A3 3M</t>
        </is>
      </c>
      <c r="C362" s="177" t="inlineStr">
        <is>
          <t xml:space="preserve">UND</t>
        </is>
      </c>
    </row>
    <row r="363">
      <c r="A363" s="177" t="inlineStr">
        <is>
          <t xml:space="preserve">16025551</t>
        </is>
      </c>
      <c r="B363" s="177" t="inlineStr">
        <is>
          <t xml:space="preserve">RESINA P60 B2 3M</t>
        </is>
      </c>
      <c r="C363" s="177" t="inlineStr">
        <is>
          <t xml:space="preserve">UND</t>
        </is>
      </c>
    </row>
    <row r="364">
      <c r="A364" s="177" t="inlineStr">
        <is>
          <t xml:space="preserve">15013397</t>
        </is>
      </c>
      <c r="B364" s="177" t="inlineStr">
        <is>
          <t xml:space="preserve">Resistencia eléctrica inox tubular 2KW - 220VAC - 37cm longitud - MARCA RESIPER</t>
        </is>
      </c>
      <c r="C364" s="177" t="inlineStr">
        <is>
          <t xml:space="preserve">UND</t>
        </is>
      </c>
    </row>
    <row r="365">
      <c r="A365" s="177" t="inlineStr">
        <is>
          <t xml:space="preserve">10000797</t>
        </is>
      </c>
      <c r="B365" s="177" t="inlineStr">
        <is>
          <t xml:space="preserve">RESPIRADOR MEDIA CARA 7501 3M T-S (S/112.17 UN AÑO 6 MESE)</t>
        </is>
      </c>
      <c r="C365" s="177" t="inlineStr">
        <is>
          <t xml:space="preserve">UND</t>
        </is>
      </c>
    </row>
    <row r="366">
      <c r="A366" s="177" t="inlineStr">
        <is>
          <t xml:space="preserve">10000798</t>
        </is>
      </c>
      <c r="B366" s="177" t="inlineStr">
        <is>
          <t xml:space="preserve">RESPIRADOR MEDIA CARA 7502 3M T-M</t>
        </is>
      </c>
      <c r="C366" s="177" t="inlineStr">
        <is>
          <t xml:space="preserve">UND</t>
        </is>
      </c>
    </row>
    <row r="367">
      <c r="A367" s="177" t="inlineStr">
        <is>
          <t xml:space="preserve">10001302</t>
        </is>
      </c>
      <c r="B367" s="177" t="inlineStr">
        <is>
          <t xml:space="preserve">RESPIRADOR MEDIA CARA 7503 3M T-L</t>
        </is>
      </c>
      <c r="C367" s="177" t="inlineStr">
        <is>
          <t xml:space="preserve">UND</t>
        </is>
      </c>
    </row>
    <row r="368">
      <c r="A368" s="177" t="inlineStr">
        <is>
          <t xml:space="preserve">16021239</t>
        </is>
      </c>
      <c r="B368" s="177" t="inlineStr">
        <is>
          <t xml:space="preserve">RESUCITADOR MAN SILICON ADULTO OVAL -  MARCA AMBU</t>
        </is>
      </c>
      <c r="C368" s="177" t="inlineStr">
        <is>
          <t xml:space="preserve">UND</t>
        </is>
      </c>
    </row>
    <row r="369">
      <c r="A369" s="177" t="inlineStr">
        <is>
          <t xml:space="preserve">16025510</t>
        </is>
      </c>
      <c r="B369" s="177" t="inlineStr">
        <is>
          <t xml:space="preserve">RETRACOR LABIAL GRANDE 7501046 MORELLI</t>
        </is>
      </c>
      <c r="C369" s="177" t="inlineStr">
        <is>
          <t xml:space="preserve">UND</t>
        </is>
      </c>
    </row>
    <row r="370">
      <c r="A370" s="177" t="inlineStr">
        <is>
          <t xml:space="preserve">16000204</t>
        </is>
      </c>
      <c r="B370" s="177" t="inlineStr">
        <is>
          <t xml:space="preserve">RIÑONERA AC INOXIDABLE X 500ML STAINLESS</t>
        </is>
      </c>
      <c r="C370" s="177" t="inlineStr">
        <is>
          <t xml:space="preserve">UND</t>
        </is>
      </c>
    </row>
    <row r="371">
      <c r="A371" s="177" t="inlineStr">
        <is>
          <t xml:space="preserve">16012746</t>
        </is>
      </c>
      <c r="B371" s="177" t="inlineStr">
        <is>
          <t xml:space="preserve">SABANA VERDE POPELINA 2.00 X 1.15M</t>
        </is>
      </c>
      <c r="C371" s="177" t="inlineStr">
        <is>
          <t xml:space="preserve">UND</t>
        </is>
      </c>
    </row>
    <row r="372">
      <c r="A372" s="177" t="inlineStr">
        <is>
          <t xml:space="preserve">16019123</t>
        </is>
      </c>
      <c r="B372" s="177" t="inlineStr">
        <is>
          <t xml:space="preserve">SABANILLA BLANCA PLUS</t>
        </is>
      </c>
      <c r="C372" s="177" t="inlineStr">
        <is>
          <t xml:space="preserve">PAQ</t>
        </is>
      </c>
    </row>
    <row r="373">
      <c r="A373" s="177" t="inlineStr">
        <is>
          <t xml:space="preserve">16000207</t>
        </is>
      </c>
      <c r="B373" s="177" t="inlineStr">
        <is>
          <t xml:space="preserve">SALES DE REHIDRATACION ORAL</t>
        </is>
      </c>
      <c r="C373" s="177" t="inlineStr">
        <is>
          <t xml:space="preserve">UND</t>
        </is>
      </c>
    </row>
    <row r="374">
      <c r="A374" s="177" t="inlineStr">
        <is>
          <t xml:space="preserve">16000209</t>
        </is>
      </c>
      <c r="B374" s="177" t="inlineStr">
        <is>
          <t xml:space="preserve">SEDA NEGRA CON AGUJA 4/0</t>
        </is>
      </c>
      <c r="C374" s="177" t="inlineStr">
        <is>
          <t xml:space="preserve">PAQ</t>
        </is>
      </c>
    </row>
    <row r="375">
      <c r="A375" s="177" t="inlineStr">
        <is>
          <t xml:space="preserve">16000210</t>
        </is>
      </c>
      <c r="B375" s="177" t="inlineStr">
        <is>
          <t xml:space="preserve">SEDA NEGRA TRENZADA 3/0</t>
        </is>
      </c>
      <c r="C375" s="177" t="inlineStr">
        <is>
          <t xml:space="preserve">UND</t>
        </is>
      </c>
    </row>
    <row r="376">
      <c r="A376" s="177" t="inlineStr">
        <is>
          <t xml:space="preserve">16025553</t>
        </is>
      </c>
      <c r="B376" s="177" t="inlineStr">
        <is>
          <t xml:space="preserve">SELLADOR DE FOSAS Y FISURAS 3M</t>
        </is>
      </c>
      <c r="C376" s="177" t="inlineStr">
        <is>
          <t xml:space="preserve">UND</t>
        </is>
      </c>
    </row>
    <row r="377">
      <c r="A377" s="177" t="inlineStr">
        <is>
          <t xml:space="preserve">2002998</t>
        </is>
      </c>
      <c r="B377" s="177" t="inlineStr">
        <is>
          <t xml:space="preserve">SELLO JEBE PLAST MEDICO OCUP Y MEDICO GENERAL  5CMX1.30CM</t>
        </is>
      </c>
      <c r="C377" s="177" t="inlineStr">
        <is>
          <t xml:space="preserve">UND</t>
        </is>
      </c>
    </row>
    <row r="378">
      <c r="A378" s="177" t="inlineStr">
        <is>
          <t xml:space="preserve">16025554</t>
        </is>
      </c>
      <c r="B378" s="177" t="inlineStr">
        <is>
          <t xml:space="preserve">SEPARADORES DE MEJILLAS ADULTO</t>
        </is>
      </c>
      <c r="C378" s="177" t="inlineStr">
        <is>
          <t xml:space="preserve">UND</t>
        </is>
      </c>
    </row>
    <row r="379">
      <c r="A379" s="177" t="inlineStr">
        <is>
          <t xml:space="preserve">1611193</t>
        </is>
      </c>
      <c r="B379" s="177" t="inlineStr">
        <is>
          <t xml:space="preserve">SET DE CURACION DE 7 PIEZAS</t>
        </is>
      </c>
      <c r="C379" s="177" t="inlineStr">
        <is>
          <t xml:space="preserve">UND</t>
        </is>
      </c>
    </row>
    <row r="380">
      <c r="A380" s="177" t="inlineStr">
        <is>
          <t xml:space="preserve">16011194</t>
        </is>
      </c>
      <c r="B380" s="177" t="inlineStr">
        <is>
          <t xml:space="preserve">SET DE SUTURA DE 04 PIEZAS</t>
        </is>
      </c>
      <c r="C380" s="177" t="inlineStr">
        <is>
          <t xml:space="preserve">UND</t>
        </is>
      </c>
    </row>
    <row r="381">
      <c r="A381" s="177" t="inlineStr">
        <is>
          <t xml:space="preserve">16021296</t>
        </is>
      </c>
      <c r="B381" s="177" t="inlineStr">
        <is>
          <t xml:space="preserve">SET DE SUTURA O DISECCION DE 09 PIEZAS</t>
        </is>
      </c>
      <c r="C381" s="177" t="inlineStr">
        <is>
          <t xml:space="preserve">UND</t>
        </is>
      </c>
    </row>
    <row r="382">
      <c r="A382" s="177" t="inlineStr">
        <is>
          <t xml:space="preserve">16003525</t>
        </is>
      </c>
      <c r="B382" s="177" t="inlineStr">
        <is>
          <t xml:space="preserve">SILLA BLANCA CON BRAZO</t>
        </is>
      </c>
      <c r="C382" s="177" t="inlineStr">
        <is>
          <t xml:space="preserve">UND</t>
        </is>
      </c>
    </row>
    <row r="383">
      <c r="A383" s="177" t="inlineStr">
        <is>
          <t xml:space="preserve">16000211</t>
        </is>
      </c>
      <c r="B383" s="177" t="inlineStr">
        <is>
          <t xml:space="preserve">SILLA ERGONO 5SEC TAPIZ 1.15X0.48X0.72M</t>
        </is>
      </c>
      <c r="C383" s="177" t="inlineStr">
        <is>
          <t xml:space="preserve">UND</t>
        </is>
      </c>
    </row>
    <row r="384">
      <c r="A384" s="177" t="inlineStr">
        <is>
          <t xml:space="preserve">16014608</t>
        </is>
      </c>
      <c r="B384" s="177" t="inlineStr">
        <is>
          <t xml:space="preserve">SILLA GERENCIAL GIRATORIO SAN REMO NEGRO</t>
        </is>
      </c>
      <c r="C384" s="177" t="inlineStr">
        <is>
          <t xml:space="preserve">UND</t>
        </is>
      </c>
    </row>
    <row r="385">
      <c r="A385" s="177" t="inlineStr">
        <is>
          <t xml:space="preserve">16000212</t>
        </is>
      </c>
      <c r="B385" s="177" t="inlineStr">
        <is>
          <t xml:space="preserve">SILLON DENTAL AZ PERLADO RESPAL RECLIN</t>
        </is>
      </c>
      <c r="C385" s="177" t="inlineStr">
        <is>
          <t xml:space="preserve">UND</t>
        </is>
      </c>
    </row>
    <row r="386">
      <c r="A386" s="177" t="inlineStr">
        <is>
          <t xml:space="preserve">16000213</t>
        </is>
      </c>
      <c r="B386" s="177" t="inlineStr">
        <is>
          <t xml:space="preserve">SILVERDIAZINA L CREMA 50 GR</t>
        </is>
      </c>
      <c r="C386" s="177" t="inlineStr">
        <is>
          <t xml:space="preserve">UND</t>
        </is>
      </c>
    </row>
    <row r="387">
      <c r="A387" s="177" t="inlineStr">
        <is>
          <t xml:space="preserve">2001447</t>
        </is>
      </c>
      <c r="B387" s="177" t="inlineStr">
        <is>
          <t xml:space="preserve">SOBRE MANILA A-4</t>
        </is>
      </c>
      <c r="C387" s="177" t="inlineStr">
        <is>
          <t xml:space="preserve">UND</t>
        </is>
      </c>
    </row>
    <row r="388">
      <c r="A388" s="177" t="inlineStr">
        <is>
          <t xml:space="preserve">16021792</t>
        </is>
      </c>
      <c r="B388" s="177" t="inlineStr">
        <is>
          <t xml:space="preserve">SOPORTE ALUMINIO PARA LAPTOP</t>
        </is>
      </c>
      <c r="C388" s="177" t="inlineStr">
        <is>
          <t xml:space="preserve">UND</t>
        </is>
      </c>
    </row>
    <row r="389">
      <c r="A389" s="177" t="inlineStr">
        <is>
          <t xml:space="preserve">16021301</t>
        </is>
      </c>
      <c r="B389" s="177" t="inlineStr">
        <is>
          <t xml:space="preserve">SOPORTE ERG ALUM P/ORDENAD PORT ABOVETEK</t>
        </is>
      </c>
      <c r="C389" s="177" t="inlineStr">
        <is>
          <t xml:space="preserve">UND</t>
        </is>
      </c>
    </row>
    <row r="390">
      <c r="A390" s="177" t="inlineStr">
        <is>
          <t xml:space="preserve">16016981</t>
        </is>
      </c>
      <c r="B390" s="177" t="inlineStr">
        <is>
          <t xml:space="preserve">SORBITOL</t>
        </is>
      </c>
      <c r="C390" s="177" t="inlineStr">
        <is>
          <t xml:space="preserve">KG</t>
        </is>
      </c>
    </row>
    <row r="391">
      <c r="A391" s="177" t="inlineStr">
        <is>
          <t xml:space="preserve">2001581</t>
        </is>
      </c>
      <c r="B391" s="177" t="inlineStr">
        <is>
          <t xml:space="preserve">TABL ACRÍLICO CON SUJETADOR OFICIO</t>
        </is>
      </c>
      <c r="C391" s="177" t="inlineStr">
        <is>
          <t xml:space="preserve">UND</t>
        </is>
      </c>
    </row>
    <row r="392">
      <c r="A392" s="177" t="inlineStr">
        <is>
          <t xml:space="preserve">2003505</t>
        </is>
      </c>
      <c r="B392" s="177" t="inlineStr">
        <is>
          <t xml:space="preserve">TABLERO ACRILICO</t>
        </is>
      </c>
      <c r="C392" s="177" t="inlineStr">
        <is>
          <t xml:space="preserve">UND</t>
        </is>
      </c>
    </row>
    <row r="393">
      <c r="A393" s="177" t="inlineStr">
        <is>
          <t xml:space="preserve">16000219</t>
        </is>
      </c>
      <c r="B393" s="177" t="inlineStr">
        <is>
          <t xml:space="preserve">TABURETE GIRATORIO</t>
        </is>
      </c>
      <c r="C393" s="177" t="inlineStr">
        <is>
          <t xml:space="preserve">UND</t>
        </is>
      </c>
    </row>
    <row r="394">
      <c r="A394" s="177" t="inlineStr">
        <is>
          <t xml:space="preserve">16019003</t>
        </is>
      </c>
      <c r="B394" s="177" t="inlineStr">
        <is>
          <t xml:space="preserve">TACHO DE PLASTICO AMARILLO 35LT</t>
        </is>
      </c>
      <c r="C394" s="177" t="inlineStr">
        <is>
          <t xml:space="preserve">UND</t>
        </is>
      </c>
    </row>
    <row r="395">
      <c r="A395" s="177" t="inlineStr">
        <is>
          <t xml:space="preserve">16014995</t>
        </is>
      </c>
      <c r="B395" s="177" t="inlineStr">
        <is>
          <t xml:space="preserve">TACHO NEGRO CON TAPA VAIVEN DE 35 LT</t>
        </is>
      </c>
      <c r="C395" s="177" t="inlineStr">
        <is>
          <t xml:space="preserve">UND</t>
        </is>
      </c>
    </row>
    <row r="396">
      <c r="A396" s="177" t="inlineStr">
        <is>
          <t xml:space="preserve">16011691</t>
        </is>
      </c>
      <c r="B396" s="177" t="inlineStr">
        <is>
          <t xml:space="preserve">TACHO ROJO CON TAPAVAIVEN DE 25 LT</t>
        </is>
      </c>
      <c r="C396" s="177" t="inlineStr">
        <is>
          <t xml:space="preserve">UND</t>
        </is>
      </c>
    </row>
    <row r="397">
      <c r="A397" s="177" t="inlineStr">
        <is>
          <t xml:space="preserve">16000220</t>
        </is>
      </c>
      <c r="B397" s="177" t="inlineStr">
        <is>
          <t xml:space="preserve">TALCO JHONSON 600 G</t>
        </is>
      </c>
      <c r="C397" s="177" t="inlineStr">
        <is>
          <t xml:space="preserve">FCO</t>
        </is>
      </c>
    </row>
    <row r="398">
      <c r="A398" s="177" t="inlineStr">
        <is>
          <t xml:space="preserve">16021589</t>
        </is>
      </c>
      <c r="B398" s="177" t="inlineStr">
        <is>
          <t xml:space="preserve">TAMBOR ACERO INOX P/ALGODÓN 12CMX12CM  (odontologia)</t>
        </is>
      </c>
      <c r="C398" s="177" t="inlineStr">
        <is>
          <t xml:space="preserve">UND</t>
        </is>
      </c>
    </row>
    <row r="399">
      <c r="A399" s="177" t="inlineStr">
        <is>
          <t xml:space="preserve">16021590</t>
        </is>
      </c>
      <c r="B399" s="177" t="inlineStr">
        <is>
          <t xml:space="preserve">TAMBOR ACERO INOX P/ALGODÓN 15CMX15CM  (odontologia)</t>
        </is>
      </c>
      <c r="C399" s="177" t="inlineStr">
        <is>
          <t xml:space="preserve">UND</t>
        </is>
      </c>
    </row>
    <row r="400">
      <c r="A400" s="177" t="inlineStr">
        <is>
          <t xml:space="preserve">16021591</t>
        </is>
      </c>
      <c r="B400" s="177" t="inlineStr">
        <is>
          <t xml:space="preserve">TAMBOR ACERO INOX P/ALGODÓN 17CMX17CM  (odontologia)</t>
        </is>
      </c>
      <c r="C400" s="177" t="inlineStr">
        <is>
          <t xml:space="preserve">UND</t>
        </is>
      </c>
    </row>
    <row r="401">
      <c r="A401" s="177" t="inlineStr">
        <is>
          <t xml:space="preserve">16021592</t>
        </is>
      </c>
      <c r="B401" s="177" t="inlineStr">
        <is>
          <t xml:space="preserve">TAMBOR ACERO INOX P/ALGODÓN 24CMX20CM  (odontologia)</t>
        </is>
      </c>
      <c r="C401" s="177" t="inlineStr">
        <is>
          <t xml:space="preserve">UND</t>
        </is>
      </c>
    </row>
    <row r="402">
      <c r="A402" s="177" t="inlineStr">
        <is>
          <t xml:space="preserve">16025555</t>
        </is>
      </c>
      <c r="B402" s="177" t="inlineStr">
        <is>
          <t xml:space="preserve">TAMBOR ACERO INOX P/ALGODON 7CM X 7CM</t>
        </is>
      </c>
      <c r="C402" s="177" t="inlineStr">
        <is>
          <t xml:space="preserve">UND</t>
        </is>
      </c>
    </row>
    <row r="403">
      <c r="A403" s="177" t="inlineStr">
        <is>
          <t xml:space="preserve">16015597</t>
        </is>
      </c>
      <c r="B403" s="177" t="inlineStr">
        <is>
          <t xml:space="preserve">TELA DRILL CREMA 1.40X0.70 C/LOGO P/BIOMBO (3UND)</t>
        </is>
      </c>
      <c r="C403" s="177" t="inlineStr">
        <is>
          <t xml:space="preserve">UND</t>
        </is>
      </c>
    </row>
    <row r="404">
      <c r="A404" s="177" t="inlineStr">
        <is>
          <t xml:space="preserve">16000224</t>
        </is>
      </c>
      <c r="B404" s="177" t="inlineStr">
        <is>
          <t xml:space="preserve">TENSIOMETRO ANEROIDE P/ADULTO 1350-RIEST</t>
        </is>
      </c>
      <c r="C404" s="177" t="inlineStr">
        <is>
          <t xml:space="preserve">UND</t>
        </is>
      </c>
    </row>
    <row r="405">
      <c r="A405" s="177" t="inlineStr">
        <is>
          <t xml:space="preserve">16000227</t>
        </is>
      </c>
      <c r="B405" s="177" t="inlineStr">
        <is>
          <t xml:space="preserve">TERMOMETRO ORAL</t>
        </is>
      </c>
      <c r="C405" s="177" t="inlineStr">
        <is>
          <t xml:space="preserve">UND</t>
        </is>
      </c>
    </row>
    <row r="406">
      <c r="A406" s="177" t="inlineStr">
        <is>
          <t xml:space="preserve">16019612</t>
        </is>
      </c>
      <c r="B406" s="177" t="inlineStr">
        <is>
          <t xml:space="preserve">TIJERA LISTER 14CM DE  ACERO INOXIDABLE</t>
        </is>
      </c>
      <c r="C406" s="177" t="inlineStr">
        <is>
          <t xml:space="preserve">UND</t>
        </is>
      </c>
    </row>
    <row r="407">
      <c r="A407" s="177" t="inlineStr">
        <is>
          <t xml:space="preserve">16000229</t>
        </is>
      </c>
      <c r="B407" s="177" t="inlineStr">
        <is>
          <t xml:space="preserve">TIJERA QUIRURGICA 14 CM</t>
        </is>
      </c>
      <c r="C407" s="177" t="inlineStr">
        <is>
          <t xml:space="preserve">UND</t>
        </is>
      </c>
    </row>
    <row r="408">
      <c r="A408" s="177" t="inlineStr">
        <is>
          <t xml:space="preserve">16019735</t>
        </is>
      </c>
      <c r="B408" s="177" t="inlineStr">
        <is>
          <t xml:space="preserve">TIJERA TRAUMA 18CM (CANGUROS)</t>
        </is>
      </c>
      <c r="C408" s="177" t="inlineStr">
        <is>
          <t xml:space="preserve">UND</t>
        </is>
      </c>
    </row>
    <row r="409">
      <c r="A409" s="177" t="inlineStr">
        <is>
          <t xml:space="preserve">16016171</t>
        </is>
      </c>
      <c r="B409" s="177" t="inlineStr">
        <is>
          <t xml:space="preserve">TINTA EPSON T544 CYAN P/L3110 L3150</t>
        </is>
      </c>
      <c r="C409" s="177" t="inlineStr">
        <is>
          <t xml:space="preserve">UND</t>
        </is>
      </c>
    </row>
    <row r="410">
      <c r="A410" s="177" t="inlineStr">
        <is>
          <t xml:space="preserve">16016170</t>
        </is>
      </c>
      <c r="B410" s="177" t="inlineStr">
        <is>
          <t xml:space="preserve">TINTA EPSON T544 MAGENTA P/L3110 L3150</t>
        </is>
      </c>
      <c r="C410" s="177" t="inlineStr">
        <is>
          <t xml:space="preserve">UND</t>
        </is>
      </c>
    </row>
    <row r="411">
      <c r="A411" s="177" t="inlineStr">
        <is>
          <t xml:space="preserve">16016169</t>
        </is>
      </c>
      <c r="B411" s="177" t="inlineStr">
        <is>
          <t xml:space="preserve">TINTA EPSON T544 NEGRA P/L3110 L3150</t>
        </is>
      </c>
      <c r="C411" s="177" t="inlineStr">
        <is>
          <t xml:space="preserve">UND</t>
        </is>
      </c>
    </row>
    <row r="412">
      <c r="A412" s="177" t="inlineStr">
        <is>
          <t xml:space="preserve">16016172</t>
        </is>
      </c>
      <c r="B412" s="177" t="inlineStr">
        <is>
          <t xml:space="preserve">TINTA EPSON T544 YELLOW P/L3110 L3150</t>
        </is>
      </c>
      <c r="C412" s="177" t="inlineStr">
        <is>
          <t xml:space="preserve">UND</t>
        </is>
      </c>
    </row>
    <row r="413">
      <c r="A413" s="177" t="inlineStr">
        <is>
          <t xml:space="preserve">2001627</t>
        </is>
      </c>
      <c r="B413" s="177" t="inlineStr">
        <is>
          <t xml:space="preserve">Tinta para tampon azul</t>
        </is>
      </c>
      <c r="C413" s="177" t="inlineStr">
        <is>
          <t xml:space="preserve">UND</t>
        </is>
      </c>
    </row>
    <row r="414">
      <c r="A414" s="177" t="inlineStr">
        <is>
          <t xml:space="preserve">16024708</t>
        </is>
      </c>
      <c r="B414" s="177" t="inlineStr">
        <is>
          <t xml:space="preserve">TIRA DE POLIESTER LIJA PARARESINA</t>
        </is>
      </c>
      <c r="C414" s="177" t="inlineStr">
        <is>
          <t xml:space="preserve">UND</t>
        </is>
      </c>
    </row>
    <row r="415">
      <c r="A415" s="177" t="inlineStr">
        <is>
          <t xml:space="preserve">16013532</t>
        </is>
      </c>
      <c r="B415" s="177" t="inlineStr">
        <is>
          <t xml:space="preserve">TIRAS REACTIV/ACCU-CHEK-INSTANT X 50 ROCHE</t>
        </is>
      </c>
      <c r="C415" s="177" t="inlineStr">
        <is>
          <t xml:space="preserve">CJA</t>
        </is>
      </c>
    </row>
    <row r="416">
      <c r="A416" s="177" t="inlineStr">
        <is>
          <t xml:space="preserve">16000231</t>
        </is>
      </c>
      <c r="B416" s="177" t="inlineStr">
        <is>
          <t xml:space="preserve">TOALLAS HIGIENICAS</t>
        </is>
      </c>
      <c r="C416" s="177" t="inlineStr">
        <is>
          <t xml:space="preserve">PAQ</t>
        </is>
      </c>
    </row>
    <row r="417">
      <c r="A417" s="177" t="inlineStr">
        <is>
          <t xml:space="preserve">16019125</t>
        </is>
      </c>
      <c r="B417" s="177" t="inlineStr">
        <is>
          <t xml:space="preserve">TOALLAS HUMEDAS PARA ADULTO</t>
        </is>
      </c>
      <c r="C417" s="177" t="inlineStr">
        <is>
          <t xml:space="preserve">PAQ</t>
        </is>
      </c>
    </row>
    <row r="418">
      <c r="A418" s="177" t="inlineStr">
        <is>
          <t xml:space="preserve">10001696</t>
        </is>
      </c>
      <c r="B418" s="177" t="inlineStr">
        <is>
          <t xml:space="preserve">TOCA ARAB C/VISER ANCH DRILL ROJO SESDAT</t>
        </is>
      </c>
      <c r="C418" s="177" t="inlineStr">
        <is>
          <t xml:space="preserve">UND</t>
        </is>
      </c>
    </row>
    <row r="419">
      <c r="A419" s="177" t="inlineStr">
        <is>
          <t xml:space="preserve">10000855</t>
        </is>
      </c>
      <c r="B419" s="177" t="inlineStr">
        <is>
          <t xml:space="preserve">TOCA DESCARTABLE (PERDIR UNA CAJA DE 100UND)</t>
        </is>
      </c>
      <c r="C419" s="177" t="inlineStr">
        <is>
          <t xml:space="preserve">UND</t>
        </is>
      </c>
    </row>
    <row r="420">
      <c r="A420" s="177" t="inlineStr">
        <is>
          <t xml:space="preserve">16000232</t>
        </is>
      </c>
      <c r="B420" s="177" t="inlineStr">
        <is>
          <t xml:space="preserve">TORUNDA ALGODON P/AISLAR DIENTESX50UND  (odontologia)</t>
        </is>
      </c>
      <c r="C420" s="177" t="inlineStr">
        <is>
          <t xml:space="preserve">PAQ</t>
        </is>
      </c>
    </row>
    <row r="421">
      <c r="A421" s="177" t="inlineStr">
        <is>
          <t xml:space="preserve">16025556</t>
        </is>
      </c>
      <c r="B421" s="177" t="inlineStr">
        <is>
          <t xml:space="preserve">ULTRA BLEND PLUS</t>
        </is>
      </c>
      <c r="C421" s="177" t="inlineStr">
        <is>
          <t xml:space="preserve">UND</t>
        </is>
      </c>
    </row>
    <row r="422">
      <c r="A422" s="177" t="inlineStr">
        <is>
          <t xml:space="preserve">16000233</t>
        </is>
      </c>
      <c r="B422" s="177" t="inlineStr">
        <is>
          <t xml:space="preserve">UNIDAD DENTAL ESCUPIDERA DE PORCELANA  (odontologia)</t>
        </is>
      </c>
      <c r="C422" s="177" t="inlineStr">
        <is>
          <t xml:space="preserve">UND</t>
        </is>
      </c>
    </row>
    <row r="423">
      <c r="A423" s="177" t="inlineStr">
        <is>
          <t xml:space="preserve">16019479</t>
        </is>
      </c>
      <c r="B423" s="177" t="inlineStr">
        <is>
          <t xml:space="preserve">UPS FORZA NT-512 500VA/250W</t>
        </is>
      </c>
      <c r="C423" s="177" t="inlineStr">
        <is>
          <t xml:space="preserve">UND</t>
        </is>
      </c>
    </row>
    <row r="424">
      <c r="A424" s="177" t="inlineStr">
        <is>
          <t xml:space="preserve">16019971</t>
        </is>
      </c>
      <c r="B424" s="177" t="inlineStr">
        <is>
          <t xml:space="preserve">UPS KAISE 2KVA TIPO TORRE KUKS-T02-WB</t>
        </is>
      </c>
      <c r="C424" s="177" t="inlineStr">
        <is>
          <t xml:space="preserve">UND</t>
        </is>
      </c>
    </row>
    <row r="425">
      <c r="A425" s="177" t="inlineStr">
        <is>
          <t xml:space="preserve">16024703</t>
        </is>
      </c>
      <c r="B425" s="177" t="inlineStr">
        <is>
          <t xml:space="preserve">VASO DAPEN VIDRIO TRANSPARENTE -COLORES</t>
        </is>
      </c>
      <c r="C425" s="177" t="inlineStr">
        <is>
          <t xml:space="preserve">UND</t>
        </is>
      </c>
    </row>
    <row r="426">
      <c r="A426" s="177" t="inlineStr">
        <is>
          <t xml:space="preserve">16016716</t>
        </is>
      </c>
      <c r="B426" s="177" t="inlineStr">
        <is>
          <t xml:space="preserve">VASO DESCARTABLE N° 7</t>
        </is>
      </c>
      <c r="C426" s="177" t="inlineStr">
        <is>
          <t xml:space="preserve">UND</t>
        </is>
      </c>
    </row>
    <row r="427">
      <c r="A427" s="177" t="inlineStr">
        <is>
          <t xml:space="preserve">16018157</t>
        </is>
      </c>
      <c r="B427" s="177" t="inlineStr">
        <is>
          <t xml:space="preserve">VASO HUMIFICADOR POLIC 200CC P/OXIGENO TERAPEUTICO</t>
        </is>
      </c>
      <c r="C427" s="177" t="inlineStr">
        <is>
          <t xml:space="preserve">UND</t>
        </is>
      </c>
    </row>
    <row r="428">
      <c r="A428" s="177" t="inlineStr">
        <is>
          <t xml:space="preserve">16000234</t>
        </is>
      </c>
      <c r="B428" s="177" t="inlineStr">
        <is>
          <t xml:space="preserve">VASO PLS TRANS P/LEC MAT 180XUND-AVEN</t>
        </is>
      </c>
      <c r="C428" s="177" t="inlineStr">
        <is>
          <t xml:space="preserve">CJA</t>
        </is>
      </c>
    </row>
    <row r="429">
      <c r="A429" s="177" t="inlineStr">
        <is>
          <t xml:space="preserve">16000235</t>
        </is>
      </c>
      <c r="B429" s="177" t="inlineStr">
        <is>
          <t xml:space="preserve">VENDA ELASTICA 2 X 5 YARDAS</t>
        </is>
      </c>
      <c r="C429" s="177" t="inlineStr">
        <is>
          <t xml:space="preserve">UND</t>
        </is>
      </c>
    </row>
    <row r="430">
      <c r="A430" s="177" t="inlineStr">
        <is>
          <t xml:space="preserve">16000236</t>
        </is>
      </c>
      <c r="B430" s="177" t="inlineStr">
        <is>
          <t xml:space="preserve">VENDA ELASTICA 3" X 5 YDAS</t>
        </is>
      </c>
      <c r="C430" s="177" t="inlineStr">
        <is>
          <t xml:space="preserve">UND</t>
        </is>
      </c>
    </row>
    <row r="431">
      <c r="A431" s="177" t="inlineStr">
        <is>
          <t xml:space="preserve">16000237</t>
        </is>
      </c>
      <c r="B431" s="177" t="inlineStr">
        <is>
          <t xml:space="preserve">VENDA ELASTICA 4 X 5 YARDAS</t>
        </is>
      </c>
      <c r="C431" s="177" t="inlineStr">
        <is>
          <t xml:space="preserve">UND</t>
        </is>
      </c>
    </row>
    <row r="432">
      <c r="A432" s="177" t="inlineStr">
        <is>
          <t xml:space="preserve">16000238</t>
        </is>
      </c>
      <c r="B432" s="177" t="inlineStr">
        <is>
          <t xml:space="preserve">VENDA ELASTICA 8 X 5 YARDAS</t>
        </is>
      </c>
      <c r="C432" s="177" t="inlineStr">
        <is>
          <t xml:space="preserve">UND</t>
        </is>
      </c>
    </row>
    <row r="433">
      <c r="A433" s="177" t="inlineStr">
        <is>
          <t xml:space="preserve">2001681</t>
        </is>
      </c>
      <c r="B433" s="177" t="inlineStr">
        <is>
          <t xml:space="preserve">VINIFAN OFICIO</t>
        </is>
      </c>
      <c r="C433" s="177" t="inlineStr">
        <is>
          <t xml:space="preserve">UND</t>
        </is>
      </c>
    </row>
  </sheetData>
  <conditionalFormatting sqref="A88">
    <cfRule type="duplicateValues" dxfId="67" priority="5"/>
  </conditionalFormatting>
  <conditionalFormatting sqref="A280">
    <cfRule type="duplicateValues" dxfId="66" priority="3"/>
  </conditionalFormatting>
  <conditionalFormatting sqref="A281:A285 A2:A87 A89:A279 A331:A433 A435:A438">
    <cfRule type="duplicateValues" dxfId="65" priority="6"/>
  </conditionalFormatting>
  <conditionalFormatting sqref="A434">
    <cfRule type="duplicateValues" dxfId="64" priority="2"/>
  </conditionalFormatting>
  <conditionalFormatting sqref="A2:B438">
    <cfRule type="duplicateValues" dxfId="63" priority="1"/>
  </conditionalFormatting>
  <conditionalFormatting sqref="B280">
    <cfRule type="duplicateValues" dxfId="62" priority="4"/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>
  <sheetPr>
    <tabColor rgb="FFFFC000"/>
  </sheetPr>
  <dimension ref="A1:H3"/>
  <sheetViews>
    <sheetView zoomScale="110" zoomScaleNormal="110" workbookViewId="0">
      <pane ySplit="2" topLeftCell="A14" activePane="bottomLeft" state="frozen"/>
      <selection pane="bottomLeft" activeCell="D39" sqref="D39"/>
    </sheetView>
  </sheetViews>
  <sheetFormatPr baseColWidth="10" defaultRowHeight="15"/>
  <cols>
    <col min="1" max="1" width="11.42578125" style="17"/>
    <col min="2" max="2" width="45.140625" style="14" customWidth="1"/>
    <col min="3" max="3" width="15.5703125" style="17" customWidth="1"/>
    <col min="4" max="4" width="27.28515625" customWidth="1"/>
    <col min="5" max="5" width="7.85546875" hidden="1" customWidth="1"/>
    <col min="6" max="6" width="7.5703125" hidden="1" customWidth="1"/>
    <col min="7" max="7" width="9.85546875" hidden="1" customWidth="1"/>
  </cols>
  <sheetData>
    <row r="1" spans="1:8">
      <c r="A1" s="234" t="inlineStr">
        <is>
          <t xml:space="preserve">Material</t>
        </is>
      </c>
      <c r="B1" s="236" t="inlineStr">
        <is>
          <t xml:space="preserve">Texto breve de Material</t>
        </is>
      </c>
      <c r="C1" s="237" t="inlineStr">
        <is>
          <t xml:space="preserve">U.M.</t>
        </is>
      </c>
      <c r="D1" s="239" t="inlineStr">
        <is>
          <t xml:space="preserve">INVENTARIO PENDIENTE DE CONCILIACIÓN</t>
        </is>
      </c>
      <c r="E1" s="239"/>
      <c r="F1" s="239"/>
      <c r="G1" s="239"/>
      <c r="H1" s="239"/>
    </row>
    <row r="2" spans="1:8" ht="43.5" customHeight="1">
      <c r="A2" s="235"/>
      <c r="B2" s="236"/>
      <c r="C2" s="238"/>
      <c r="D2" s="157" t="inlineStr">
        <is>
          <t xml:space="preserve">Stock Almacén Central (botiquin, malestin y almacen de enfermeria)</t>
        </is>
      </c>
      <c r="E2" s="1" t="inlineStr">
        <is>
          <t xml:space="preserve">No ingresar </t>
        </is>
      </c>
      <c r="F2" s="1" t="inlineStr">
        <is>
          <t xml:space="preserve">No ingresar </t>
        </is>
      </c>
      <c r="G2" s="1" t="inlineStr">
        <is>
          <t xml:space="preserve">No ingresar </t>
        </is>
      </c>
      <c r="H2" s="2" t="inlineStr">
        <is>
          <t xml:space="preserve">Total</t>
        </is>
      </c>
    </row>
    <row r="3" spans="1:8">
      <c r="A3" s="178"/>
      <c r="B3" s="177"/>
      <c r="C3" s="177"/>
      <c r="D3" s="3"/>
      <c r="E3" s="3"/>
      <c r="F3" s="3"/>
      <c r="G3" s="3"/>
      <c r="H3" s="4"/>
    </row>
  </sheetData>
  <autoFilter ref="A1:H439">
    <filterColumn colId="3" showButton="0"/>
    <filterColumn colId="4" showButton="0"/>
    <filterColumn colId="5" showButton="0"/>
    <filterColumn colId="6" showButton="0"/>
  </autoFilter>
  <mergeCells count="4">
    <mergeCell ref="A1:A2"/>
    <mergeCell ref="B1:B2"/>
    <mergeCell ref="C1:C2"/>
    <mergeCell ref="D1:H1"/>
  </mergeCells>
  <conditionalFormatting sqref="A89">
    <cfRule type="duplicateValues" dxfId="61" priority="7"/>
  </conditionalFormatting>
  <conditionalFormatting sqref="A281">
    <cfRule type="duplicateValues" dxfId="60" priority="5"/>
  </conditionalFormatting>
  <conditionalFormatting sqref="A282:A286 A3:A88 A90:A280 A332:A348 A436:A439 A350:A434">
    <cfRule type="duplicateValues" dxfId="59" priority="8"/>
  </conditionalFormatting>
  <conditionalFormatting sqref="A349">
    <cfRule type="duplicateValues" dxfId="58" priority="1"/>
    <cfRule type="duplicateValues" dxfId="57" priority="2"/>
  </conditionalFormatting>
  <conditionalFormatting sqref="A435">
    <cfRule type="duplicateValues" dxfId="56" priority="4"/>
  </conditionalFormatting>
  <conditionalFormatting sqref="A3:B348 A350:B439 B349">
    <cfRule type="duplicateValues" dxfId="55" priority="3"/>
  </conditionalFormatting>
  <conditionalFormatting sqref="B281">
    <cfRule type="duplicateValues" dxfId="54" priority="6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>
    <tabColor rgb="FF00B050"/>
  </sheetPr>
  <dimension ref="A1:Y3"/>
  <sheetViews>
    <sheetView zoomScale="90" zoomScaleNormal="90" workbookViewId="0">
      <pane ySplit="2" topLeftCell="A33" activePane="bottomLeft" state="frozen"/>
      <selection pane="bottomLeft" activeCell="S10" sqref="S10"/>
    </sheetView>
  </sheetViews>
  <sheetFormatPr baseColWidth="10" defaultRowHeight="15"/>
  <cols>
    <col min="1" max="1" width="11.42578125" style="17"/>
    <col min="2" max="2" width="39.7109375" style="14" customWidth="1"/>
    <col min="3" max="3" width="11.42578125" style="14"/>
    <col min="4" max="7" width="8" style="17" customWidth="1"/>
    <col min="8" max="8" width="12.28515625" customWidth="1"/>
    <col min="9" max="9" width="16.42578125" customWidth="1"/>
    <col min="10" max="10" width="16.140625" customWidth="1"/>
    <col min="11" max="11" width="12.7109375" customWidth="1"/>
  </cols>
  <sheetData>
    <row r="1" spans="1:25" ht="16.5" thickBot="1">
      <c r="A1" s="245"/>
      <c r="B1" s="245"/>
      <c r="C1" s="246"/>
      <c r="D1" s="242" t="inlineStr">
        <is>
          <t xml:space="preserve">ALERTAS DE VENCIMIENTO</t>
        </is>
      </c>
      <c r="E1" s="243"/>
      <c r="F1" s="243"/>
      <c r="G1" s="244"/>
      <c r="H1" s="240" t="inlineStr">
        <is>
          <t xml:space="preserve">INGRESOS PENDIENTES DE CONCILIACIÓN</t>
        </is>
      </c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5"/>
    </row>
    <row r="2" spans="1:25">
      <c r="A2" s="176" t="inlineStr">
        <is>
          <t xml:space="preserve">Material</t>
        </is>
      </c>
      <c r="B2" s="176" t="inlineStr">
        <is>
          <t xml:space="preserve">Texto breve de Material</t>
        </is>
      </c>
      <c r="C2" s="175" t="inlineStr">
        <is>
          <t xml:space="preserve">U.M.</t>
        </is>
      </c>
      <c r="D2" s="134" t="inlineStr">
        <is>
          <t xml:space="preserve">Ingreso1</t>
        </is>
      </c>
      <c r="E2" s="134" t="inlineStr">
        <is>
          <t xml:space="preserve">Ingreso2</t>
        </is>
      </c>
      <c r="F2" s="134" t="inlineStr">
        <is>
          <t xml:space="preserve">Ingreso3</t>
        </is>
      </c>
      <c r="G2" s="134" t="inlineStr">
        <is>
          <t xml:space="preserve">Ingreso4</t>
        </is>
      </c>
      <c r="H2" s="6" t="inlineStr">
        <is>
          <t xml:space="preserve">Ingreso 1</t>
        </is>
      </c>
      <c r="I2" s="6" t="inlineStr">
        <is>
          <t xml:space="preserve">Fecha Ingreso </t>
        </is>
      </c>
      <c r="J2" s="6" t="inlineStr">
        <is>
          <t xml:space="preserve">F. Vencimiento</t>
        </is>
      </c>
      <c r="K2" s="6" t="inlineStr">
        <is>
          <t xml:space="preserve">Doc. Almacén</t>
        </is>
      </c>
      <c r="L2" s="6" t="inlineStr">
        <is>
          <t xml:space="preserve">Ingreso 2</t>
        </is>
      </c>
      <c r="M2" s="6" t="inlineStr">
        <is>
          <t xml:space="preserve">Fecha Ingreso </t>
        </is>
      </c>
      <c r="N2" s="6" t="inlineStr">
        <is>
          <t xml:space="preserve">F. vencimiento</t>
        </is>
      </c>
      <c r="O2" s="6" t="inlineStr">
        <is>
          <t xml:space="preserve">Doc. Almacén</t>
        </is>
      </c>
      <c r="P2" s="6" t="inlineStr">
        <is>
          <t xml:space="preserve">Ingreso 3</t>
        </is>
      </c>
      <c r="Q2" s="6" t="inlineStr">
        <is>
          <t xml:space="preserve">Fecha Ingreso </t>
        </is>
      </c>
      <c r="R2" s="6" t="inlineStr">
        <is>
          <t xml:space="preserve">F. vencimiento</t>
        </is>
      </c>
      <c r="S2" s="6" t="inlineStr">
        <is>
          <t xml:space="preserve">Doc. Almacén</t>
        </is>
      </c>
      <c r="T2" s="6" t="inlineStr">
        <is>
          <t xml:space="preserve">Ingreso 4</t>
        </is>
      </c>
      <c r="U2" s="6" t="inlineStr">
        <is>
          <t xml:space="preserve">Fecha Ingreso </t>
        </is>
      </c>
      <c r="V2" s="6" t="inlineStr">
        <is>
          <t xml:space="preserve">F. vencimiento</t>
        </is>
      </c>
      <c r="W2" s="6" t="inlineStr">
        <is>
          <t xml:space="preserve">Doc. Almacén</t>
        </is>
      </c>
      <c r="X2" s="7" t="inlineStr">
        <is>
          <t xml:space="preserve">Total</t>
        </is>
      </c>
      <c r="Y2" s="8" t="inlineStr">
        <is>
          <t xml:space="preserve">Comentario</t>
        </is>
      </c>
    </row>
    <row r="3" spans="1:25">
      <c r="A3" s="177"/>
      <c r="B3" s="177"/>
      <c r="C3" s="177"/>
      <c r="D3" s="129"/>
      <c r="E3" s="129"/>
      <c r="F3" s="129"/>
      <c r="G3" s="129"/>
      <c r="H3" s="9"/>
      <c r="I3" s="10"/>
      <c r="J3" s="10"/>
      <c r="K3" s="11"/>
      <c r="L3" s="9"/>
      <c r="M3" s="10"/>
      <c r="N3" s="10"/>
      <c r="O3" s="11"/>
      <c r="P3" s="9"/>
      <c r="Q3" s="10"/>
      <c r="R3" s="10"/>
      <c r="S3" s="11"/>
      <c r="T3" s="9"/>
      <c r="U3" s="10"/>
      <c r="V3" s="10"/>
      <c r="W3" s="11"/>
      <c r="X3" s="12"/>
      <c r="Y3" s="12"/>
    </row>
  </sheetData>
  <autoFilter ref="A2:Y2"/>
  <mergeCells count="3">
    <mergeCell ref="H1:X1"/>
    <mergeCell ref="D1:G1"/>
    <mergeCell ref="A1:C1"/>
  </mergeCells>
  <conditionalFormatting sqref="A89">
    <cfRule type="duplicateValues" dxfId="53" priority="5"/>
  </conditionalFormatting>
  <conditionalFormatting sqref="A281">
    <cfRule type="duplicateValues" dxfId="52" priority="3"/>
  </conditionalFormatting>
  <conditionalFormatting sqref="A282:A286 A3:A88 A90:A280 A332:A434 A436:A439">
    <cfRule type="duplicateValues" dxfId="51" priority="6"/>
  </conditionalFormatting>
  <conditionalFormatting sqref="A435">
    <cfRule type="duplicateValues" dxfId="50" priority="2"/>
  </conditionalFormatting>
  <conditionalFormatting sqref="A3:B439">
    <cfRule type="duplicateValues" dxfId="49" priority="1"/>
  </conditionalFormatting>
  <conditionalFormatting sqref="B281">
    <cfRule type="duplicateValues" dxfId="48" priority="4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M3"/>
  <sheetViews>
    <sheetView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baseColWidth="10" defaultRowHeight="15"/>
  <cols>
    <col min="1" max="1" width="11.42578125" style="17"/>
    <col min="2" max="2" width="44" style="14" customWidth="1"/>
    <col min="3" max="3" width="11.42578125" style="14" customWidth="1"/>
    <col min="4" max="4" width="13.140625" customWidth="1"/>
    <col min="5" max="5" width="11.42578125" customWidth="1"/>
    <col min="6" max="6" width="15.140625" customWidth="1"/>
    <col min="7" max="7" width="12.7109375" customWidth="1"/>
    <col min="8" max="8" width="14.5703125" style="133" customWidth="1"/>
    <col min="9" max="9" width="15.85546875" customWidth="1"/>
    <col min="10" max="10" width="16.42578125" customWidth="1"/>
    <col min="11" max="11" width="14" customWidth="1"/>
    <col min="12" max="12" width="16.85546875" customWidth="1"/>
    <col min="13" max="13" width="43" customWidth="1"/>
  </cols>
  <sheetData>
    <row r="1" spans="1:13" ht="22.5" customHeight="1" thickBot="1">
      <c r="A1" s="247" t="inlineStr">
        <is>
          <t xml:space="preserve">KARDEX AMBULATORIO · DEMO</t>
        </is>
      </c>
      <c r="B1" s="248"/>
      <c r="C1" s="249"/>
      <c r="D1" s="180"/>
      <c r="E1" s="250" t="inlineStr">
        <is>
          <t xml:space="preserve">PERÍODO POR SELECCIONAR</t>
        </is>
      </c>
      <c r="F1" s="251"/>
      <c r="G1" s="252"/>
      <c r="H1" s="181"/>
      <c r="I1" s="39"/>
      <c r="J1" s="39"/>
      <c r="K1" s="39"/>
      <c r="L1" s="145" t="inlineStr">
        <is>
          <t xml:space="preserve">Poblacion </t>
        </is>
      </c>
      <c r="M1" s="39"/>
    </row>
    <row r="2" spans="1:13" ht="31.5">
      <c r="A2" s="186" t="inlineStr">
        <is>
          <t xml:space="preserve">Material</t>
        </is>
      </c>
      <c r="B2" s="187" t="inlineStr">
        <is>
          <t xml:space="preserve">Texto breve de Material</t>
        </is>
      </c>
      <c r="C2" s="187" t="inlineStr">
        <is>
          <t xml:space="preserve">U.M.</t>
        </is>
      </c>
      <c r="D2" s="146" t="inlineStr">
        <is>
          <t xml:space="preserve">Stock inicial</t>
        </is>
      </c>
      <c r="E2" s="148" t="inlineStr">
        <is>
          <t xml:space="preserve">Ingresos</t>
        </is>
      </c>
      <c r="F2" s="149" t="inlineStr">
        <is>
          <t xml:space="preserve">Consumos</t>
        </is>
      </c>
      <c r="G2" s="151" t="inlineStr">
        <is>
          <t xml:space="preserve">Stock Final</t>
        </is>
      </c>
      <c r="H2" s="144" t="inlineStr">
        <is>
          <t xml:space="preserve">Conteo</t>
        </is>
      </c>
      <c r="I2" s="154" t="inlineStr">
        <is>
          <t xml:space="preserve">Diferencia</t>
        </is>
      </c>
      <c r="J2" s="154" t="inlineStr">
        <is>
          <t xml:space="preserve">Observaciones</t>
        </is>
      </c>
      <c r="K2" s="155" t="inlineStr">
        <is>
          <t xml:space="preserve">Proyección
mensual</t>
        </is>
      </c>
      <c r="L2" s="174" t="inlineStr">
        <is>
          <t xml:space="preserve">Requerimiento</t>
        </is>
      </c>
      <c r="M2" s="156" t="inlineStr">
        <is>
          <t xml:space="preserve">COMENTARIO</t>
        </is>
      </c>
    </row>
    <row r="3" spans="1:13">
      <c r="A3" s="177"/>
      <c r="B3" s="177"/>
      <c r="C3" s="177"/>
      <c r="D3" s="147"/>
      <c r="E3" s="96"/>
      <c r="F3" s="150"/>
      <c r="G3" s="152"/>
      <c r="H3" s="153"/>
      <c r="I3" s="97"/>
      <c r="J3" s="98"/>
      <c r="K3" s="97"/>
      <c r="L3" s="97"/>
      <c r="M3" s="99"/>
    </row>
  </sheetData>
  <mergeCells count="2">
    <mergeCell ref="A1:C1"/>
    <mergeCell ref="E1:G1"/>
  </mergeCells>
  <conditionalFormatting sqref="A89">
    <cfRule type="duplicateValues" dxfId="47" priority="5"/>
  </conditionalFormatting>
  <conditionalFormatting sqref="A281">
    <cfRule type="duplicateValues" dxfId="46" priority="3"/>
  </conditionalFormatting>
  <conditionalFormatting sqref="A282:A286 A3:A88 A90:A280 A332:A434 A436:A439">
    <cfRule type="duplicateValues" dxfId="45" priority="229"/>
  </conditionalFormatting>
  <conditionalFormatting sqref="A435">
    <cfRule type="duplicateValues" dxfId="44" priority="2"/>
  </conditionalFormatting>
  <conditionalFormatting sqref="A3:B439">
    <cfRule type="duplicateValues" dxfId="43" priority="234"/>
  </conditionalFormatting>
  <conditionalFormatting sqref="B281">
    <cfRule type="duplicateValues" dxfId="42" priority="4"/>
  </conditionalFormatting>
  <pageMargins left="0.7" right="0.7" top="0.75" bottom="0.75" header="0.3" footer="0.3"/>
  <pageSetup orientation="portrait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F0"/>
  </sheetPr>
  <dimension ref="A1:AD2"/>
  <sheetViews>
    <sheetView showGridLines="0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7" sqref="L27"/>
    </sheetView>
  </sheetViews>
  <sheetFormatPr baseColWidth="10" defaultRowHeight="15"/>
  <cols>
    <col min="1" max="1" width="16.28515625" customWidth="1"/>
    <col min="2" max="2" width="26.28515625" style="26" customWidth="1"/>
    <col min="3" max="3" width="6.7109375" customWidth="1"/>
    <col min="4" max="4" width="8.28515625" customWidth="1"/>
    <col min="5" max="5" width="20.28515625" customWidth="1"/>
    <col min="6" max="6" width="10.140625" customWidth="1"/>
    <col min="7" max="7" width="8.85546875" customWidth="1"/>
    <col min="8" max="8" width="10.85546875" customWidth="1"/>
    <col min="9" max="9" width="34.140625" customWidth="1"/>
    <col min="10" max="10" width="5" customWidth="1"/>
    <col min="11" max="11" width="4.5703125" customWidth="1"/>
    <col min="12" max="12" width="16" customWidth="1"/>
    <col min="13" max="13" width="19.7109375" customWidth="1"/>
    <col min="14" max="14" width="20.42578125" customWidth="1"/>
    <col min="15" max="15" width="20" customWidth="1"/>
    <col min="16" max="16" width="11.42578125" style="26"/>
    <col min="17" max="17" width="49.28515625" customWidth="1"/>
    <col min="18" max="18" width="4.7109375" customWidth="1"/>
    <col min="20" max="20" width="29.42578125" customWidth="1"/>
    <col min="21" max="21" width="11.42578125" customWidth="1"/>
    <col min="22" max="22" width="9.28515625" customWidth="1"/>
    <col min="23" max="23" width="11.85546875" customWidth="1"/>
    <col min="25" max="25" width="9.7109375" customWidth="1"/>
    <col min="26" max="26" width="8.5703125" customWidth="1"/>
    <col min="27" max="27" width="8.28515625" customWidth="1"/>
    <col min="28" max="28" width="13.28515625" style="191" customWidth="1"/>
    <col min="29" max="29" width="33.42578125" style="26" customWidth="1"/>
    <col min="30" max="30" width="58.140625" customWidth="1"/>
  </cols>
  <sheetData>
    <row r="1" spans="1:30" ht="45">
      <c r="A1" s="87" t="inlineStr">
        <is>
          <t xml:space="preserve">DSUBDIVISION</t>
        </is>
      </c>
      <c r="B1" s="88" t="inlineStr">
        <is>
          <t xml:space="preserve">DUNIDADORGANIZATIVA</t>
        </is>
      </c>
      <c r="C1" s="192" t="inlineStr">
        <is>
          <t xml:space="preserve">SUBDIVISION</t>
        </is>
      </c>
      <c r="D1" s="192" t="inlineStr">
        <is>
          <t xml:space="preserve">UNIDAD ORGANIZATIVA</t>
        </is>
      </c>
      <c r="E1" s="89" t="inlineStr">
        <is>
          <t xml:space="preserve">LABOR</t>
        </is>
      </c>
      <c r="F1" s="90" t="inlineStr">
        <is>
          <t xml:space="preserve">FECHA</t>
        </is>
      </c>
      <c r="G1" s="91" t="inlineStr">
        <is>
          <t xml:space="preserve">HORA DE 
 ATENCION</t>
        </is>
      </c>
      <c r="H1" s="88" t="inlineStr">
        <is>
          <t xml:space="preserve">DNI</t>
        </is>
      </c>
      <c r="I1" s="88" t="inlineStr">
        <is>
          <t xml:space="preserve">APELLIDOS Y NOMBRES</t>
        </is>
      </c>
      <c r="J1" s="89" t="inlineStr">
        <is>
          <t xml:space="preserve">EDAD</t>
        </is>
      </c>
      <c r="K1" s="89" t="inlineStr">
        <is>
          <t xml:space="preserve">SEXO</t>
        </is>
      </c>
      <c r="L1" s="89" t="inlineStr">
        <is>
          <t xml:space="preserve">UBIGEO</t>
        </is>
      </c>
      <c r="M1" s="88" t="inlineStr">
        <is>
          <t xml:space="preserve">CATEGORIA</t>
        </is>
      </c>
      <c r="N1" s="88" t="inlineStr">
        <is>
          <t xml:space="preserve">SISTEMAS </t>
        </is>
      </c>
      <c r="O1" s="88" t="inlineStr">
        <is>
          <t xml:space="preserve">SEGMENTO OSTEOMUSCULAR</t>
        </is>
      </c>
      <c r="P1" s="92" t="inlineStr">
        <is>
          <t xml:space="preserve">CÓDIGO</t>
        </is>
      </c>
      <c r="Q1" s="93" t="inlineStr">
        <is>
          <t xml:space="preserve">MEDICAMENTO</t>
        </is>
      </c>
      <c r="R1" s="93" t="inlineStr">
        <is>
          <t xml:space="preserve">CANTIDAD</t>
        </is>
      </c>
      <c r="S1" s="88" t="inlineStr">
        <is>
          <t xml:space="preserve">FRECUENCIA</t>
        </is>
      </c>
      <c r="T1" s="88" t="inlineStr">
        <is>
          <t xml:space="preserve">TIPO DE ATENCION</t>
        </is>
      </c>
      <c r="U1" s="112" t="inlineStr">
        <is>
          <t xml:space="preserve">DETALLE DE LA ATENCION  </t>
        </is>
      </c>
      <c r="V1" s="88" t="inlineStr">
        <is>
          <t xml:space="preserve">PERMISO</t>
        </is>
      </c>
      <c r="W1" s="88" t="inlineStr">
        <is>
          <t xml:space="preserve">LABORANDO/NO LABORANDO</t>
        </is>
      </c>
      <c r="X1" s="91" t="inlineStr">
        <is>
          <t xml:space="preserve">HORA DE 
PERMISO</t>
        </is>
      </c>
      <c r="Y1" s="89" t="inlineStr">
        <is>
          <t xml:space="preserve">USO DE CURITA AZUL Y GUANTE</t>
        </is>
      </c>
      <c r="Z1" s="89" t="inlineStr">
        <is>
          <t xml:space="preserve">DEVOLVIO CURITA AZULY GUANTE</t>
        </is>
      </c>
      <c r="AA1" s="89" t="inlineStr">
        <is>
          <t xml:space="preserve">ENVIO DE FOTO</t>
        </is>
      </c>
      <c r="AB1" s="223" t="inlineStr">
        <is>
          <t xml:space="preserve">DNI DE RESPONSABLE</t>
        </is>
      </c>
      <c r="AC1" s="89" t="inlineStr">
        <is>
          <t xml:space="preserve">RESPONSABLE DE LA ATENCION</t>
        </is>
      </c>
      <c r="AD1" s="94" t="inlineStr">
        <is>
          <t xml:space="preserve">COMENTARIO DE LA ATENCION/DX PRESUNTIVO</t>
        </is>
      </c>
    </row>
    <row r="2" spans="1:30">
      <c r="A2" s="85"/>
      <c r="B2" s="84"/>
      <c r="C2" s="95"/>
      <c r="D2" s="95"/>
      <c r="E2" s="84"/>
      <c r="F2" s="230"/>
      <c r="G2" s="117"/>
      <c r="H2" s="126"/>
      <c r="I2" s="84"/>
      <c r="J2" s="84"/>
      <c r="K2" s="84"/>
      <c r="L2" s="84"/>
      <c r="M2" s="84"/>
      <c r="N2" s="84"/>
      <c r="O2" s="84"/>
      <c r="P2" s="177"/>
      <c r="Q2" s="172"/>
      <c r="R2" s="84"/>
      <c r="S2" s="84"/>
      <c r="T2" s="84"/>
      <c r="U2" s="84"/>
      <c r="V2" s="84"/>
      <c r="W2" s="84"/>
      <c r="X2" s="117"/>
      <c r="Y2" s="84"/>
      <c r="Z2" s="84"/>
      <c r="AA2" s="84"/>
      <c r="AB2" s="84"/>
      <c r="AC2" s="36"/>
      <c r="AD2" s="86"/>
    </row>
  </sheetData>
  <conditionalFormatting sqref="P2:P11">
    <cfRule type="duplicateValues" dxfId="41" priority="2"/>
    <cfRule type="duplicateValues" dxfId="40" priority="3"/>
  </conditionalFormatting>
  <conditionalFormatting sqref="P12:P52">
    <cfRule type="duplicateValues" dxfId="39" priority="226"/>
    <cfRule type="duplicateValues" dxfId="38" priority="229"/>
  </conditionalFormatting>
  <conditionalFormatting sqref="P19">
    <cfRule type="duplicateValues" dxfId="37" priority="228"/>
  </conditionalFormatting>
  <conditionalFormatting sqref="P32">
    <cfRule type="duplicateValues" dxfId="36" priority="227"/>
  </conditionalFormatting>
  <conditionalFormatting sqref="P2654:P2656">
    <cfRule type="duplicateValues" dxfId="35" priority="213"/>
    <cfRule type="duplicateValues" dxfId="34" priority="214"/>
  </conditionalFormatting>
  <conditionalFormatting sqref="P2657">
    <cfRule type="duplicateValues" dxfId="33" priority="211"/>
    <cfRule type="duplicateValues" dxfId="32" priority="212"/>
  </conditionalFormatting>
  <conditionalFormatting sqref="P2658">
    <cfRule type="duplicateValues" dxfId="31" priority="209"/>
    <cfRule type="duplicateValues" dxfId="30" priority="210"/>
  </conditionalFormatting>
  <conditionalFormatting sqref="P2659">
    <cfRule type="duplicateValues" dxfId="29" priority="207"/>
    <cfRule type="duplicateValues" dxfId="28" priority="208"/>
  </conditionalFormatting>
  <conditionalFormatting sqref="P2660">
    <cfRule type="duplicateValues" dxfId="27" priority="205"/>
    <cfRule type="duplicateValues" dxfId="26" priority="206"/>
  </conditionalFormatting>
  <conditionalFormatting sqref="P2661">
    <cfRule type="duplicateValues" dxfId="25" priority="203"/>
    <cfRule type="duplicateValues" dxfId="24" priority="204"/>
  </conditionalFormatting>
  <conditionalFormatting sqref="P2662">
    <cfRule type="duplicateValues" dxfId="23" priority="201"/>
    <cfRule type="duplicateValues" dxfId="22" priority="202"/>
  </conditionalFormatting>
  <conditionalFormatting sqref="P2663">
    <cfRule type="duplicateValues" dxfId="21" priority="199"/>
    <cfRule type="duplicateValues" dxfId="20" priority="200"/>
  </conditionalFormatting>
  <conditionalFormatting sqref="P2664">
    <cfRule type="duplicateValues" dxfId="19" priority="197"/>
    <cfRule type="duplicateValues" dxfId="18" priority="198"/>
  </conditionalFormatting>
  <conditionalFormatting sqref="P2665">
    <cfRule type="duplicateValues" dxfId="17" priority="195"/>
    <cfRule type="duplicateValues" dxfId="16" priority="196"/>
  </conditionalFormatting>
  <conditionalFormatting sqref="P2666">
    <cfRule type="duplicateValues" dxfId="15" priority="193"/>
    <cfRule type="duplicateValues" dxfId="14" priority="194"/>
  </conditionalFormatting>
  <conditionalFormatting sqref="P2672">
    <cfRule type="duplicateValues" dxfId="13" priority="215"/>
    <cfRule type="duplicateValues" dxfId="12" priority="216"/>
  </conditionalFormatting>
  <conditionalFormatting sqref="P2772">
    <cfRule type="duplicateValues" dxfId="11" priority="221"/>
    <cfRule type="duplicateValues" dxfId="10" priority="222"/>
  </conditionalFormatting>
  <dataValidations count="2">
    <dataValidation type="list" allowBlank="1" showInputMessage="1" showErrorMessage="1" sqref="A2:A2793">
      <formula1>SUBDIVISION</formula1>
    </dataValidation>
    <dataValidation type="list" allowBlank="1" showInputMessage="1" showErrorMessage="1" sqref="B2:B2793">
      <formula1>INDIRECT(SUBSTITUTE(SUBSTITUTE(A2,"-","_")," ","_"))</formula1>
    </dataValidation>
  </dataValidations>
  <pageMargins left="0.7" right="0.7" top="0.75" bottom="0.75" header="0.3" footer="0.3"/>
  <pageSetup orientation="portrait"/>
  <tableParts count="1">
    <tablePart r:id="rId2"/>
  </tableParts>
</worksheet>
</file>

<file path=xl/worksheets/sheet6.xml><?xml version="1.0" encoding="utf-8"?>
<worksheet xmlns="http://schemas.openxmlformats.org/spreadsheetml/2006/main">
  <sheetPr>
    <tabColor theme="2" tint="-0.89999084444715716"/>
  </sheetPr>
  <dimension ref="A1:M2"/>
  <sheetViews>
    <sheetView workbookViewId="0">
      <selection activeCell="G12" sqref="G12"/>
    </sheetView>
  </sheetViews>
  <sheetFormatPr baseColWidth="10" defaultRowHeight="15"/>
  <cols>
    <col min="1" max="1" width="14.140625" customWidth="1"/>
    <col min="2" max="2" width="26.5703125" customWidth="1"/>
    <col min="3" max="3" width="16.85546875" customWidth="1"/>
    <col min="4" max="4" width="13" customWidth="1"/>
    <col min="5" max="5" width="9.28515625" customWidth="1"/>
    <col min="7" max="7" width="27.5703125" customWidth="1"/>
    <col min="10" max="10" width="24.140625" customWidth="1"/>
    <col min="11" max="11" width="26.28515625" customWidth="1"/>
    <col min="12" max="12" width="16" customWidth="1"/>
    <col min="13" max="13" width="21.7109375" customWidth="1"/>
  </cols>
  <sheetData>
    <row r="1" spans="1:13" ht="24">
      <c r="A1" s="163" t="inlineStr">
        <is>
          <t xml:space="preserve">DSUBDIVISION</t>
        </is>
      </c>
      <c r="B1" s="163" t="inlineStr">
        <is>
          <t xml:space="preserve">DUNIDAD
ORGANIZATIVA</t>
        </is>
      </c>
      <c r="C1" s="163" t="inlineStr">
        <is>
          <t xml:space="preserve">PUESTO/LABOR</t>
        </is>
      </c>
      <c r="D1" s="164" t="inlineStr">
        <is>
          <t xml:space="preserve">FECHA</t>
        </is>
      </c>
      <c r="E1" s="165" t="inlineStr">
        <is>
          <t xml:space="preserve">HORA DE 
 ATENCION</t>
        </is>
      </c>
      <c r="F1" s="166" t="inlineStr">
        <is>
          <t xml:space="preserve">DNI</t>
        </is>
      </c>
      <c r="G1" s="167" t="inlineStr">
        <is>
          <t xml:space="preserve">APELLIDOS Y NOMBRES</t>
        </is>
      </c>
      <c r="H1" s="167" t="inlineStr">
        <is>
          <t xml:space="preserve">EDAD</t>
        </is>
      </c>
      <c r="I1" s="166" t="inlineStr">
        <is>
          <t xml:space="preserve">SEXO</t>
        </is>
      </c>
      <c r="J1" s="166" t="inlineStr">
        <is>
          <t xml:space="preserve">MOTIVO DE LA JUSTIFICACION </t>
        </is>
      </c>
      <c r="K1" s="166" t="inlineStr">
        <is>
          <t xml:space="preserve">TIPO DE EVIDENCIAS</t>
        </is>
      </c>
      <c r="L1" s="167" t="inlineStr">
        <is>
          <t xml:space="preserve">TOTAL DE DIAS </t>
        </is>
      </c>
      <c r="M1" s="167" t="inlineStr">
        <is>
          <t xml:space="preserve">RESPONSABLE DE LA ATENCION</t>
        </is>
      </c>
    </row>
    <row r="2" spans="1:13">
      <c r="A2" s="158"/>
      <c r="B2" s="158"/>
      <c r="C2" s="158"/>
      <c r="D2" s="159"/>
      <c r="E2" s="160"/>
      <c r="F2" s="161"/>
      <c r="G2" s="162"/>
      <c r="H2" s="158"/>
      <c r="I2" s="158"/>
      <c r="J2" s="158"/>
      <c r="K2" s="158"/>
      <c r="L2" s="158"/>
      <c r="M2" s="158"/>
    </row>
  </sheetData>
  <conditionalFormatting sqref="F1:F1048576">
    <cfRule type="duplicateValues" dxfId="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58"/>
  <sheetViews>
    <sheetView showGridLines="0" topLeftCell="P1" zoomScale="106" zoomScaleNormal="106" workbookViewId="0">
      <pane ySplit="1" topLeftCell="A2" activePane="bottomLeft" state="frozen"/>
      <selection activeCell="M1" sqref="M1"/>
      <selection pane="bottomLeft" activeCell="U10" sqref="U10"/>
    </sheetView>
  </sheetViews>
  <sheetFormatPr baseColWidth="10" defaultRowHeight="15"/>
  <cols>
    <col min="1" max="1" width="15.140625" style="14" bestFit="1" customWidth="1"/>
    <col min="2" max="2" width="14.140625" style="17" bestFit="1" customWidth="1"/>
    <col min="3" max="3" width="12.28515625" style="14" bestFit="1" customWidth="1"/>
    <col min="4" max="4" width="4.7109375" style="14" customWidth="1"/>
    <col min="5" max="5" width="8.28515625" style="14" bestFit="1" customWidth="1"/>
    <col min="6" max="6" width="11.5703125" style="14"/>
    <col min="7" max="7" width="4.7109375" style="14" customWidth="1"/>
    <col min="8" max="8" width="21.28515625" style="14" bestFit="1" customWidth="1"/>
    <col min="9" max="9" width="10" style="14" customWidth="1"/>
    <col min="10" max="10" width="11.5703125" style="14"/>
    <col min="11" max="11" width="4.7109375" style="14" customWidth="1"/>
    <col min="12" max="12" width="20.7109375" style="14" customWidth="1"/>
    <col min="13" max="13" width="4.7109375" style="14" customWidth="1"/>
    <col min="14" max="14" width="32.42578125" style="14" bestFit="1" customWidth="1"/>
    <col min="15" max="15" width="4.7109375" style="14" customWidth="1"/>
    <col min="16" max="16" width="23.42578125" style="14" bestFit="1" customWidth="1"/>
    <col min="17" max="17" width="4.7109375" style="14" customWidth="1"/>
    <col min="18" max="18" width="45.140625" style="14" customWidth="1"/>
    <col min="19" max="19" width="4.7109375" style="14" customWidth="1"/>
    <col min="20" max="20" width="10" style="184" customWidth="1"/>
    <col min="21" max="21" width="44.140625" style="14" customWidth="1"/>
    <col min="22" max="22" width="6.85546875" customWidth="1"/>
    <col min="23" max="23" width="29" bestFit="1" customWidth="1"/>
    <col min="24" max="24" width="18.7109375" customWidth="1"/>
    <col min="25" max="25" width="4.28515625" customWidth="1"/>
    <col min="26" max="26" width="71.85546875" customWidth="1"/>
  </cols>
  <sheetData>
    <row r="1" spans="1:26">
      <c r="A1" s="13" t="inlineStr">
        <is>
          <t xml:space="preserve">DSUBDIVISION</t>
        </is>
      </c>
      <c r="B1" s="13" t="inlineStr">
        <is>
          <t xml:space="preserve">SUBDIVISION</t>
        </is>
      </c>
      <c r="C1" s="13" t="inlineStr">
        <is>
          <t xml:space="preserve">SOCIEDAD</t>
        </is>
      </c>
      <c r="E1" s="15" t="inlineStr">
        <is>
          <t xml:space="preserve">NUM</t>
        </is>
      </c>
      <c r="F1" s="15" t="inlineStr">
        <is>
          <t xml:space="preserve">MES</t>
        </is>
      </c>
      <c r="H1" s="15" t="inlineStr">
        <is>
          <t xml:space="preserve">CATEGORIA</t>
        </is>
      </c>
      <c r="J1" s="15" t="inlineStr">
        <is>
          <t xml:space="preserve">PERMISO</t>
        </is>
      </c>
      <c r="L1" s="14" t="inlineStr">
        <is>
          <t xml:space="preserve">LABORES</t>
        </is>
      </c>
      <c r="N1" s="15" t="inlineStr">
        <is>
          <t xml:space="preserve">TIPO DE ATENCIÓN</t>
        </is>
      </c>
      <c r="P1" s="15" t="inlineStr">
        <is>
          <t xml:space="preserve">SISTEMAS</t>
        </is>
      </c>
      <c r="R1" s="16" t="inlineStr">
        <is>
          <t xml:space="preserve">ENFERMEDADES CRONICAS</t>
        </is>
      </c>
      <c r="T1" s="184" t="inlineStr">
        <is>
          <t xml:space="preserve">DNI</t>
        </is>
      </c>
      <c r="U1" s="17" t="inlineStr">
        <is>
          <t xml:space="preserve">RESPONSABLE</t>
        </is>
      </c>
      <c r="V1" s="17"/>
      <c r="W1" s="109" t="inlineStr">
        <is>
          <t xml:space="preserve">TIPO DE ATENCIÓN</t>
        </is>
      </c>
      <c r="X1" s="110" t="inlineStr">
        <is>
          <t xml:space="preserve">DETALLE DE LA ATENCION </t>
        </is>
      </c>
      <c r="Z1" s="115" t="inlineStr">
        <is>
          <t xml:space="preserve">PARTE AFECTADA </t>
        </is>
      </c>
    </row>
    <row r="2" spans="1:26" ht="15.75">
      <c r="A2" s="14" t="inlineStr">
        <is>
          <t xml:space="preserve">AGROMORIN</t>
        </is>
      </c>
      <c r="B2" s="17" t="inlineStr">
        <is>
          <t xml:space="preserve">A031</t>
        </is>
      </c>
      <c r="C2" s="17" t="inlineStr">
        <is>
          <t xml:space="preserve">1001</t>
        </is>
      </c>
      <c r="E2" s="15" t="inlineStr">
        <is>
          <t xml:space="preserve">1</t>
        </is>
      </c>
      <c r="F2" s="15" t="inlineStr">
        <is>
          <t xml:space="preserve">ENERO</t>
        </is>
      </c>
      <c r="H2" s="15" t="inlineStr">
        <is>
          <t xml:space="preserve">ACCIDENTE COMUN</t>
        </is>
      </c>
      <c r="J2" s="15" t="inlineStr">
        <is>
          <t xml:space="preserve">SI </t>
        </is>
      </c>
      <c r="L2" s="14" t="inlineStr">
        <is>
          <t xml:space="preserve">LABORANDO</t>
        </is>
      </c>
      <c r="N2" s="18" t="inlineStr">
        <is>
          <t xml:space="preserve">APLICACION DE CREMA</t>
        </is>
      </c>
      <c r="P2" s="18" t="inlineStr">
        <is>
          <t xml:space="preserve">CEFALEA</t>
        </is>
      </c>
      <c r="R2" s="15" t="inlineStr">
        <is>
          <t xml:space="preserve">ANEMIAS CRÓNICAS</t>
        </is>
      </c>
      <c r="T2" s="224"/>
      <c r="U2" s="224"/>
      <c r="V2" s="14"/>
      <c r="W2" s="102" t="inlineStr">
        <is>
          <t xml:space="preserve">APLICACION DE CREMA</t>
        </is>
      </c>
      <c r="X2" s="107" t="inlineStr">
        <is>
          <t xml:space="preserve">-</t>
        </is>
      </c>
      <c r="Z2" s="116" t="inlineStr">
        <is>
          <t xml:space="preserve">CABEZA</t>
        </is>
      </c>
    </row>
    <row r="3" spans="1:26" ht="15.75">
      <c r="A3" s="14" t="inlineStr">
        <is>
          <t xml:space="preserve">APLAO</t>
        </is>
      </c>
      <c r="B3" s="17" t="inlineStr">
        <is>
          <t xml:space="preserve">E071</t>
        </is>
      </c>
      <c r="C3" s="17" t="inlineStr">
        <is>
          <t xml:space="preserve">1002</t>
        </is>
      </c>
      <c r="E3" s="15" t="inlineStr">
        <is>
          <t xml:space="preserve">2</t>
        </is>
      </c>
      <c r="F3" s="15" t="inlineStr">
        <is>
          <t xml:space="preserve">FEBRERO</t>
        </is>
      </c>
      <c r="H3" s="15" t="inlineStr">
        <is>
          <t xml:space="preserve">ACCIDENTE DE TRABAJO</t>
        </is>
      </c>
      <c r="J3" s="15" t="inlineStr">
        <is>
          <t xml:space="preserve">NO</t>
        </is>
      </c>
      <c r="L3" s="14" t="inlineStr">
        <is>
          <t xml:space="preserve">NO LABORANDO</t>
        </is>
      </c>
      <c r="N3" s="18" t="inlineStr">
        <is>
          <t xml:space="preserve">APLICACION DE GOTAS OFTALMICAS</t>
        </is>
      </c>
      <c r="P3" s="18" t="inlineStr">
        <is>
          <t xml:space="preserve">CIRCULATORIO</t>
        </is>
      </c>
      <c r="R3" s="15" t="inlineStr">
        <is>
          <t xml:space="preserve">ARTRITIS REUMATOIDEA SISTÉMICA</t>
        </is>
      </c>
      <c r="T3" s="224"/>
      <c r="U3" s="224"/>
      <c r="V3" s="14"/>
      <c r="W3" s="102" t="inlineStr">
        <is>
          <t xml:space="preserve">APLICACION DE GOTAS OFTALMICAS</t>
        </is>
      </c>
      <c r="X3" s="107" t="inlineStr">
        <is>
          <t xml:space="preserve">-</t>
        </is>
      </c>
      <c r="Z3" s="39" t="inlineStr">
        <is>
          <t xml:space="preserve">ZONA FRONTAL, PARIETAL, OCCIPITAL(NUCA)</t>
        </is>
      </c>
    </row>
    <row r="4" spans="1:26" ht="15.75">
      <c r="A4" s="14" t="inlineStr">
        <is>
          <t xml:space="preserve">CASA VERDE</t>
        </is>
      </c>
      <c r="B4" s="17" t="inlineStr">
        <is>
          <t xml:space="preserve">A041</t>
        </is>
      </c>
      <c r="C4" s="17" t="inlineStr">
        <is>
          <t xml:space="preserve">1001</t>
        </is>
      </c>
      <c r="E4" s="15" t="inlineStr">
        <is>
          <t xml:space="preserve">3</t>
        </is>
      </c>
      <c r="F4" s="15" t="inlineStr">
        <is>
          <t xml:space="preserve">MARZO</t>
        </is>
      </c>
      <c r="H4" s="15" t="inlineStr">
        <is>
          <t xml:space="preserve">ENFERMEDAD</t>
        </is>
      </c>
      <c r="J4" s="15" t="inlineStr">
        <is>
          <t xml:space="preserve">NO APLICA</t>
        </is>
      </c>
      <c r="N4" s="18" t="inlineStr">
        <is>
          <t xml:space="preserve">CURACION DE HERIDA</t>
        </is>
      </c>
      <c r="P4" s="18" t="inlineStr">
        <is>
          <t xml:space="preserve">DIGESTIVO</t>
        </is>
      </c>
      <c r="R4" s="15" t="inlineStr">
        <is>
          <t xml:space="preserve">CIFOSIS</t>
        </is>
      </c>
      <c r="T4" s="224"/>
      <c r="U4" s="224"/>
      <c r="V4" s="14"/>
      <c r="W4" s="100" t="inlineStr">
        <is>
          <t xml:space="preserve">CURACION DE HERIDA</t>
        </is>
      </c>
      <c r="X4" s="108" t="inlineStr">
        <is>
          <t xml:space="preserve">INSUMOS </t>
        </is>
      </c>
      <c r="Z4" s="116" t="inlineStr">
        <is>
          <t xml:space="preserve">CARA</t>
        </is>
      </c>
    </row>
    <row r="5" spans="1:26" ht="15.75">
      <c r="A5" s="14" t="inlineStr">
        <is>
          <t xml:space="preserve">CASCAJAL</t>
        </is>
      </c>
      <c r="B5" s="17" t="inlineStr">
        <is>
          <t xml:space="preserve">E021</t>
        </is>
      </c>
      <c r="C5" s="17" t="inlineStr">
        <is>
          <t xml:space="preserve">1001</t>
        </is>
      </c>
      <c r="E5" s="15" t="inlineStr">
        <is>
          <t xml:space="preserve">4</t>
        </is>
      </c>
      <c r="F5" s="15" t="inlineStr">
        <is>
          <t xml:space="preserve">ABRIL</t>
        </is>
      </c>
      <c r="H5" s="15" t="inlineStr">
        <is>
          <t xml:space="preserve">TOMA DE PRESIÓN ARTERIAL</t>
        </is>
      </c>
      <c r="N5" s="18" t="inlineStr">
        <is>
          <t xml:space="preserve">EXTRACCION DE CUERPO EXTRAÑO</t>
        </is>
      </c>
      <c r="P5" s="18" t="inlineStr">
        <is>
          <t xml:space="preserve">ENDOCRINOLOGO</t>
        </is>
      </c>
      <c r="R5" s="15" t="inlineStr">
        <is>
          <t xml:space="preserve">DEDE EN RESORTE</t>
        </is>
      </c>
      <c r="T5" s="224"/>
      <c r="U5" s="224"/>
      <c r="V5" s="14"/>
      <c r="W5" s="100" t="inlineStr">
        <is>
          <t xml:space="preserve">EXTRACCION DE CUERPO EXTRAÑO</t>
        </is>
      </c>
      <c r="X5" s="108" t="inlineStr">
        <is>
          <t xml:space="preserve">INSUMOS </t>
        </is>
      </c>
      <c r="Z5" s="39" t="inlineStr">
        <is>
          <t xml:space="preserve">IRIS</t>
        </is>
      </c>
    </row>
    <row r="6" spans="1:26" ht="15.75">
      <c r="A6" s="14" t="inlineStr">
        <is>
          <t xml:space="preserve">CASMA-HUARMEY</t>
        </is>
      </c>
      <c r="B6" s="17" t="inlineStr">
        <is>
          <t xml:space="preserve">I018</t>
        </is>
      </c>
      <c r="C6" s="17" t="inlineStr">
        <is>
          <t xml:space="preserve">1001</t>
        </is>
      </c>
      <c r="E6" s="15" t="inlineStr">
        <is>
          <t xml:space="preserve">5</t>
        </is>
      </c>
      <c r="F6" s="15" t="inlineStr">
        <is>
          <t xml:space="preserve">MAYO</t>
        </is>
      </c>
      <c r="H6" s="15" t="inlineStr">
        <is>
          <t xml:space="preserve">MATERNIDAD</t>
        </is>
      </c>
      <c r="N6" s="18" t="inlineStr">
        <is>
          <t xml:space="preserve">INYECTABLE</t>
        </is>
      </c>
      <c r="P6" s="20" t="inlineStr">
        <is>
          <t xml:space="preserve">ENFERMEDADES CRONICAS</t>
        </is>
      </c>
      <c r="R6" s="15" t="inlineStr">
        <is>
          <t xml:space="preserve">DIABETES MELLITUS</t>
        </is>
      </c>
      <c r="T6" s="224"/>
      <c r="U6" s="224"/>
      <c r="V6" s="14"/>
      <c r="W6" s="100" t="inlineStr">
        <is>
          <t xml:space="preserve">INYECTABLE</t>
        </is>
      </c>
      <c r="X6" s="108" t="inlineStr">
        <is>
          <t xml:space="preserve">INSUMOS </t>
        </is>
      </c>
      <c r="Z6" s="39" t="inlineStr">
        <is>
          <t xml:space="preserve">CEJA</t>
        </is>
      </c>
    </row>
    <row r="7" spans="1:26" ht="15.75">
      <c r="A7" s="14" t="inlineStr">
        <is>
          <t xml:space="preserve">CAYALTI</t>
        </is>
      </c>
      <c r="B7" s="17" t="inlineStr">
        <is>
          <t xml:space="preserve">E011</t>
        </is>
      </c>
      <c r="C7" s="17" t="inlineStr">
        <is>
          <t xml:space="preserve">1001</t>
        </is>
      </c>
      <c r="E7" s="15" t="inlineStr">
        <is>
          <t xml:space="preserve">6</t>
        </is>
      </c>
      <c r="F7" s="15" t="inlineStr">
        <is>
          <t xml:space="preserve">JUNIO</t>
        </is>
      </c>
      <c r="H7" s="15" t="inlineStr">
        <is>
          <t xml:space="preserve">OTROS</t>
        </is>
      </c>
      <c r="N7" s="18" t="inlineStr">
        <is>
          <t xml:space="preserve">LAVADO OCULAR</t>
        </is>
      </c>
      <c r="P7" s="18" t="inlineStr">
        <is>
          <t xml:space="preserve">GENITAL Y REPRODUCTIVO</t>
        </is>
      </c>
      <c r="R7" s="15" t="inlineStr">
        <is>
          <t xml:space="preserve">ENFERMEDADES ONCOLÓGICAS</t>
        </is>
      </c>
      <c r="T7" s="224"/>
      <c r="U7" s="225"/>
      <c r="V7" s="14"/>
      <c r="W7" s="100" t="inlineStr">
        <is>
          <t xml:space="preserve">RETIRO DE PUNTOS DE SUTURA</t>
        </is>
      </c>
      <c r="X7" s="108" t="inlineStr">
        <is>
          <t xml:space="preserve">INSUMOS </t>
        </is>
      </c>
      <c r="Z7" s="39" t="inlineStr">
        <is>
          <t xml:space="preserve">ARCO CILIAR</t>
        </is>
      </c>
    </row>
    <row r="8" spans="1:26" ht="15.75">
      <c r="A8" s="14" t="inlineStr">
        <is>
          <t xml:space="preserve">CHINCHA</t>
        </is>
      </c>
      <c r="B8" s="17" t="inlineStr">
        <is>
          <t xml:space="preserve">E051</t>
        </is>
      </c>
      <c r="C8" s="17" t="inlineStr">
        <is>
          <t xml:space="preserve">1001</t>
        </is>
      </c>
      <c r="E8" s="15" t="inlineStr">
        <is>
          <t xml:space="preserve">7</t>
        </is>
      </c>
      <c r="F8" s="15" t="inlineStr">
        <is>
          <t xml:space="preserve">JULIO</t>
        </is>
      </c>
      <c r="J8" s="15" t="inlineStr">
        <is>
          <t xml:space="preserve">SEXO</t>
        </is>
      </c>
      <c r="N8" s="18" t="inlineStr">
        <is>
          <t xml:space="preserve">OBSERVACION</t>
        </is>
      </c>
      <c r="P8" s="18" t="inlineStr">
        <is>
          <t xml:space="preserve">NEUROLOGICO</t>
        </is>
      </c>
      <c r="R8" s="15" t="inlineStr">
        <is>
          <t xml:space="preserve">EPOC ( ENFERMEDAD PULMONAR OBSTRUCTIVA CRÓNICA)</t>
        </is>
      </c>
      <c r="T8" s="225"/>
      <c r="U8" s="225"/>
      <c r="V8" s="14"/>
      <c r="W8" s="100" t="inlineStr">
        <is>
          <t xml:space="preserve">SUTURAS</t>
        </is>
      </c>
      <c r="X8" s="108" t="inlineStr">
        <is>
          <t xml:space="preserve">INSUMOS </t>
        </is>
      </c>
      <c r="Z8" s="39" t="inlineStr">
        <is>
          <t xml:space="preserve">PARPADO</t>
        </is>
      </c>
    </row>
    <row r="9" spans="1:26" ht="15.75">
      <c r="A9" s="14" t="inlineStr">
        <is>
          <t xml:space="preserve">COMPOSITAN</t>
        </is>
      </c>
      <c r="B9" s="17" t="inlineStr">
        <is>
          <t xml:space="preserve">A011</t>
        </is>
      </c>
      <c r="C9" s="17" t="inlineStr">
        <is>
          <t xml:space="preserve">1001</t>
        </is>
      </c>
      <c r="E9" s="15" t="inlineStr">
        <is>
          <t xml:space="preserve">8</t>
        </is>
      </c>
      <c r="F9" s="15" t="inlineStr">
        <is>
          <t xml:space="preserve">AGOSTO</t>
        </is>
      </c>
      <c r="J9" s="15" t="inlineStr">
        <is>
          <t xml:space="preserve">F</t>
        </is>
      </c>
      <c r="N9" s="18" t="inlineStr">
        <is>
          <t xml:space="preserve">RETIRO DE PUNTOS DE SUTURA</t>
        </is>
      </c>
      <c r="P9" s="18" t="inlineStr">
        <is>
          <t xml:space="preserve">OSTEOMUSCULAR</t>
        </is>
      </c>
      <c r="R9" s="15" t="inlineStr">
        <is>
          <t xml:space="preserve">ESCOLIOSIS</t>
        </is>
      </c>
      <c r="T9" s="224"/>
      <c r="U9" s="224"/>
      <c r="V9" s="14"/>
      <c r="W9" s="102" t="inlineStr">
        <is>
          <t xml:space="preserve">LAVADO OCULAR</t>
        </is>
      </c>
      <c r="X9" s="107" t="inlineStr">
        <is>
          <t xml:space="preserve">-</t>
        </is>
      </c>
      <c r="Z9" s="39" t="inlineStr">
        <is>
          <t xml:space="preserve">ZONA INFERIOR DEL OJO</t>
        </is>
      </c>
    </row>
    <row r="10" spans="1:26" ht="15.75">
      <c r="A10" s="14" t="inlineStr">
        <is>
          <t xml:space="preserve">COMPOSITAN 01</t>
        </is>
      </c>
      <c r="B10" s="17" t="inlineStr">
        <is>
          <t xml:space="preserve">A012</t>
        </is>
      </c>
      <c r="C10" s="17" t="inlineStr">
        <is>
          <t xml:space="preserve">1001</t>
        </is>
      </c>
      <c r="E10" s="15" t="inlineStr">
        <is>
          <t xml:space="preserve">9</t>
        </is>
      </c>
      <c r="F10" s="15" t="inlineStr">
        <is>
          <t xml:space="preserve">SETIEMBRE</t>
        </is>
      </c>
      <c r="J10" s="15" t="inlineStr">
        <is>
          <t xml:space="preserve">M</t>
        </is>
      </c>
      <c r="N10" s="18" t="inlineStr">
        <is>
          <t xml:space="preserve">SUTURAS</t>
        </is>
      </c>
      <c r="P10" s="18" t="inlineStr">
        <is>
          <t xml:space="preserve">PIEL Y ANEXOS</t>
        </is>
      </c>
      <c r="R10" s="15" t="inlineStr">
        <is>
          <t xml:space="preserve">ESPOLON CALCANEO</t>
        </is>
      </c>
      <c r="T10" s="224"/>
      <c r="U10" s="224"/>
      <c r="V10" s="14"/>
      <c r="W10" s="102" t="inlineStr">
        <is>
          <t xml:space="preserve">OBSERVACION</t>
        </is>
      </c>
      <c r="X10" s="107" t="inlineStr">
        <is>
          <t xml:space="preserve">-</t>
        </is>
      </c>
      <c r="Z10" s="39" t="inlineStr">
        <is>
          <t xml:space="preserve">POMULO</t>
        </is>
      </c>
    </row>
    <row r="11" spans="1:26" ht="15.75">
      <c r="A11" s="14" t="inlineStr">
        <is>
          <t xml:space="preserve">COMPOSITAN 02</t>
        </is>
      </c>
      <c r="B11" s="17" t="inlineStr">
        <is>
          <t xml:space="preserve">A013</t>
        </is>
      </c>
      <c r="C11" s="17" t="inlineStr">
        <is>
          <t xml:space="preserve">1001</t>
        </is>
      </c>
      <c r="E11" s="15" t="inlineStr">
        <is>
          <t xml:space="preserve">10</t>
        </is>
      </c>
      <c r="F11" s="15" t="inlineStr">
        <is>
          <t xml:space="preserve">OCTUBRE</t>
        </is>
      </c>
      <c r="J11" s="15"/>
      <c r="N11" s="18" t="inlineStr">
        <is>
          <t xml:space="preserve">TOMA DE PETAR</t>
        </is>
      </c>
      <c r="P11" s="18" t="inlineStr">
        <is>
          <t xml:space="preserve">RESPIRATORIO</t>
        </is>
      </c>
      <c r="R11" s="15" t="inlineStr">
        <is>
          <t xml:space="preserve">HERNIA DISCAL</t>
        </is>
      </c>
      <c r="T11" s="224"/>
      <c r="U11" s="224"/>
      <c r="V11" s="14"/>
      <c r="W11" s="102" t="inlineStr">
        <is>
          <t xml:space="preserve">TOMA DE PETAR</t>
        </is>
      </c>
      <c r="X11" s="107" t="inlineStr">
        <is>
          <t xml:space="preserve">-</t>
        </is>
      </c>
      <c r="Z11" s="39" t="inlineStr">
        <is>
          <t xml:space="preserve">MEJILLA</t>
        </is>
      </c>
    </row>
    <row r="12" spans="1:26" ht="15.75">
      <c r="A12" s="14" t="inlineStr">
        <is>
          <t xml:space="preserve">COMPOSITAN 03</t>
        </is>
      </c>
      <c r="B12" s="17" t="inlineStr">
        <is>
          <t xml:space="preserve">A014</t>
        </is>
      </c>
      <c r="C12" s="17" t="inlineStr">
        <is>
          <t xml:space="preserve">1001</t>
        </is>
      </c>
      <c r="E12" s="15" t="inlineStr">
        <is>
          <t xml:space="preserve">11</t>
        </is>
      </c>
      <c r="F12" s="15" t="inlineStr">
        <is>
          <t xml:space="preserve">NOVIEMBRE</t>
        </is>
      </c>
      <c r="N12" s="18" t="inlineStr">
        <is>
          <t xml:space="preserve">TRATAMIENTO ORAL</t>
        </is>
      </c>
      <c r="P12" s="18" t="inlineStr">
        <is>
          <t xml:space="preserve">SENSORIAL</t>
        </is>
      </c>
      <c r="R12" s="15" t="inlineStr">
        <is>
          <t xml:space="preserve">HIPERLORDOSIS</t>
        </is>
      </c>
      <c r="T12" s="224"/>
      <c r="U12" s="224"/>
      <c r="V12" s="14"/>
      <c r="W12" s="102" t="inlineStr">
        <is>
          <t xml:space="preserve">TRATAMIENTO ORAL</t>
        </is>
      </c>
      <c r="X12" s="107" t="inlineStr">
        <is>
          <t xml:space="preserve">-</t>
        </is>
      </c>
      <c r="Z12" s="39" t="inlineStr">
        <is>
          <t xml:space="preserve">ALETA DE LA NARIZ</t>
        </is>
      </c>
    </row>
    <row r="13" spans="1:26" ht="15.75">
      <c r="A13" s="14" t="inlineStr">
        <is>
          <t xml:space="preserve">COMPOSITAN 04</t>
        </is>
      </c>
      <c r="B13" s="17" t="inlineStr">
        <is>
          <t xml:space="preserve">A015</t>
        </is>
      </c>
      <c r="C13" s="17" t="inlineStr">
        <is>
          <t xml:space="preserve">1001</t>
        </is>
      </c>
      <c r="E13" s="15" t="inlineStr">
        <is>
          <t xml:space="preserve">12</t>
        </is>
      </c>
      <c r="F13" s="15" t="inlineStr">
        <is>
          <t xml:space="preserve">DICIEMBRE</t>
        </is>
      </c>
      <c r="P13" s="18" t="inlineStr">
        <is>
          <t xml:space="preserve">URINARIO/RENAL</t>
        </is>
      </c>
      <c r="R13" s="15" t="inlineStr">
        <is>
          <t xml:space="preserve">HIPERTENSIÓN ARTERIAL</t>
        </is>
      </c>
      <c r="T13" s="224"/>
      <c r="U13" s="224"/>
      <c r="V13" s="14"/>
      <c r="W13" s="103" t="inlineStr">
        <is>
          <t xml:space="preserve">MATERIAL DE ESCRITORIO </t>
        </is>
      </c>
      <c r="X13" s="107" t="inlineStr">
        <is>
          <t xml:space="preserve">-</t>
        </is>
      </c>
      <c r="Z13" s="39" t="inlineStr">
        <is>
          <t xml:space="preserve">TABIQUE NASAL</t>
        </is>
      </c>
    </row>
    <row r="14" spans="1:26" ht="15.75">
      <c r="A14" s="14" t="inlineStr">
        <is>
          <t xml:space="preserve">COMPOSITAN 05</t>
        </is>
      </c>
      <c r="B14" s="17" t="inlineStr">
        <is>
          <t xml:space="preserve">A016</t>
        </is>
      </c>
      <c r="C14" s="17" t="inlineStr">
        <is>
          <t xml:space="preserve">1001</t>
        </is>
      </c>
      <c r="P14" s="18" t="inlineStr">
        <is>
          <t xml:space="preserve">OTROS</t>
        </is>
      </c>
      <c r="R14" s="15" t="inlineStr">
        <is>
          <t xml:space="preserve">HIPERTIROIDISMO</t>
        </is>
      </c>
      <c r="T14" s="224"/>
      <c r="U14" s="224"/>
      <c r="V14" s="14"/>
      <c r="W14" s="104" t="inlineStr">
        <is>
          <t xml:space="preserve">EPPS POR CAJA</t>
        </is>
      </c>
      <c r="X14" s="107" t="inlineStr">
        <is>
          <t xml:space="preserve">-</t>
        </is>
      </c>
      <c r="Z14" s="39" t="inlineStr">
        <is>
          <t xml:space="preserve">LABIOS (SUPERIOR Y/O INFERIOR)</t>
        </is>
      </c>
    </row>
    <row r="15" spans="1:26" ht="15.75">
      <c r="A15" s="14" t="inlineStr">
        <is>
          <t xml:space="preserve">CORPORATIVO</t>
        </is>
      </c>
      <c r="B15" s="17" t="inlineStr">
        <is>
          <t xml:space="preserve">XXXX</t>
        </is>
      </c>
      <c r="C15" s="17" t="inlineStr">
        <is>
          <t xml:space="preserve">1001</t>
        </is>
      </c>
      <c r="H15" s="21" t="inlineStr">
        <is>
          <t xml:space="preserve">UBIGEO</t>
        </is>
      </c>
      <c r="I15" s="21" t="inlineStr">
        <is>
          <t xml:space="preserve">CONDICION</t>
        </is>
      </c>
      <c r="L15" s="22" t="inlineStr">
        <is>
          <t xml:space="preserve">TIPO DE DESCANSO MEDICO</t>
        </is>
      </c>
      <c r="R15" s="15" t="inlineStr">
        <is>
          <t xml:space="preserve">HIPOTIROIDISMO</t>
        </is>
      </c>
      <c r="T15" s="224"/>
      <c r="U15" s="224"/>
      <c r="V15" s="14"/>
      <c r="W15" s="105" t="inlineStr">
        <is>
          <t xml:space="preserve">EPPS UND</t>
        </is>
      </c>
      <c r="X15" s="107" t="inlineStr">
        <is>
          <t xml:space="preserve">-</t>
        </is>
      </c>
      <c r="Z15" s="39" t="inlineStr">
        <is>
          <t xml:space="preserve">MENTON</t>
        </is>
      </c>
    </row>
    <row r="16" spans="1:26" ht="15.75">
      <c r="A16" s="14" t="inlineStr">
        <is>
          <t xml:space="preserve">EL PALMAR</t>
        </is>
      </c>
      <c r="B16" s="17" t="inlineStr">
        <is>
          <t xml:space="preserve">A101</t>
        </is>
      </c>
      <c r="C16" s="17" t="inlineStr">
        <is>
          <t xml:space="preserve">1001</t>
        </is>
      </c>
      <c r="H16" s="23" t="inlineStr">
        <is>
          <t xml:space="preserve">TRUJILLO</t>
        </is>
      </c>
      <c r="I16" s="23" t="inlineStr">
        <is>
          <t xml:space="preserve">OPERARIO </t>
        </is>
      </c>
      <c r="L16" s="15" t="inlineStr">
        <is>
          <t xml:space="preserve">ESSALUD</t>
        </is>
      </c>
      <c r="N16" s="14" t="inlineStr">
        <is>
          <t xml:space="preserve">FRECUENCIA</t>
        </is>
      </c>
      <c r="R16" s="15" t="inlineStr">
        <is>
          <t xml:space="preserve">INSUFICIENCIA CARDIACA CRÓNICA</t>
        </is>
      </c>
      <c r="T16" s="224"/>
      <c r="U16" s="224"/>
      <c r="V16" s="14"/>
      <c r="W16" s="106" t="inlineStr">
        <is>
          <t xml:space="preserve">ABASTECIMIENTO DE CANGUROS</t>
        </is>
      </c>
      <c r="X16" s="107" t="inlineStr">
        <is>
          <t xml:space="preserve">-</t>
        </is>
      </c>
      <c r="Z16" s="39" t="inlineStr">
        <is>
          <t xml:space="preserve">OREJA</t>
        </is>
      </c>
    </row>
    <row r="17" spans="1:26" ht="15.75">
      <c r="A17" s="14" t="inlineStr">
        <is>
          <t xml:space="preserve">EL PEDREGAL 01</t>
        </is>
      </c>
      <c r="B17" s="17" t="inlineStr">
        <is>
          <t xml:space="preserve">E121</t>
        </is>
      </c>
      <c r="C17" s="17" t="inlineStr">
        <is>
          <t xml:space="preserve">1001</t>
        </is>
      </c>
      <c r="H17" s="23" t="inlineStr">
        <is>
          <t xml:space="preserve">FLORENCIA DE MORA</t>
        </is>
      </c>
      <c r="I17" s="23" t="inlineStr">
        <is>
          <t xml:space="preserve">EMPLEADO</t>
        </is>
      </c>
      <c r="L17" s="15" t="inlineStr">
        <is>
          <t xml:space="preserve">PATICULAR</t>
        </is>
      </c>
      <c r="N17" s="14" t="inlineStr">
        <is>
          <t xml:space="preserve">PRIMERA</t>
        </is>
      </c>
      <c r="R17" s="15" t="inlineStr">
        <is>
          <t xml:space="preserve">INSUFICIENCIA HEPÁTICA CRÓNICA</t>
        </is>
      </c>
      <c r="T17" s="224"/>
      <c r="U17" s="224"/>
      <c r="V17" s="14"/>
      <c r="W17" s="101" t="inlineStr">
        <is>
          <t xml:space="preserve">ABASTECIMIENTO DE MALETIN DE EMERGENCIA</t>
        </is>
      </c>
      <c r="X17" s="107" t="inlineStr">
        <is>
          <t xml:space="preserve">-</t>
        </is>
      </c>
      <c r="Z17" s="116" t="inlineStr">
        <is>
          <t xml:space="preserve">CUELLO</t>
        </is>
      </c>
    </row>
    <row r="18" spans="1:26" ht="15.75">
      <c r="A18" s="14" t="inlineStr">
        <is>
          <t xml:space="preserve">EL PEDREGAL 02</t>
        </is>
      </c>
      <c r="B18" s="17" t="inlineStr">
        <is>
          <t xml:space="preserve">E122</t>
        </is>
      </c>
      <c r="C18" s="17" t="inlineStr">
        <is>
          <t xml:space="preserve">1001</t>
        </is>
      </c>
      <c r="H18" s="23" t="inlineStr">
        <is>
          <t xml:space="preserve">LA ESPERANZA</t>
        </is>
      </c>
      <c r="I18"/>
      <c r="L18" s="15"/>
      <c r="N18" s="14" t="inlineStr">
        <is>
          <t xml:space="preserve">SEGUNDA</t>
        </is>
      </c>
      <c r="R18" s="15" t="inlineStr">
        <is>
          <t xml:space="preserve">LUPUS ERITEMATOSO SISTÉMICO</t>
        </is>
      </c>
      <c r="T18" s="224"/>
      <c r="U18" s="224"/>
      <c r="V18" s="14"/>
      <c r="W18" s="101" t="inlineStr">
        <is>
          <t xml:space="preserve">ABASTECIMIENTO DE PROTECTOR SOLAR</t>
        </is>
      </c>
      <c r="X18" s="107" t="inlineStr">
        <is>
          <t xml:space="preserve">-</t>
        </is>
      </c>
      <c r="Z18" s="39" t="inlineStr">
        <is>
          <t xml:space="preserve">ZONA ANTERIOR, POSTERIOR , LATERAL DERECHA E IZQUIERDA</t>
        </is>
      </c>
    </row>
    <row r="19" spans="1:26" ht="15.75">
      <c r="A19" s="14" t="inlineStr">
        <is>
          <t xml:space="preserve">GUADALUPITO</t>
        </is>
      </c>
      <c r="B19" s="17" t="inlineStr">
        <is>
          <t xml:space="preserve">E031</t>
        </is>
      </c>
      <c r="C19" s="17" t="inlineStr">
        <is>
          <t xml:space="preserve">1001</t>
        </is>
      </c>
      <c r="H19" s="23" t="inlineStr">
        <is>
          <t xml:space="preserve">EL PORVENIR</t>
        </is>
      </c>
      <c r="I19"/>
      <c r="N19" s="14" t="inlineStr">
        <is>
          <t xml:space="preserve">TERCERA</t>
        </is>
      </c>
      <c r="R19" s="15" t="inlineStr">
        <is>
          <t xml:space="preserve">OSTEOARTROSIS</t>
        </is>
      </c>
      <c r="T19" s="225"/>
      <c r="U19" s="225"/>
      <c r="V19" s="14"/>
      <c r="W19" s="101" t="inlineStr">
        <is>
          <t xml:space="preserve">ENTREGA DE VENDAS ELASTICAS </t>
        </is>
      </c>
      <c r="X19" s="107" t="inlineStr">
        <is>
          <t xml:space="preserve">-</t>
        </is>
      </c>
      <c r="Z19" s="116" t="inlineStr">
        <is>
          <t xml:space="preserve">HOMBRO</t>
        </is>
      </c>
    </row>
    <row r="20" spans="1:26" ht="15.75">
      <c r="A20" s="14" t="inlineStr">
        <is>
          <t xml:space="preserve">HUAMANCHACATE 1</t>
        </is>
      </c>
      <c r="B20" s="17" t="inlineStr">
        <is>
          <t xml:space="preserve">E032</t>
        </is>
      </c>
      <c r="C20" s="17" t="inlineStr">
        <is>
          <t xml:space="preserve">1001</t>
        </is>
      </c>
      <c r="H20" s="23" t="inlineStr">
        <is>
          <t xml:space="preserve">MOCHE</t>
        </is>
      </c>
      <c r="I20"/>
      <c r="J20" s="24" t="inlineStr">
        <is>
          <t xml:space="preserve">ESTATUS</t>
        </is>
      </c>
      <c r="N20" s="14" t="inlineStr">
        <is>
          <t xml:space="preserve">CUARTA</t>
        </is>
      </c>
      <c r="R20" s="15" t="inlineStr">
        <is>
          <t xml:space="preserve">OSTEOPOROSIS</t>
        </is>
      </c>
      <c r="T20" s="225"/>
      <c r="U20" s="224"/>
      <c r="V20" s="14"/>
      <c r="W20" s="101" t="inlineStr">
        <is>
          <t xml:space="preserve">ABASTECIMIENTO DE BOTIQUIN</t>
        </is>
      </c>
      <c r="X20" s="107" t="inlineStr">
        <is>
          <t xml:space="preserve">-</t>
        </is>
      </c>
      <c r="Z20" s="39" t="inlineStr">
        <is>
          <t xml:space="preserve">ZONA ANTERIOR Y POSTERIOR</t>
        </is>
      </c>
    </row>
    <row r="21" spans="1:26" ht="15.75">
      <c r="A21" s="14" t="inlineStr">
        <is>
          <t xml:space="preserve">HUAMANCHACATE 2</t>
        </is>
      </c>
      <c r="B21" s="17" t="inlineStr">
        <is>
          <t xml:space="preserve">E033</t>
        </is>
      </c>
      <c r="C21" s="17" t="inlineStr">
        <is>
          <t xml:space="preserve">1001</t>
        </is>
      </c>
      <c r="H21" s="23" t="inlineStr">
        <is>
          <t xml:space="preserve">ALTO MOCHE</t>
        </is>
      </c>
      <c r="I21"/>
      <c r="J21" s="25" t="inlineStr">
        <is>
          <t xml:space="preserve">PROCEDE</t>
        </is>
      </c>
      <c r="L21" s="15" t="inlineStr">
        <is>
          <t xml:space="preserve">CONDICION</t>
        </is>
      </c>
      <c r="N21" s="14" t="inlineStr">
        <is>
          <t xml:space="preserve">QUINTA</t>
        </is>
      </c>
      <c r="R21" s="15" t="inlineStr">
        <is>
          <t xml:space="preserve">MATERNIDAD</t>
        </is>
      </c>
      <c r="T21" s="225"/>
      <c r="U21" s="225"/>
      <c r="V21" s="14"/>
      <c r="W21" s="111" t="inlineStr">
        <is>
          <t xml:space="preserve">ELIMINACIÓN DE MEDICAMENTOS VENCIDOS </t>
        </is>
      </c>
      <c r="X21" s="107" t="inlineStr">
        <is>
          <t xml:space="preserve">-</t>
        </is>
      </c>
      <c r="Z21" s="116" t="inlineStr">
        <is>
          <t xml:space="preserve">BRAZO</t>
        </is>
      </c>
    </row>
    <row r="22" spans="1:26" ht="15.75">
      <c r="A22" s="14" t="inlineStr">
        <is>
          <t xml:space="preserve">JAYANCA</t>
        </is>
      </c>
      <c r="B22" s="17" t="inlineStr">
        <is>
          <t xml:space="preserve">E022</t>
        </is>
      </c>
      <c r="C22" s="17" t="inlineStr">
        <is>
          <t xml:space="preserve">1001</t>
        </is>
      </c>
      <c r="H22" s="23" t="inlineStr">
        <is>
          <t xml:space="preserve">ALTO TRUJILLO</t>
        </is>
      </c>
      <c r="I22"/>
      <c r="J22" s="25" t="inlineStr">
        <is>
          <t xml:space="preserve">NO PROCEDE</t>
        </is>
      </c>
      <c r="L22" s="15" t="inlineStr">
        <is>
          <t xml:space="preserve">OPERARIO </t>
        </is>
      </c>
      <c r="R22" s="15" t="inlineStr">
        <is>
          <t xml:space="preserve">ARTRITIS REUMATOIDEA SISTÉMICA</t>
        </is>
      </c>
      <c r="T22" s="225"/>
      <c r="U22" s="224"/>
      <c r="V22" s="14"/>
      <c r="Z22" s="39" t="inlineStr">
        <is>
          <t xml:space="preserve">ZONA ANTERIOR Y POSTERIOR</t>
        </is>
      </c>
    </row>
    <row r="23" spans="1:26" ht="23.25">
      <c r="A23" s="14" t="inlineStr">
        <is>
          <t xml:space="preserve">LA VENTUROSA</t>
        </is>
      </c>
      <c r="B23" s="17" t="inlineStr">
        <is>
          <t xml:space="preserve">A071</t>
        </is>
      </c>
      <c r="C23" s="17" t="inlineStr">
        <is>
          <t xml:space="preserve">1003</t>
        </is>
      </c>
      <c r="H23" s="23" t="inlineStr">
        <is>
          <t xml:space="preserve">EL MILAGRO</t>
        </is>
      </c>
      <c r="I23"/>
      <c r="L23" s="15" t="inlineStr">
        <is>
          <t xml:space="preserve">EMPLEADO</t>
        </is>
      </c>
      <c r="N23" s="131" t="inlineStr">
        <is>
          <t xml:space="preserve">ENTEGA DE CURITA AZUL O
BANDA BLANCA</t>
        </is>
      </c>
      <c r="P23" s="132"/>
      <c r="R23" s="15" t="inlineStr">
        <is>
          <t xml:space="preserve">OSTEOARTROSIS</t>
        </is>
      </c>
      <c r="T23" s="225"/>
      <c r="U23" s="225"/>
      <c r="V23" s="14"/>
      <c r="Z23" s="116" t="inlineStr">
        <is>
          <t xml:space="preserve">ANTEBRAZO</t>
        </is>
      </c>
    </row>
    <row r="24" spans="1:26" ht="15.75">
      <c r="A24" s="14" t="inlineStr">
        <is>
          <t xml:space="preserve">LIMA</t>
        </is>
      </c>
      <c r="B24" s="17" t="inlineStr">
        <is>
          <t xml:space="preserve">I021</t>
        </is>
      </c>
      <c r="C24" s="17" t="inlineStr">
        <is>
          <t xml:space="preserve">1001</t>
        </is>
      </c>
      <c r="H24" s="23" t="inlineStr">
        <is>
          <t xml:space="preserve">VIRU</t>
        </is>
      </c>
      <c r="I24"/>
      <c r="N24" s="36" t="inlineStr">
        <is>
          <t xml:space="preserve">SI</t>
        </is>
      </c>
      <c r="P24" s="17"/>
      <c r="R24" s="15" t="inlineStr">
        <is>
          <t xml:space="preserve">OSTEOPOROSIS</t>
        </is>
      </c>
      <c r="T24" s="225"/>
      <c r="U24" s="224"/>
      <c r="V24" s="14"/>
      <c r="Z24" s="39" t="inlineStr">
        <is>
          <t xml:space="preserve">ZONA ANTERIOR, POSTERIOR, RADIAL Y CUBITAL</t>
        </is>
      </c>
    </row>
    <row r="25" spans="1:26" ht="15.75">
      <c r="A25" s="14" t="inlineStr">
        <is>
          <t xml:space="preserve">MUCHIK</t>
        </is>
      </c>
      <c r="B25" s="17" t="inlineStr">
        <is>
          <t xml:space="preserve">A021</t>
        </is>
      </c>
      <c r="C25" s="17" t="inlineStr">
        <is>
          <t xml:space="preserve">1001</t>
        </is>
      </c>
      <c r="H25" s="23" t="inlineStr">
        <is>
          <t xml:space="preserve">LAS DELICIAS</t>
        </is>
      </c>
      <c r="I25"/>
      <c r="J25" s="130"/>
      <c r="N25" s="36" t="inlineStr">
        <is>
          <t xml:space="preserve">NO</t>
        </is>
      </c>
      <c r="P25" s="17"/>
      <c r="R25" s="15" t="inlineStr">
        <is>
          <t xml:space="preserve">DIABETES MELLITUS</t>
        </is>
      </c>
      <c r="T25" s="225"/>
      <c r="U25" s="225"/>
      <c r="V25" s="14"/>
      <c r="Z25" s="116" t="inlineStr">
        <is>
          <t xml:space="preserve">MANO</t>
        </is>
      </c>
    </row>
    <row r="26" spans="1:26" ht="15.75">
      <c r="A26" s="14" t="inlineStr">
        <is>
          <t xml:space="preserve">OLMOS</t>
        </is>
      </c>
      <c r="B26" s="17" t="inlineStr">
        <is>
          <t xml:space="preserve">A081</t>
        </is>
      </c>
      <c r="C26" s="17" t="inlineStr">
        <is>
          <t xml:space="preserve">1004</t>
        </is>
      </c>
      <c r="H26" s="23" t="inlineStr">
        <is>
          <t xml:space="preserve">SALAVERRY</t>
        </is>
      </c>
      <c r="I26"/>
      <c r="J26" s="25"/>
      <c r="R26" s="15" t="inlineStr">
        <is>
          <t xml:space="preserve">HIPERTENSIÓN ARTERIAL</t>
        </is>
      </c>
      <c r="T26" s="224"/>
      <c r="U26" s="224"/>
      <c r="V26" s="14"/>
      <c r="Z26" s="39" t="inlineStr">
        <is>
          <t xml:space="preserve">ZONA DORSAL Y PALMAR</t>
        </is>
      </c>
    </row>
    <row r="27" spans="1:26" ht="23.25">
      <c r="A27" s="14" t="inlineStr">
        <is>
          <t xml:space="preserve">PAIJAN</t>
        </is>
      </c>
      <c r="B27" s="17" t="inlineStr">
        <is>
          <t xml:space="preserve">I019</t>
        </is>
      </c>
      <c r="C27" s="17" t="inlineStr">
        <is>
          <t xml:space="preserve">1001</t>
        </is>
      </c>
      <c r="H27" s="23" t="inlineStr">
        <is>
          <t xml:space="preserve">CASA GRANDE</t>
        </is>
      </c>
      <c r="I27"/>
      <c r="J27" s="25"/>
      <c r="N27" s="131" t="inlineStr">
        <is>
          <t xml:space="preserve">DEVOLVIÓ CURITA AZUL O
BANDA BLANCA</t>
        </is>
      </c>
      <c r="P27" s="132"/>
      <c r="R27" s="15" t="inlineStr">
        <is>
          <t xml:space="preserve">INSUFICIENCIA CARDIACA CRÓNICA</t>
        </is>
      </c>
      <c r="T27" s="224"/>
      <c r="U27" s="224"/>
      <c r="V27" s="14"/>
      <c r="Z27" s="39" t="inlineStr">
        <is>
          <t xml:space="preserve">PRIMERO, SEGUNDO ,TERCERO, CUARTO Y QUINTO DEDO DERECHO E IZQUIERDO</t>
        </is>
      </c>
    </row>
    <row r="28" spans="1:26">
      <c r="A28" s="14" t="inlineStr">
        <is>
          <t xml:space="preserve">PEDREGAL</t>
        </is>
      </c>
      <c r="B28" s="17" t="inlineStr">
        <is>
          <t xml:space="preserve">E081</t>
        </is>
      </c>
      <c r="C28" s="17" t="inlineStr">
        <is>
          <t xml:space="preserve">1002</t>
        </is>
      </c>
      <c r="H28" s="23" t="inlineStr">
        <is>
          <t xml:space="preserve">ASCOPE</t>
        </is>
      </c>
      <c r="I28"/>
      <c r="N28" s="36" t="inlineStr">
        <is>
          <t xml:space="preserve">SI</t>
        </is>
      </c>
      <c r="P28" s="17"/>
      <c r="R28" s="15" t="inlineStr">
        <is>
          <t xml:space="preserve">INSUFICIENCIA HEPÁTICA CRÓNICA</t>
        </is>
      </c>
      <c r="T28" s="226"/>
      <c r="U28" s="227"/>
      <c r="V28" s="14"/>
      <c r="Z28" s="116" t="inlineStr">
        <is>
          <t xml:space="preserve">TORAX O PECHO</t>
        </is>
      </c>
    </row>
    <row r="29" spans="1:26" ht="15.75">
      <c r="A29" s="14" t="inlineStr">
        <is>
          <t xml:space="preserve">PLAREQUIPA</t>
        </is>
      </c>
      <c r="B29" s="17" t="inlineStr">
        <is>
          <t xml:space="preserve">I061</t>
        </is>
      </c>
      <c r="C29" s="17" t="inlineStr">
        <is>
          <t xml:space="preserve">1002</t>
        </is>
      </c>
      <c r="H29" s="23" t="inlineStr">
        <is>
          <t xml:space="preserve">LAREDO</t>
        </is>
      </c>
      <c r="I29"/>
      <c r="N29" s="36" t="inlineStr">
        <is>
          <t xml:space="preserve">NO</t>
        </is>
      </c>
      <c r="P29" s="17"/>
      <c r="R29" s="15" t="inlineStr">
        <is>
          <t xml:space="preserve">LUPUS ERITEMATOSO SISTÉMICO</t>
        </is>
      </c>
      <c r="T29" s="225"/>
      <c r="U29" s="225"/>
      <c r="V29" s="14"/>
      <c r="Z29" s="39" t="inlineStr">
        <is>
          <t xml:space="preserve">ZONA CLAVICULAR</t>
        </is>
      </c>
    </row>
    <row r="30" spans="1:26" ht="15.75">
      <c r="A30" s="14" t="inlineStr">
        <is>
          <t xml:space="preserve">PLMUCHIK</t>
        </is>
      </c>
      <c r="B30" s="17" t="inlineStr">
        <is>
          <t xml:space="preserve">I041</t>
        </is>
      </c>
      <c r="C30" s="17" t="inlineStr">
        <is>
          <t xml:space="preserve">1001</t>
        </is>
      </c>
      <c r="H30" s="23" t="inlineStr">
        <is>
          <t xml:space="preserve">PUERTO CHICAMA</t>
        </is>
      </c>
      <c r="I30"/>
      <c r="R30" s="15" t="inlineStr">
        <is>
          <t xml:space="preserve">ANEMIAS CRÓNICAS  </t>
        </is>
      </c>
      <c r="T30" s="225"/>
      <c r="U30" s="225"/>
      <c r="V30" s="14"/>
      <c r="Z30" s="39" t="inlineStr">
        <is>
          <t xml:space="preserve">ZONA AXILAR</t>
        </is>
      </c>
    </row>
    <row r="31" spans="1:26" ht="15.75">
      <c r="A31" s="14" t="inlineStr">
        <is>
          <t xml:space="preserve">PLMUCHIK-12</t>
        </is>
      </c>
      <c r="B31" s="17" t="inlineStr">
        <is>
          <t xml:space="preserve">I042</t>
        </is>
      </c>
      <c r="C31" s="17" t="inlineStr">
        <is>
          <t xml:space="preserve">1001</t>
        </is>
      </c>
      <c r="H31" s="23" t="inlineStr">
        <is>
          <t xml:space="preserve">BUENOS AIRES</t>
        </is>
      </c>
      <c r="I31"/>
      <c r="N31" s="131" t="inlineStr">
        <is>
          <t xml:space="preserve">ENVÍO FOTO</t>
        </is>
      </c>
      <c r="P31" s="132"/>
      <c r="R31" s="15" t="inlineStr">
        <is>
          <t xml:space="preserve">EPOC ( ENFERMEDAD PULMONAR OBSTRUCTIVA CRÓNICA)</t>
        </is>
      </c>
      <c r="T31" s="224"/>
      <c r="U31" s="224"/>
      <c r="V31" s="14"/>
      <c r="Z31" s="39" t="inlineStr">
        <is>
          <t xml:space="preserve">ZONA PECTORAL</t>
        </is>
      </c>
    </row>
    <row r="32" spans="1:26" ht="15.75">
      <c r="A32" s="14" t="inlineStr">
        <is>
          <t xml:space="preserve">PLPEDREGAL</t>
        </is>
      </c>
      <c r="B32" s="17" t="inlineStr">
        <is>
          <t xml:space="preserve">I071</t>
        </is>
      </c>
      <c r="C32" s="17" t="inlineStr">
        <is>
          <t xml:space="preserve">1001</t>
        </is>
      </c>
      <c r="H32" s="23" t="inlineStr">
        <is>
          <t xml:space="preserve">HUANCHACO</t>
        </is>
      </c>
      <c r="I32"/>
      <c r="N32" s="36" t="inlineStr">
        <is>
          <t xml:space="preserve">SI</t>
        </is>
      </c>
      <c r="P32" s="17"/>
      <c r="R32" s="15" t="inlineStr">
        <is>
          <t xml:space="preserve">ENFERMEDADES ONCOLÓGICAS</t>
        </is>
      </c>
      <c r="T32" s="224"/>
      <c r="U32" s="224"/>
      <c r="V32" s="14"/>
      <c r="Z32" s="116" t="inlineStr">
        <is>
          <t xml:space="preserve">PARTE POSTERIOR DEL TORAX (ESPALDA)</t>
        </is>
      </c>
    </row>
    <row r="33" spans="1:26" ht="15.75">
      <c r="A33" s="14" t="inlineStr">
        <is>
          <t xml:space="preserve">PLVENTUROSA</t>
        </is>
      </c>
      <c r="B33" s="17" t="inlineStr">
        <is>
          <t xml:space="preserve">I031</t>
        </is>
      </c>
      <c r="C33" s="17" t="inlineStr">
        <is>
          <t xml:space="preserve">1001</t>
        </is>
      </c>
      <c r="H33" s="25" t="inlineStr">
        <is>
          <t xml:space="preserve">CHIMBOTE</t>
        </is>
      </c>
      <c r="N33" s="36" t="inlineStr">
        <is>
          <t xml:space="preserve">NO</t>
        </is>
      </c>
      <c r="P33" s="17"/>
      <c r="R33" s="15" t="inlineStr">
        <is>
          <t xml:space="preserve">ESCOLIOSIS</t>
        </is>
      </c>
      <c r="T33" s="224"/>
      <c r="U33" s="224"/>
      <c r="V33" s="14"/>
      <c r="Z33" s="39" t="inlineStr">
        <is>
          <t xml:space="preserve">ZONA CERVICAL,DORSAL,LUMBAR Y SACRA</t>
        </is>
      </c>
    </row>
    <row r="34" spans="1:26" ht="15.75">
      <c r="A34" s="14" t="inlineStr">
        <is>
          <t xml:space="preserve">PLWORLD</t>
        </is>
      </c>
      <c r="B34" s="17" t="inlineStr">
        <is>
          <t xml:space="preserve">I051</t>
        </is>
      </c>
      <c r="C34" s="17" t="inlineStr">
        <is>
          <t xml:space="preserve">1001</t>
        </is>
      </c>
      <c r="H34" s="25" t="inlineStr">
        <is>
          <t xml:space="preserve">CHAO</t>
        </is>
      </c>
      <c r="R34" s="15" t="inlineStr">
        <is>
          <t xml:space="preserve">CIFOSIS</t>
        </is>
      </c>
      <c r="T34" s="224"/>
      <c r="U34" s="224"/>
      <c r="V34" s="14"/>
      <c r="Z34" s="39" t="inlineStr">
        <is>
          <t xml:space="preserve">ZONA GLUTEA</t>
        </is>
      </c>
    </row>
    <row r="35" spans="1:26" ht="15.75">
      <c r="A35" s="14" t="inlineStr">
        <is>
          <t xml:space="preserve">SAN BARTOLO</t>
        </is>
      </c>
      <c r="B35" s="17" t="inlineStr">
        <is>
          <t xml:space="preserve">E034</t>
        </is>
      </c>
      <c r="C35" s="17" t="inlineStr">
        <is>
          <t xml:space="preserve">1001</t>
        </is>
      </c>
      <c r="H35" s="25" t="inlineStr">
        <is>
          <t xml:space="preserve">ROMA</t>
        </is>
      </c>
      <c r="R35" s="15" t="inlineStr">
        <is>
          <t xml:space="preserve">HIPERLORDOSIS</t>
        </is>
      </c>
      <c r="T35" s="224"/>
      <c r="U35" s="228"/>
      <c r="V35" s="14"/>
      <c r="Z35" s="39" t="inlineStr">
        <is>
          <t xml:space="preserve">ZONA INGUINAL </t>
        </is>
      </c>
    </row>
    <row r="36" spans="1:26" ht="15.75">
      <c r="A36" s="14" t="inlineStr">
        <is>
          <t xml:space="preserve">SAN PEDRO</t>
        </is>
      </c>
      <c r="B36" s="17" t="inlineStr">
        <is>
          <t xml:space="preserve">A051</t>
        </is>
      </c>
      <c r="C36" s="17" t="inlineStr">
        <is>
          <t xml:space="preserve">1001</t>
        </is>
      </c>
      <c r="H36" s="25" t="inlineStr">
        <is>
          <t xml:space="preserve">CHICAMA</t>
        </is>
      </c>
      <c r="R36" s="15" t="inlineStr">
        <is>
          <t xml:space="preserve">ESPOLON CALCANEO</t>
        </is>
      </c>
      <c r="T36" s="224"/>
      <c r="U36" s="224"/>
      <c r="V36" s="14"/>
      <c r="Z36" s="116" t="inlineStr">
        <is>
          <t xml:space="preserve">MUSLO</t>
        </is>
      </c>
    </row>
    <row r="37" spans="1:26" ht="15.75">
      <c r="A37" s="14" t="inlineStr">
        <is>
          <t xml:space="preserve">SANTA</t>
        </is>
      </c>
      <c r="B37" s="17" t="inlineStr">
        <is>
          <t xml:space="preserve">E035</t>
        </is>
      </c>
      <c r="C37" s="17" t="inlineStr">
        <is>
          <t xml:space="preserve">1001</t>
        </is>
      </c>
      <c r="H37" s="25" t="inlineStr">
        <is>
          <t xml:space="preserve">OTUZCO</t>
        </is>
      </c>
      <c r="R37" s="15" t="inlineStr">
        <is>
          <t xml:space="preserve">HERNIA DISCAL</t>
        </is>
      </c>
      <c r="T37" s="224"/>
      <c r="U37" s="229"/>
      <c r="V37" s="14"/>
      <c r="Z37" s="39" t="inlineStr">
        <is>
          <t xml:space="preserve">ZONA ANTERIO, POSTERIOS, INERNA Y EXTERNA</t>
        </is>
      </c>
    </row>
    <row r="38" spans="1:26" ht="15.75">
      <c r="A38" s="14" t="inlineStr">
        <is>
          <t xml:space="preserve">SANTA RITA</t>
        </is>
      </c>
      <c r="B38" s="17" t="inlineStr">
        <is>
          <t xml:space="preserve">E091</t>
        </is>
      </c>
      <c r="C38" s="17" t="inlineStr">
        <is>
          <t xml:space="preserve">1002</t>
        </is>
      </c>
      <c r="H38" s="25" t="inlineStr">
        <is>
          <t xml:space="preserve">JULCAN</t>
        </is>
      </c>
      <c r="R38" s="15" t="inlineStr">
        <is>
          <t xml:space="preserve">DEDE EN RESORTE</t>
        </is>
      </c>
      <c r="T38" s="224"/>
      <c r="U38" s="224"/>
      <c r="V38" s="14"/>
      <c r="Z38" s="116" t="inlineStr">
        <is>
          <t xml:space="preserve">RODILLA</t>
        </is>
      </c>
    </row>
    <row r="39" spans="1:26" ht="15.75">
      <c r="A39" s="14" t="inlineStr">
        <is>
          <t xml:space="preserve">SANTA RITA 01</t>
        </is>
      </c>
      <c r="B39" s="17" t="inlineStr">
        <is>
          <t xml:space="preserve">E111</t>
        </is>
      </c>
      <c r="C39" s="17" t="inlineStr">
        <is>
          <t xml:space="preserve">1001</t>
        </is>
      </c>
      <c r="H39" s="25" t="inlineStr">
        <is>
          <t xml:space="preserve">VICTOR LARCO</t>
        </is>
      </c>
      <c r="R39" s="15" t="inlineStr">
        <is>
          <t xml:space="preserve">HIPOTIROIDISMO</t>
        </is>
      </c>
      <c r="T39" s="225"/>
      <c r="U39" s="225"/>
      <c r="V39" s="14"/>
      <c r="Z39" s="39" t="inlineStr">
        <is>
          <t xml:space="preserve">ZONA ANTERIOR, LATERAL DERECHA E IZQUIERDA</t>
        </is>
      </c>
    </row>
    <row r="40" spans="1:26" ht="15.75">
      <c r="A40" s="14" t="inlineStr">
        <is>
          <t xml:space="preserve">SANTA RITA 02</t>
        </is>
      </c>
      <c r="B40" s="17" t="inlineStr">
        <is>
          <t xml:space="preserve">E112</t>
        </is>
      </c>
      <c r="C40" s="17" t="inlineStr">
        <is>
          <t xml:space="preserve">1001</t>
        </is>
      </c>
      <c r="H40" s="25" t="inlineStr">
        <is>
          <t xml:space="preserve">LA COLINA</t>
        </is>
      </c>
      <c r="R40" s="15" t="inlineStr">
        <is>
          <t xml:space="preserve">HIPERTIROIDISMO</t>
        </is>
      </c>
      <c r="T40" s="224"/>
      <c r="U40" s="224"/>
      <c r="V40" s="14"/>
      <c r="Z40" s="116" t="inlineStr">
        <is>
          <t xml:space="preserve">PIERNA</t>
        </is>
      </c>
    </row>
    <row r="41" spans="1:26" ht="15.75">
      <c r="A41" s="14" t="inlineStr">
        <is>
          <t xml:space="preserve">SANTA RITA 03</t>
        </is>
      </c>
      <c r="B41" s="17" t="inlineStr">
        <is>
          <t xml:space="preserve">E113</t>
        </is>
      </c>
      <c r="C41" s="17" t="inlineStr">
        <is>
          <t xml:space="preserve">1001</t>
        </is>
      </c>
      <c r="H41" s="25" t="inlineStr">
        <is>
          <t xml:space="preserve">CIUDAD MAJES </t>
        </is>
      </c>
      <c r="T41" s="224"/>
      <c r="U41" s="224"/>
      <c r="V41" s="14"/>
      <c r="Z41" s="39" t="inlineStr">
        <is>
          <t xml:space="preserve">ZONA POPLITE</t>
        </is>
      </c>
    </row>
    <row r="42" spans="1:26" ht="15.75">
      <c r="A42" s="14" t="inlineStr">
        <is>
          <t xml:space="preserve">SANTO DOMINGO</t>
        </is>
      </c>
      <c r="B42" s="17" t="inlineStr">
        <is>
          <t xml:space="preserve">A061</t>
        </is>
      </c>
      <c r="C42" s="17" t="inlineStr">
        <is>
          <t xml:space="preserve">1001</t>
        </is>
      </c>
      <c r="H42" s="25" t="inlineStr">
        <is>
          <t xml:space="preserve">CIUDAD PERDIDA</t>
        </is>
      </c>
      <c r="T42" s="39"/>
      <c r="U42" s="224"/>
      <c r="V42" s="14"/>
      <c r="Z42" s="39" t="inlineStr">
        <is>
          <t xml:space="preserve">ZONA ANTERIOR,POSTERIOR,LATERAL DERECHA E IZQUIERDA</t>
        </is>
      </c>
    </row>
    <row r="43" spans="1:26">
      <c r="A43" s="14" t="inlineStr">
        <is>
          <t xml:space="preserve">TAMBO GRANDE</t>
        </is>
      </c>
      <c r="B43" s="17" t="inlineStr">
        <is>
          <t xml:space="preserve">E101X</t>
        </is>
      </c>
      <c r="C43" s="17" t="inlineStr">
        <is>
          <t xml:space="preserve">1001</t>
        </is>
      </c>
      <c r="H43" s="25" t="inlineStr">
        <is>
          <t xml:space="preserve">PEDREGAL</t>
        </is>
      </c>
      <c r="T43" s="182"/>
      <c r="U43" s="183"/>
      <c r="V43" s="14"/>
      <c r="Z43" s="116" t="inlineStr">
        <is>
          <t xml:space="preserve">TOBILLO</t>
        </is>
      </c>
    </row>
    <row r="44" spans="1:26">
      <c r="A44" s="14" t="inlineStr">
        <is>
          <t xml:space="preserve">TAMBOGRANDE</t>
        </is>
      </c>
      <c r="B44" s="17" t="inlineStr">
        <is>
          <t xml:space="preserve">E101</t>
        </is>
      </c>
      <c r="C44" s="17" t="inlineStr">
        <is>
          <t xml:space="preserve">1001</t>
        </is>
      </c>
      <c r="H44" s="25" t="inlineStr">
        <is>
          <t xml:space="preserve">AMEIN</t>
        </is>
      </c>
      <c r="T44" s="183"/>
      <c r="U44" s="19"/>
      <c r="V44" s="14"/>
      <c r="Z44" s="39" t="inlineStr">
        <is>
          <t xml:space="preserve">MALEOLO INTERNO Y EXTERNO</t>
        </is>
      </c>
    </row>
    <row r="45" spans="1:26">
      <c r="A45" s="14" t="inlineStr">
        <is>
          <t xml:space="preserve">TERCERO</t>
        </is>
      </c>
      <c r="B45" s="17" t="inlineStr">
        <is>
          <t xml:space="preserve">XXXX</t>
        </is>
      </c>
      <c r="C45" s="17" t="inlineStr">
        <is>
          <t xml:space="preserve">1002</t>
        </is>
      </c>
      <c r="H45" s="25" t="inlineStr">
        <is>
          <t xml:space="preserve">ESPINARENSES</t>
        </is>
      </c>
      <c r="T45" s="183"/>
      <c r="U45" s="19"/>
      <c r="V45" s="14"/>
      <c r="Z45" s="116" t="inlineStr">
        <is>
          <t xml:space="preserve">PIE </t>
        </is>
      </c>
    </row>
    <row r="46" spans="1:26">
      <c r="A46" s="14" t="inlineStr">
        <is>
          <t xml:space="preserve">TRUJILLO</t>
        </is>
      </c>
      <c r="B46" s="17" t="inlineStr">
        <is>
          <t xml:space="preserve">I017</t>
        </is>
      </c>
      <c r="C46" s="17" t="inlineStr">
        <is>
          <t xml:space="preserve">1001</t>
        </is>
      </c>
      <c r="H46" s="25" t="inlineStr">
        <is>
          <t xml:space="preserve">PIONERO</t>
        </is>
      </c>
      <c r="T46" s="183"/>
      <c r="U46" s="19"/>
      <c r="V46" s="14"/>
      <c r="Z46" s="39" t="inlineStr">
        <is>
          <t xml:space="preserve">DORSO </t>
        </is>
      </c>
    </row>
    <row r="47" spans="1:26">
      <c r="A47" s="14" t="inlineStr">
        <is>
          <t xml:space="preserve">TRUJILLO-PL1</t>
        </is>
      </c>
      <c r="B47" s="17" t="inlineStr">
        <is>
          <t xml:space="preserve">I011</t>
        </is>
      </c>
      <c r="C47" s="17" t="inlineStr">
        <is>
          <t xml:space="preserve">1001</t>
        </is>
      </c>
      <c r="H47" s="25" t="inlineStr">
        <is>
          <t xml:space="preserve">SANTA</t>
        </is>
      </c>
      <c r="T47" s="183"/>
      <c r="U47" s="19"/>
      <c r="V47" s="14"/>
      <c r="Z47" s="39" t="inlineStr">
        <is>
          <t xml:space="preserve">ANTEPIE</t>
        </is>
      </c>
    </row>
    <row r="48" spans="1:26">
      <c r="A48" s="14" t="inlineStr">
        <is>
          <t xml:space="preserve">TRUJILLO-PL2</t>
        </is>
      </c>
      <c r="B48" s="17" t="inlineStr">
        <is>
          <t xml:space="preserve">I012</t>
        </is>
      </c>
      <c r="C48" s="17" t="inlineStr">
        <is>
          <t xml:space="preserve">1001</t>
        </is>
      </c>
      <c r="H48" s="25" t="inlineStr">
        <is>
          <t xml:space="preserve">COISHCO</t>
        </is>
      </c>
      <c r="V48" s="14"/>
      <c r="Z48" s="39" t="inlineStr">
        <is>
          <t xml:space="preserve">MEDIOPIE</t>
        </is>
      </c>
    </row>
    <row r="49" spans="1:26">
      <c r="A49" s="14" t="inlineStr">
        <is>
          <t xml:space="preserve">TRUJILLO-PL3</t>
        </is>
      </c>
      <c r="B49" s="17" t="inlineStr">
        <is>
          <t xml:space="preserve">I013</t>
        </is>
      </c>
      <c r="C49" s="17" t="inlineStr">
        <is>
          <t xml:space="preserve">1001</t>
        </is>
      </c>
      <c r="H49" s="25" t="inlineStr">
        <is>
          <t xml:space="preserve">TAMBO REAL</t>
        </is>
      </c>
      <c r="V49" s="14"/>
      <c r="Z49" s="39" t="inlineStr">
        <is>
          <t xml:space="preserve">RETROPIE</t>
        </is>
      </c>
    </row>
    <row r="50" spans="1:26">
      <c r="A50" s="14" t="inlineStr">
        <is>
          <t xml:space="preserve">TRUJILLO-PL4</t>
        </is>
      </c>
      <c r="B50" s="17" t="inlineStr">
        <is>
          <t xml:space="preserve">I014</t>
        </is>
      </c>
      <c r="C50" s="17" t="inlineStr">
        <is>
          <t xml:space="preserve">1001</t>
        </is>
      </c>
      <c r="H50" s="25" t="inlineStr">
        <is>
          <t xml:space="preserve">CHIMBOTE</t>
        </is>
      </c>
      <c r="V50" s="14"/>
      <c r="Z50" s="39" t="inlineStr">
        <is>
          <t xml:space="preserve">BORDE INTERNO</t>
        </is>
      </c>
    </row>
    <row r="51" spans="1:26">
      <c r="A51" s="14" t="inlineStr">
        <is>
          <t xml:space="preserve">TRUJILLO-PLSALSA</t>
        </is>
      </c>
      <c r="B51" s="17" t="inlineStr">
        <is>
          <t xml:space="preserve">I015</t>
        </is>
      </c>
      <c r="C51" s="17" t="inlineStr">
        <is>
          <t xml:space="preserve">1001</t>
        </is>
      </c>
      <c r="H51" s="25" t="inlineStr">
        <is>
          <t xml:space="preserve">RINCONADA</t>
        </is>
      </c>
      <c r="V51" s="14"/>
      <c r="Z51" s="39" t="inlineStr">
        <is>
          <t xml:space="preserve">BORDE EXTERNO</t>
        </is>
      </c>
    </row>
    <row r="52" spans="1:26">
      <c r="A52" s="14" t="inlineStr">
        <is>
          <t xml:space="preserve">TRUJILLO-PLVIRU</t>
        </is>
      </c>
      <c r="B52" s="17" t="inlineStr">
        <is>
          <t xml:space="preserve">I016</t>
        </is>
      </c>
      <c r="C52" s="17" t="inlineStr">
        <is>
          <t xml:space="preserve">1001</t>
        </is>
      </c>
      <c r="V52" s="14"/>
      <c r="Z52" s="39" t="inlineStr">
        <is>
          <t xml:space="preserve">PRIMER, SEGUNDO, TERCERO, CUARTO Y QUINTO ORTEJO DERECHO E IZQUIERDO</t>
        </is>
      </c>
    </row>
    <row r="53" spans="1:26">
      <c r="A53" s="14" t="inlineStr">
        <is>
          <t xml:space="preserve">VICTORIA</t>
        </is>
      </c>
      <c r="B53" s="17" t="inlineStr">
        <is>
          <t xml:space="preserve">A092</t>
        </is>
      </c>
      <c r="C53" s="17" t="inlineStr">
        <is>
          <t xml:space="preserve">1001</t>
        </is>
      </c>
      <c r="V53" s="14"/>
    </row>
    <row r="54" spans="1:26">
      <c r="A54" s="14" t="inlineStr">
        <is>
          <t xml:space="preserve">VIRU</t>
        </is>
      </c>
      <c r="B54" s="17" t="inlineStr">
        <is>
          <t xml:space="preserve">E041</t>
        </is>
      </c>
      <c r="C54" s="17" t="inlineStr">
        <is>
          <t xml:space="preserve">1001</t>
        </is>
      </c>
      <c r="V54" s="14"/>
    </row>
    <row r="55" spans="1:26">
      <c r="A55" s="14" t="inlineStr">
        <is>
          <t xml:space="preserve">VIYACURI</t>
        </is>
      </c>
      <c r="B55" s="17" t="inlineStr">
        <is>
          <t xml:space="preserve">E061</t>
        </is>
      </c>
      <c r="C55" s="17" t="inlineStr">
        <is>
          <t xml:space="preserve">1001</t>
        </is>
      </c>
      <c r="V55" s="14"/>
    </row>
    <row r="56" spans="1:26">
      <c r="A56" s="14" t="inlineStr">
        <is>
          <t xml:space="preserve">LA JOYA</t>
        </is>
      </c>
      <c r="B56" s="17" t="inlineStr">
        <is>
          <t xml:space="preserve">E131</t>
        </is>
      </c>
      <c r="C56" s="17" t="inlineStr">
        <is>
          <t xml:space="preserve">1001</t>
        </is>
      </c>
      <c r="V56" s="14"/>
    </row>
    <row r="57" spans="1:26">
      <c r="A57" s="14" t="inlineStr">
        <is>
          <t xml:space="preserve">AMAZONAS</t>
        </is>
      </c>
      <c r="B57" s="17" t="inlineStr">
        <is>
          <t xml:space="preserve">E141</t>
        </is>
      </c>
      <c r="C57" s="17" t="inlineStr">
        <is>
          <t xml:space="preserve">1001</t>
        </is>
      </c>
    </row>
    <row r="58" spans="1:26">
      <c r="A58" s="14" t="inlineStr">
        <is>
          <t xml:space="preserve">CHEPEN</t>
        </is>
      </c>
      <c r="B58" s="17" t="inlineStr">
        <is>
          <t xml:space="preserve">A111</t>
        </is>
      </c>
      <c r="C58" s="17" t="inlineStr">
        <is>
          <t xml:space="preserve">1001</t>
        </is>
      </c>
    </row>
  </sheetData>
  <conditionalFormatting sqref="T20">
    <cfRule type="duplicateValues" dxfId="8" priority="6"/>
  </conditionalFormatting>
  <conditionalFormatting sqref="T24 T22">
    <cfRule type="duplicateValues" dxfId="7" priority="5"/>
  </conditionalFormatting>
  <conditionalFormatting sqref="T28">
    <cfRule type="duplicateValues" dxfId="6" priority="3"/>
  </conditionalFormatting>
  <conditionalFormatting sqref="T15:U15">
    <cfRule type="duplicateValues" dxfId="5" priority="2"/>
  </conditionalFormatting>
  <conditionalFormatting sqref="T25:U25 T21:U21 T23:U23 U22 U24">
    <cfRule type="duplicateValues" dxfId="4" priority="4"/>
  </conditionalFormatting>
  <conditionalFormatting sqref="T31:U31">
    <cfRule type="duplicateValues" dxfId="3" priority="8"/>
  </conditionalFormatting>
  <conditionalFormatting sqref="T39:U39">
    <cfRule type="duplicateValues" dxfId="2" priority="1"/>
  </conditionalFormatting>
  <conditionalFormatting sqref="U42 T37 T29:U30 T2:U14 U20 T26:U27 T16:U19 T32:U36 T38:U38 T40:U41">
    <cfRule type="duplicateValues" dxfId="1" priority="7"/>
  </conditionalFormatting>
  <conditionalFormatting sqref="U44:U47">
    <cfRule type="duplicateValues" dxfId="0" priority="16"/>
  </conditionalFormatting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BC105"/>
  <sheetViews>
    <sheetView showGridLines="0" topLeftCell="AJ1" zoomScale="85" zoomScaleNormal="85" workbookViewId="0">
      <selection activeCell="AL3" sqref="AL3:AL30"/>
    </sheetView>
  </sheetViews>
  <sheetFormatPr baseColWidth="10" defaultRowHeight="15"/>
  <cols>
    <col min="1" max="1" width="18.7109375" bestFit="1" customWidth="1"/>
    <col min="2" max="2" width="18.7109375" style="26" customWidth="1"/>
    <col min="3" max="3" width="12.140625" style="26" customWidth="1"/>
    <col min="5" max="5" width="43.140625" bestFit="1" customWidth="1"/>
    <col min="6" max="7" width="43.140625" customWidth="1"/>
    <col min="8" max="8" width="36.28515625" bestFit="1" customWidth="1"/>
    <col min="9" max="9" width="38.42578125" bestFit="1" customWidth="1"/>
    <col min="10" max="10" width="43.140625" bestFit="1" customWidth="1"/>
    <col min="11" max="11" width="18.28515625" customWidth="1"/>
    <col min="12" max="12" width="37.85546875" bestFit="1" customWidth="1"/>
    <col min="13" max="13" width="37.85546875" customWidth="1"/>
    <col min="14" max="14" width="43.140625" bestFit="1" customWidth="1"/>
    <col min="15" max="15" width="40.85546875" bestFit="1" customWidth="1"/>
    <col min="16" max="16" width="39.5703125" bestFit="1" customWidth="1"/>
    <col min="17" max="17" width="37.7109375" bestFit="1" customWidth="1"/>
    <col min="18" max="18" width="36.7109375" bestFit="1" customWidth="1"/>
    <col min="19" max="20" width="32.85546875" bestFit="1" customWidth="1"/>
    <col min="21" max="21" width="39.5703125" bestFit="1" customWidth="1"/>
    <col min="22" max="25" width="38.140625" bestFit="1" customWidth="1"/>
    <col min="26" max="26" width="40.85546875" bestFit="1" customWidth="1"/>
    <col min="27" max="27" width="42.42578125" bestFit="1" customWidth="1"/>
    <col min="28" max="28" width="41.5703125" bestFit="1" customWidth="1"/>
    <col min="29" max="29" width="40.85546875" bestFit="1" customWidth="1"/>
    <col min="30" max="30" width="42.42578125" bestFit="1" customWidth="1"/>
    <col min="31" max="31" width="27.7109375" bestFit="1" customWidth="1"/>
    <col min="32" max="32" width="40.85546875" bestFit="1" customWidth="1"/>
    <col min="33" max="33" width="42.85546875" bestFit="1" customWidth="1"/>
    <col min="34" max="35" width="39.5703125" customWidth="1"/>
    <col min="36" max="36" width="42.85546875" bestFit="1" customWidth="1"/>
    <col min="37" max="37" width="39.5703125" bestFit="1" customWidth="1"/>
    <col min="38" max="38" width="39.5703125" customWidth="1"/>
    <col min="39" max="39" width="38.140625" bestFit="1" customWidth="1"/>
    <col min="40" max="40" width="38.85546875" bestFit="1" customWidth="1"/>
    <col min="41" max="41" width="43.140625" bestFit="1" customWidth="1"/>
    <col min="42" max="43" width="39.5703125" bestFit="1" customWidth="1"/>
    <col min="44" max="45" width="38.140625" bestFit="1" customWidth="1"/>
    <col min="46" max="46" width="36.28515625" bestFit="1" customWidth="1"/>
    <col min="47" max="47" width="42.85546875" bestFit="1" customWidth="1"/>
    <col min="48" max="50" width="30.85546875" bestFit="1" customWidth="1"/>
    <col min="51" max="51" width="41" bestFit="1" customWidth="1"/>
    <col min="52" max="52" width="26.28515625" bestFit="1" customWidth="1"/>
    <col min="53" max="53" width="40.85546875" bestFit="1" customWidth="1"/>
    <col min="54" max="54" width="43.140625" bestFit="1" customWidth="1"/>
    <col min="55" max="55" width="38.85546875" bestFit="1" customWidth="1"/>
  </cols>
  <sheetData>
    <row r="1" spans="1:55">
      <c r="AS1" s="27" t="inlineStr">
        <is>
          <t xml:space="preserve">007</t>
        </is>
      </c>
    </row>
    <row r="2" spans="1:55">
      <c r="A2" s="28" t="inlineStr">
        <is>
          <t xml:space="preserve">DSUBDIVISION</t>
        </is>
      </c>
      <c r="B2" s="29" t="inlineStr">
        <is>
          <t xml:space="preserve">SUBDIVISION</t>
        </is>
      </c>
      <c r="C2" s="30" t="inlineStr">
        <is>
          <t xml:space="preserve">Sociedad</t>
        </is>
      </c>
      <c r="E2" s="31" t="inlineStr">
        <is>
          <t xml:space="preserve">AGROMORIN</t>
        </is>
      </c>
      <c r="F2" s="31" t="inlineStr">
        <is>
          <t xml:space="preserve">ALMACENES GRAU</t>
        </is>
      </c>
      <c r="G2" s="31" t="inlineStr">
        <is>
          <t xml:space="preserve">AMAZONAS</t>
        </is>
      </c>
      <c r="H2" s="31" t="inlineStr">
        <is>
          <t xml:space="preserve">APLAO</t>
        </is>
      </c>
      <c r="I2" s="31" t="inlineStr">
        <is>
          <t xml:space="preserve">CASA VERDE</t>
        </is>
      </c>
      <c r="J2" s="31" t="inlineStr">
        <is>
          <t xml:space="preserve">CASCAJAL</t>
        </is>
      </c>
      <c r="K2" s="32" t="inlineStr">
        <is>
          <t xml:space="preserve">CASMA-HUARMEY</t>
        </is>
      </c>
      <c r="L2" s="31" t="inlineStr">
        <is>
          <t xml:space="preserve">CAYALTI</t>
        </is>
      </c>
      <c r="M2" s="32" t="inlineStr">
        <is>
          <t xml:space="preserve">CHEPEN</t>
        </is>
      </c>
      <c r="N2" s="31" t="inlineStr">
        <is>
          <t xml:space="preserve">CHINCHA</t>
        </is>
      </c>
      <c r="O2" s="32" t="inlineStr">
        <is>
          <t xml:space="preserve">COMPOSITAN</t>
        </is>
      </c>
      <c r="P2" s="32" t="inlineStr">
        <is>
          <t xml:space="preserve">COMPOSITAN 01</t>
        </is>
      </c>
      <c r="Q2" s="32" t="inlineStr">
        <is>
          <t xml:space="preserve">COMPOSITAN 02</t>
        </is>
      </c>
      <c r="R2" s="32" t="inlineStr">
        <is>
          <t xml:space="preserve">COMPOSITAN 03</t>
        </is>
      </c>
      <c r="S2" s="32" t="inlineStr">
        <is>
          <t xml:space="preserve">COMPOSITAN 04</t>
        </is>
      </c>
      <c r="T2" s="32" t="inlineStr">
        <is>
          <t xml:space="preserve">COMPOSITAN 05</t>
        </is>
      </c>
      <c r="U2" s="33" t="inlineStr">
        <is>
          <t xml:space="preserve">EL PEDREGAL 01</t>
        </is>
      </c>
      <c r="V2" s="31" t="inlineStr">
        <is>
          <t xml:space="preserve">EL PEDREGAL 02</t>
        </is>
      </c>
      <c r="W2" s="31" t="inlineStr">
        <is>
          <t xml:space="preserve">GUADALUPITO</t>
        </is>
      </c>
      <c r="X2" s="31" t="inlineStr">
        <is>
          <t xml:space="preserve">HUAMANCHACATE 1</t>
        </is>
      </c>
      <c r="Y2" s="32" t="inlineStr">
        <is>
          <t xml:space="preserve">HUAMANCHACATE 2</t>
        </is>
      </c>
      <c r="Z2" s="33" t="inlineStr">
        <is>
          <t xml:space="preserve">JAYANCA</t>
        </is>
      </c>
      <c r="AA2" s="32" t="inlineStr">
        <is>
          <t xml:space="preserve">LA VENTUROSA</t>
        </is>
      </c>
      <c r="AB2" s="33" t="inlineStr">
        <is>
          <t xml:space="preserve">LIMA</t>
        </is>
      </c>
      <c r="AC2" s="31" t="inlineStr">
        <is>
          <t xml:space="preserve">MUCHIK</t>
        </is>
      </c>
      <c r="AD2" s="31" t="inlineStr">
        <is>
          <t xml:space="preserve">OLMOS</t>
        </is>
      </c>
      <c r="AE2" s="31" t="inlineStr">
        <is>
          <t xml:space="preserve">PAIJAN</t>
        </is>
      </c>
      <c r="AF2" s="31" t="inlineStr">
        <is>
          <t xml:space="preserve">PEDREGAL</t>
        </is>
      </c>
      <c r="AG2" s="31" t="inlineStr">
        <is>
          <t xml:space="preserve">PLAREQUIPA</t>
        </is>
      </c>
      <c r="AH2" s="32" t="inlineStr">
        <is>
          <t xml:space="preserve">PLMUCHIK</t>
        </is>
      </c>
      <c r="AI2" s="33" t="inlineStr">
        <is>
          <t xml:space="preserve">PLMUCHIK-12</t>
        </is>
      </c>
      <c r="AJ2" s="31" t="inlineStr">
        <is>
          <t xml:space="preserve">PLPEDREGAL</t>
        </is>
      </c>
      <c r="AK2" s="32" t="inlineStr">
        <is>
          <t xml:space="preserve">PLVENTUROSA</t>
        </is>
      </c>
      <c r="AL2" s="33" t="inlineStr">
        <is>
          <t xml:space="preserve">EL PALMAR</t>
        </is>
      </c>
      <c r="AM2" s="32" t="inlineStr">
        <is>
          <t xml:space="preserve">SAN BARTOLO</t>
        </is>
      </c>
      <c r="AN2" s="31" t="inlineStr">
        <is>
          <t xml:space="preserve">SAN PEDRO</t>
        </is>
      </c>
      <c r="AO2" s="32" t="inlineStr">
        <is>
          <t xml:space="preserve">SANTA</t>
        </is>
      </c>
      <c r="AP2" s="33" t="inlineStr">
        <is>
          <t xml:space="preserve">SANTA RITA</t>
        </is>
      </c>
      <c r="AQ2" s="31" t="inlineStr">
        <is>
          <t xml:space="preserve">SANTA RITA 01</t>
        </is>
      </c>
      <c r="AR2" s="31" t="inlineStr">
        <is>
          <t xml:space="preserve">SANTA RITA 02</t>
        </is>
      </c>
      <c r="AS2" s="31" t="inlineStr">
        <is>
          <t xml:space="preserve">SANTA RITA 03</t>
        </is>
      </c>
      <c r="AT2" s="31" t="inlineStr">
        <is>
          <t xml:space="preserve">SANTO DOMINGO</t>
        </is>
      </c>
      <c r="AU2" s="31" t="inlineStr">
        <is>
          <t xml:space="preserve">TRUJILLO</t>
        </is>
      </c>
      <c r="AV2" s="31" t="inlineStr">
        <is>
          <t xml:space="preserve">TRUJILLO-PL1</t>
        </is>
      </c>
      <c r="AW2" s="31" t="inlineStr">
        <is>
          <t xml:space="preserve">TRUJILLO-PL2</t>
        </is>
      </c>
      <c r="AX2" s="31" t="inlineStr">
        <is>
          <t xml:space="preserve">TRUJILLO-PL3</t>
        </is>
      </c>
      <c r="AY2" s="31" t="inlineStr">
        <is>
          <t xml:space="preserve">TRUJILLO-PL4</t>
        </is>
      </c>
      <c r="AZ2" s="31" t="inlineStr">
        <is>
          <t xml:space="preserve">TRUJILLO-PLSALS</t>
        </is>
      </c>
      <c r="BA2" s="31" t="inlineStr">
        <is>
          <t xml:space="preserve">VICTORIA</t>
        </is>
      </c>
      <c r="BB2" s="31" t="inlineStr">
        <is>
          <t xml:space="preserve">VIRU</t>
        </is>
      </c>
      <c r="BC2" s="34" t="inlineStr">
        <is>
          <t xml:space="preserve">VIYACURI</t>
        </is>
      </c>
    </row>
    <row r="3" spans="1:55">
      <c r="A3" s="35" t="inlineStr">
        <is>
          <t xml:space="preserve">AGROMORIN</t>
        </is>
      </c>
      <c r="B3" s="36" t="inlineStr">
        <is>
          <t xml:space="preserve">A031</t>
        </is>
      </c>
      <c r="C3" s="37" t="inlineStr">
        <is>
          <t xml:space="preserve">1001</t>
        </is>
      </c>
      <c r="E3" s="25" t="inlineStr">
        <is>
          <t xml:space="preserve">ADMIN. Y CONTROL DE PROCESOS AGRICOLAS</t>
        </is>
      </c>
      <c r="F3" s="25" t="inlineStr">
        <is>
          <t xml:space="preserve">EMPAQUE Y DESPACHO</t>
        </is>
      </c>
      <c r="G3" s="35" t="inlineStr">
        <is>
          <t xml:space="preserve">ADMIN. Y CONTROL DE PROCESOS AGRICOLAS</t>
        </is>
      </c>
      <c r="H3" s="25" t="inlineStr">
        <is>
          <t xml:space="preserve">ADMIN. Y CONTROL DE PROCESOS AGRICOLAS</t>
        </is>
      </c>
      <c r="I3" s="38" t="inlineStr">
        <is>
          <t xml:space="preserve">ADMIN. Y CONTROL DE PROCESOS AGRICOLAS</t>
        </is>
      </c>
      <c r="J3" s="39" t="inlineStr">
        <is>
          <t xml:space="preserve">ADMIN. Y CONTROL DE PROCESOS AGRICOLAS</t>
        </is>
      </c>
      <c r="K3" s="25" t="inlineStr">
        <is>
          <t xml:space="preserve">OPERACIONES ACOPIO CONSERVA</t>
        </is>
      </c>
      <c r="L3" s="40" t="inlineStr">
        <is>
          <t xml:space="preserve">ADMIN. Y CONTROL DE PROCESOS AGRICOLAS</t>
        </is>
      </c>
      <c r="M3" s="39" t="inlineStr">
        <is>
          <t xml:space="preserve">FITOSANIDAD</t>
        </is>
      </c>
      <c r="N3" s="38" t="inlineStr">
        <is>
          <t xml:space="preserve">ADMIN. Y CONTROL DE PROCESOS AGRICOLAS</t>
        </is>
      </c>
      <c r="O3" s="25" t="inlineStr">
        <is>
          <t xml:space="preserve">ADMIN. Y CONTROL DE PROCESOS AGRICOLAS</t>
        </is>
      </c>
      <c r="P3" s="25" t="inlineStr">
        <is>
          <t xml:space="preserve">ADMINISTRACION DE PERSONAL OPERARIO</t>
        </is>
      </c>
      <c r="Q3" s="39" t="inlineStr">
        <is>
          <t xml:space="preserve">ADMINISTRACION DE PERSONAL OPERARIO</t>
        </is>
      </c>
      <c r="R3" s="25" t="inlineStr">
        <is>
          <t xml:space="preserve">ADMINISTRACION DE PERSONAL OPERARIO</t>
        </is>
      </c>
      <c r="S3" s="25" t="inlineStr">
        <is>
          <t xml:space="preserve">ADMINISTRACION DE PERSONAL OPERARIO</t>
        </is>
      </c>
      <c r="T3" s="25" t="inlineStr">
        <is>
          <t xml:space="preserve">ADMINISTRACION DE PERSONAL OPERARIO</t>
        </is>
      </c>
      <c r="U3" s="41" t="inlineStr">
        <is>
          <t xml:space="preserve">ADMINISTRACION</t>
        </is>
      </c>
      <c r="V3" s="38" t="inlineStr">
        <is>
          <t xml:space="preserve">ADMINISTRACION DE PERSONAL OPERARIO</t>
        </is>
      </c>
      <c r="W3" s="38" t="inlineStr">
        <is>
          <t xml:space="preserve">ADMINISTRACION DE PERSONAL OPERARIO</t>
        </is>
      </c>
      <c r="X3" s="38" t="inlineStr">
        <is>
          <t xml:space="preserve">ADMINISTRACION DE PERSONAL OPERARIO</t>
        </is>
      </c>
      <c r="Y3" s="25" t="inlineStr">
        <is>
          <t xml:space="preserve">ADMINISTRACION DE PERSONAL OPERARIO</t>
        </is>
      </c>
      <c r="Z3" s="41" t="inlineStr">
        <is>
          <t xml:space="preserve">ADMIN. Y CONTROL DE PROCESOS AGRICOLAS</t>
        </is>
      </c>
      <c r="AA3" s="25" t="inlineStr">
        <is>
          <t xml:space="preserve">ADMIN. Y CONTROL DE PROCESOS AGRICOLAS</t>
        </is>
      </c>
      <c r="AB3" s="41" t="inlineStr">
        <is>
          <t xml:space="preserve">ASEGURAMIENTO DE LA CALIDAD CONGELADO</t>
        </is>
      </c>
      <c r="AC3" s="25" t="inlineStr">
        <is>
          <t xml:space="preserve">ADMIN. Y CONTROL DE PROCESOS AGRICOLAS</t>
        </is>
      </c>
      <c r="AD3" s="25" t="inlineStr">
        <is>
          <t xml:space="preserve">ADMIN. Y CONTROL DE PROCESOS AGRICOLAS</t>
        </is>
      </c>
      <c r="AE3" s="42" t="inlineStr">
        <is>
          <t xml:space="preserve">OPERACIONES ACOPIO CONSERVA</t>
        </is>
      </c>
      <c r="AF3" s="38" t="inlineStr">
        <is>
          <t xml:space="preserve">ADMIN. Y CONTROL DE PROCESOS AGRICOLAS</t>
        </is>
      </c>
      <c r="AG3" s="25" t="inlineStr">
        <is>
          <t xml:space="preserve">ADMIN. Y CONTROL DE PROCESOS AGRICOLAS</t>
        </is>
      </c>
      <c r="AH3" s="25" t="inlineStr">
        <is>
          <t xml:space="preserve">ADMINISTRACION</t>
        </is>
      </c>
      <c r="AI3" s="43" t="inlineStr">
        <is>
          <t xml:space="preserve">ADMINISTRACION DE PERSONAL OPERARIO</t>
        </is>
      </c>
      <c r="AJ3" s="25" t="inlineStr">
        <is>
          <t xml:space="preserve">ADMIN. Y CONTROL DE PROCESOS AGRICOLAS</t>
        </is>
      </c>
      <c r="AK3" s="25" t="inlineStr">
        <is>
          <t xml:space="preserve">ADMINISTRACION DE PERSONAL OPERARIO</t>
        </is>
      </c>
      <c r="AL3" s="41" t="inlineStr">
        <is>
          <t xml:space="preserve">ADMIN. Y CONTROL DE PROCESOS AGRICOLAS</t>
        </is>
      </c>
      <c r="AM3" s="25" t="inlineStr">
        <is>
          <t xml:space="preserve">ADMINISTRACION DE PERSONAL OPERARIO</t>
        </is>
      </c>
      <c r="AN3" s="38" t="inlineStr">
        <is>
          <t xml:space="preserve">ADMIN. Y CONTROL DE PROCESOS AGRICOLAS</t>
        </is>
      </c>
      <c r="AO3" s="25" t="inlineStr">
        <is>
          <t xml:space="preserve">ADMIN. Y CONTROL DE PROCESOS AGRICOLAS</t>
        </is>
      </c>
      <c r="AP3" s="44" t="inlineStr">
        <is>
          <t xml:space="preserve">ADMIN. Y CONTROL DE PROCESOS AGRICOLAS</t>
        </is>
      </c>
      <c r="AQ3" s="38" t="inlineStr">
        <is>
          <t xml:space="preserve">ADMINISTRACION DE PERSONAL OPERARIO</t>
        </is>
      </c>
      <c r="AR3" s="38" t="inlineStr">
        <is>
          <t xml:space="preserve">ADMINISTRACION DE PERSONAL OPERARIO</t>
        </is>
      </c>
      <c r="AS3" s="38" t="inlineStr">
        <is>
          <t xml:space="preserve">ADMINISTRACION DE PERSONAL OPERARIO</t>
        </is>
      </c>
      <c r="AT3" s="38" t="inlineStr">
        <is>
          <t xml:space="preserve">ADMIN. Y CONTROL DE PROCESOS AGRICOLAS</t>
        </is>
      </c>
      <c r="AU3" s="38" t="inlineStr">
        <is>
          <t xml:space="preserve">ADMIN. Y CONTROL DE PROCESOS AGRICOLAS</t>
        </is>
      </c>
      <c r="AV3" s="38" t="inlineStr">
        <is>
          <t xml:space="preserve">LIMPIEZA Y PALETIZADO</t>
        </is>
      </c>
      <c r="AW3" s="38" t="inlineStr">
        <is>
          <t xml:space="preserve">LIMPIEZA Y PALETIZADO</t>
        </is>
      </c>
      <c r="AX3" s="38" t="inlineStr">
        <is>
          <t xml:space="preserve">LIMPIEZA Y PALETIZADO</t>
        </is>
      </c>
      <c r="AY3" s="38" t="inlineStr">
        <is>
          <t xml:space="preserve">ASEGURAMIENTO DE LA CALIDAD CONGELADO</t>
        </is>
      </c>
      <c r="AZ3" s="38" t="inlineStr">
        <is>
          <t xml:space="preserve">LIMPIEZA Y PALETIZADO</t>
        </is>
      </c>
      <c r="BA3" s="38" t="inlineStr">
        <is>
          <t xml:space="preserve">ADMIN. Y CONTROL DE PROCESOS AGRICOLAS</t>
        </is>
      </c>
      <c r="BB3" s="38" t="inlineStr">
        <is>
          <t xml:space="preserve">ADMIN. Y CONTROL DE PROCESOS AGRICOLAS</t>
        </is>
      </c>
      <c r="BC3" s="45" t="inlineStr">
        <is>
          <t xml:space="preserve">ASEGURAMIENTO DE LA CALIDAD AGRICOLA</t>
        </is>
      </c>
    </row>
    <row r="4" spans="1:55">
      <c r="A4" s="35" t="inlineStr">
        <is>
          <t xml:space="preserve">ALMACENES GRAU</t>
        </is>
      </c>
      <c r="B4" s="36" t="inlineStr">
        <is>
          <t xml:space="preserve">I01A</t>
        </is>
      </c>
      <c r="C4" s="37" t="inlineStr">
        <is>
          <t xml:space="preserve">1001</t>
        </is>
      </c>
      <c r="E4" s="25" t="inlineStr">
        <is>
          <t xml:space="preserve">ADMINISTRACION DE PERSONAL OPERARIO</t>
        </is>
      </c>
      <c r="F4" s="25" t="inlineStr">
        <is>
          <t xml:space="preserve">ALMACENAMIENTO</t>
        </is>
      </c>
      <c r="G4" s="35" t="inlineStr">
        <is>
          <t xml:space="preserve">ALMACEN DE ENTRADA AGRICOLA</t>
        </is>
      </c>
      <c r="H4" s="25" t="inlineStr">
        <is>
          <t xml:space="preserve">ADMINISTRACION DE PERSONAL OPERARIO</t>
        </is>
      </c>
      <c r="I4" s="38" t="inlineStr">
        <is>
          <t xml:space="preserve">ADMINISTRACION DE PERSONAL OPERARIO</t>
        </is>
      </c>
      <c r="J4" s="25" t="inlineStr">
        <is>
          <t xml:space="preserve">ADMINISTRACION DE PERSONAL OPERARIO</t>
        </is>
      </c>
      <c r="K4" s="39" t="inlineStr">
        <is>
          <t xml:space="preserve">OPERACIONES POST COSECHA</t>
        </is>
      </c>
      <c r="L4" s="40" t="inlineStr">
        <is>
          <t xml:space="preserve">ADMINISTRACION DE PERSONAL OPERARIO</t>
        </is>
      </c>
      <c r="M4" s="25" t="inlineStr">
        <is>
          <t xml:space="preserve">OPERACIONES AGRICOLAS FRUTALES EA</t>
        </is>
      </c>
      <c r="N4" s="40" t="inlineStr">
        <is>
          <t xml:space="preserve">ADMINISTRACION</t>
        </is>
      </c>
      <c r="O4" s="25" t="inlineStr">
        <is>
          <t xml:space="preserve">ADMINISTRACION DE PERSONAL OPERARIO</t>
        </is>
      </c>
      <c r="P4" s="39" t="inlineStr">
        <is>
          <t xml:space="preserve">ALMACEN DE ENTRADA AGRICOLA</t>
        </is>
      </c>
      <c r="Q4" s="39" t="inlineStr">
        <is>
          <t xml:space="preserve">ALMACEN DE ENTRADA AGRICOLA</t>
        </is>
      </c>
      <c r="R4" s="25" t="inlineStr">
        <is>
          <t xml:space="preserve">ALMACEN DE ENTRADA AGRICOLA</t>
        </is>
      </c>
      <c r="S4" s="25" t="inlineStr">
        <is>
          <t xml:space="preserve">ALMACEN DE ENTRADA AGRICOLA</t>
        </is>
      </c>
      <c r="T4" s="39" t="inlineStr">
        <is>
          <t xml:space="preserve">ALMACEN DE ENTRADA AGRICOLA</t>
        </is>
      </c>
      <c r="U4" s="41" t="inlineStr">
        <is>
          <t xml:space="preserve">ADMINISTRACION DE PERSONAL OPERARIO</t>
        </is>
      </c>
      <c r="V4" s="40" t="inlineStr">
        <is>
          <t xml:space="preserve">ALMACENAMIENTO</t>
        </is>
      </c>
      <c r="W4" s="40" t="inlineStr">
        <is>
          <t xml:space="preserve">ALMACEN DE ENTRADA AGRICOLA</t>
        </is>
      </c>
      <c r="X4" s="40" t="inlineStr">
        <is>
          <t xml:space="preserve">ALMACEN DE ENTRADA AGRICOLA</t>
        </is>
      </c>
      <c r="Y4" s="39" t="inlineStr">
        <is>
          <t xml:space="preserve">ALMACEN DE ENTRADA AGRICOLA</t>
        </is>
      </c>
      <c r="Z4" s="41" t="inlineStr">
        <is>
          <t xml:space="preserve">ADMINISTRACION</t>
        </is>
      </c>
      <c r="AA4" s="25" t="inlineStr">
        <is>
          <t xml:space="preserve">ADMINISTRACION DE PERSONAL OPERARIO</t>
        </is>
      </c>
      <c r="AB4" s="41" t="inlineStr">
        <is>
          <t xml:space="preserve">ASEGURAMIENTO DE LA CALIDAD CONSERVA</t>
        </is>
      </c>
      <c r="AC4" s="25" t="inlineStr">
        <is>
          <t xml:space="preserve">ADMINISTRACION DE PERSONAL OPERARIO</t>
        </is>
      </c>
      <c r="AD4" s="25" t="inlineStr">
        <is>
          <t xml:space="preserve">ADMINISTRACION DE PERSONAL OPERARIOS</t>
        </is>
      </c>
      <c r="AE4" s="42" t="inlineStr">
        <is>
          <t xml:space="preserve">OPERACIONES AGRICOLAS ALCACHOFA EA</t>
        </is>
      </c>
      <c r="AF4" s="38" t="inlineStr">
        <is>
          <t xml:space="preserve">ADMINISTRACION DE PERSONAL OPERARIO</t>
        </is>
      </c>
      <c r="AG4" s="25" t="inlineStr">
        <is>
          <t xml:space="preserve">ADMINISTRACION DE PERSONAL OPERARIO</t>
        </is>
      </c>
      <c r="AH4" s="25" t="inlineStr">
        <is>
          <t xml:space="preserve">ADMINISTRACION DE PERSONAL OPERARIO</t>
        </is>
      </c>
      <c r="AI4" s="43" t="inlineStr">
        <is>
          <t xml:space="preserve">ALMACEN DE ENTRADA INDUSTRIAL</t>
        </is>
      </c>
      <c r="AJ4" s="25" t="inlineStr">
        <is>
          <t xml:space="preserve">ADMINISTRACION</t>
        </is>
      </c>
      <c r="AK4" s="25" t="inlineStr">
        <is>
          <t xml:space="preserve">ALMACEN DE ENTRADA INDUSTRIAL</t>
        </is>
      </c>
      <c r="AL4" s="41" t="inlineStr">
        <is>
          <t xml:space="preserve">ADMINISTRACION DE PERSONAL OPERARIO</t>
        </is>
      </c>
      <c r="AM4" s="39" t="inlineStr">
        <is>
          <t xml:space="preserve">ALMACEN DE ENTRADA AGRICOLA</t>
        </is>
      </c>
      <c r="AN4" s="38" t="inlineStr">
        <is>
          <t xml:space="preserve">ADMINISTRACION DE PERSONAL OPERARIO</t>
        </is>
      </c>
      <c r="AO4" s="39" t="inlineStr">
        <is>
          <t xml:space="preserve">ADMINISTRACION</t>
        </is>
      </c>
      <c r="AP4" s="41" t="inlineStr">
        <is>
          <t xml:space="preserve">ADMINISTRACION DE PERSONAL OPERARIO</t>
        </is>
      </c>
      <c r="AQ4" s="38" t="inlineStr">
        <is>
          <t xml:space="preserve">ALMACEN DE ENTRADA AGRICOLA</t>
        </is>
      </c>
      <c r="AR4" s="38" t="inlineStr">
        <is>
          <t xml:space="preserve">ALMACEN DE ENTRADA AGRICOLA</t>
        </is>
      </c>
      <c r="AS4" s="38" t="inlineStr">
        <is>
          <t xml:space="preserve">ALMACEN DE ENTRADA AGRICOLA</t>
        </is>
      </c>
      <c r="AT4" s="38" t="inlineStr">
        <is>
          <t xml:space="preserve">ADMINISTRACION DE PERSONAL OPERARIO</t>
        </is>
      </c>
      <c r="AU4" s="38" t="inlineStr">
        <is>
          <t xml:space="preserve">ADMINISTRACION</t>
        </is>
      </c>
      <c r="AV4" s="38" t="inlineStr">
        <is>
          <t xml:space="preserve">OPERACIONES ACOPIO CONSERVA</t>
        </is>
      </c>
      <c r="AW4" s="38" t="inlineStr">
        <is>
          <t xml:space="preserve">OPERACIONES ACOPIO CONSERVA</t>
        </is>
      </c>
      <c r="AX4" s="38" t="inlineStr">
        <is>
          <t xml:space="preserve">OPERACIONES ACOPIO CONSERVA</t>
        </is>
      </c>
      <c r="AY4" s="38" t="inlineStr">
        <is>
          <t xml:space="preserve">LIMPIEZA Y PALETIZADO</t>
        </is>
      </c>
      <c r="AZ4" s="38" t="inlineStr">
        <is>
          <t xml:space="preserve">MANTENIMIENTO INDUSTRIAL</t>
        </is>
      </c>
      <c r="BA4" t="inlineStr">
        <is>
          <t xml:space="preserve">ASEGURAMIENTO DE LA CALIDAD AGRICOLA</t>
        </is>
      </c>
      <c r="BB4" s="38" t="inlineStr">
        <is>
          <t xml:space="preserve">ADMINISTRACION DE PERSONAL OPERARIO</t>
        </is>
      </c>
      <c r="BC4" s="45" t="inlineStr">
        <is>
          <t xml:space="preserve">FITOSANIDAD</t>
        </is>
      </c>
    </row>
    <row r="5" spans="1:55">
      <c r="A5" s="35" t="inlineStr">
        <is>
          <t xml:space="preserve">AMAZONAS</t>
        </is>
      </c>
      <c r="B5" s="36" t="inlineStr">
        <is>
          <t xml:space="preserve">E141</t>
        </is>
      </c>
      <c r="C5" s="37" t="inlineStr">
        <is>
          <t xml:space="preserve">1001</t>
        </is>
      </c>
      <c r="E5" s="25" t="inlineStr">
        <is>
          <t xml:space="preserve">ALMACEN DE ENTRADA AGRICOLA</t>
        </is>
      </c>
      <c r="F5" s="25" t="inlineStr">
        <is>
          <t xml:space="preserve">ALMACEN Y DISTRIB. DE PRODUCTO TERMINADO</t>
        </is>
      </c>
      <c r="G5" s="35" t="inlineStr">
        <is>
          <t xml:space="preserve">ASEGURAMIENTO DE LA CALIDAD AGRICOLA</t>
        </is>
      </c>
      <c r="H5" s="25" t="inlineStr">
        <is>
          <t xml:space="preserve">ALMACEN DE ENTRADA AGRICOLA</t>
        </is>
      </c>
      <c r="I5" s="38" t="inlineStr">
        <is>
          <t xml:space="preserve">ALMACEN DE ENTRADA AGRICOLA</t>
        </is>
      </c>
      <c r="J5" s="25" t="inlineStr">
        <is>
          <t xml:space="preserve">ALMACEN DE ENTRADA AGRICOLA</t>
        </is>
      </c>
      <c r="L5" s="40" t="inlineStr">
        <is>
          <t xml:space="preserve">ALMACEN DE ENTRADA AGRICOLA</t>
        </is>
      </c>
      <c r="M5" s="46" t="inlineStr">
        <is>
          <t xml:space="preserve">TERCERO</t>
        </is>
      </c>
      <c r="N5" s="38" t="inlineStr">
        <is>
          <t xml:space="preserve">ADMINISTRACION DE PERSONAL OPERARIO</t>
        </is>
      </c>
      <c r="O5" s="25" t="inlineStr">
        <is>
          <t xml:space="preserve">ALMACEN DE ENTRADA AGRICOLA</t>
        </is>
      </c>
      <c r="P5" s="39" t="inlineStr">
        <is>
          <t xml:space="preserve">ALMACENAMIENTO</t>
        </is>
      </c>
      <c r="Q5" s="39" t="inlineStr">
        <is>
          <t xml:space="preserve">ALMACENAMIENTO</t>
        </is>
      </c>
      <c r="R5" s="25" t="inlineStr">
        <is>
          <t xml:space="preserve">ALMACENAMIENTO</t>
        </is>
      </c>
      <c r="S5" s="25" t="inlineStr">
        <is>
          <t xml:space="preserve">ALMACENAMIENTO</t>
        </is>
      </c>
      <c r="T5" s="39" t="inlineStr">
        <is>
          <t xml:space="preserve">ALMACENAMIENTO</t>
        </is>
      </c>
      <c r="U5" s="44" t="inlineStr">
        <is>
          <t xml:space="preserve">ALMACENAMIENTO</t>
        </is>
      </c>
      <c r="V5" s="40" t="inlineStr">
        <is>
          <t xml:space="preserve">ASEGURAMIENTO DE LA CALIDAD AGRICOLA</t>
        </is>
      </c>
      <c r="W5" s="40" t="inlineStr">
        <is>
          <t xml:space="preserve">ALMACENAMIENTO</t>
        </is>
      </c>
      <c r="X5" s="40" t="inlineStr">
        <is>
          <t xml:space="preserve">ALMACENAMIENTO</t>
        </is>
      </c>
      <c r="Y5" s="39" t="inlineStr">
        <is>
          <t xml:space="preserve">ALMACENAMIENTO</t>
        </is>
      </c>
      <c r="Z5" s="41" t="inlineStr">
        <is>
          <t xml:space="preserve">ADMINISTRACION DE PERSONAL OPERARIO</t>
        </is>
      </c>
      <c r="AA5" s="25" t="inlineStr">
        <is>
          <t xml:space="preserve">ALMACEN DE ENTRADA AGRICOLA</t>
        </is>
      </c>
      <c r="AB5" s="41" t="inlineStr">
        <is>
          <t xml:space="preserve">CORPORATIVA COMERCIAL CONSERVA I</t>
        </is>
      </c>
      <c r="AC5" s="25" t="inlineStr">
        <is>
          <t xml:space="preserve">ALMACEN DE ENTRADA AGRICOLA</t>
        </is>
      </c>
      <c r="AD5" s="25" t="inlineStr">
        <is>
          <t xml:space="preserve">ALMACEN DE ENTRADA AGRICOLA</t>
        </is>
      </c>
      <c r="AE5" s="42" t="inlineStr">
        <is>
          <t xml:space="preserve">OPERACIONES POST COSECHA</t>
        </is>
      </c>
      <c r="AF5" s="38" t="inlineStr">
        <is>
          <t xml:space="preserve">ALMACEN DE ENTRADA AGRICOLA</t>
        </is>
      </c>
      <c r="AG5" s="25" t="inlineStr">
        <is>
          <t xml:space="preserve">ALMACEN DE ENTRADA AGRICOLA</t>
        </is>
      </c>
      <c r="AH5" s="25" t="inlineStr">
        <is>
          <t xml:space="preserve">ALMACEN DE ENTRADA INDUSTRIAL</t>
        </is>
      </c>
      <c r="AI5" s="43" t="inlineStr">
        <is>
          <t xml:space="preserve">ALMACENAMIENTO</t>
        </is>
      </c>
      <c r="AJ5" s="25" t="inlineStr">
        <is>
          <t xml:space="preserve">ADMINISTRACION DE PERSONAL OPERARIO</t>
        </is>
      </c>
      <c r="AK5" s="25" t="inlineStr">
        <is>
          <t xml:space="preserve">ALMACENAMIENTO</t>
        </is>
      </c>
      <c r="AL5" s="41" t="inlineStr">
        <is>
          <t xml:space="preserve">ALMACEN DE ENTRADA AGRICOLA</t>
        </is>
      </c>
      <c r="AM5" s="39" t="inlineStr">
        <is>
          <t xml:space="preserve">ALMACENAMIENTO</t>
        </is>
      </c>
      <c r="AN5" s="38" t="inlineStr">
        <is>
          <t xml:space="preserve">ALMACEN DE ENTRADA AGRICOLA</t>
        </is>
      </c>
      <c r="AO5" s="25" t="inlineStr">
        <is>
          <t xml:space="preserve">ADMINISTRACION DE PERSONAL OPERARIO</t>
        </is>
      </c>
      <c r="AP5" s="41" t="inlineStr">
        <is>
          <t xml:space="preserve">ALMACEN DE ENTRADA AGRICOLA</t>
        </is>
      </c>
      <c r="AQ5" s="38" t="inlineStr">
        <is>
          <t xml:space="preserve">ALMACENAMIENTO</t>
        </is>
      </c>
      <c r="AR5" s="38" t="inlineStr">
        <is>
          <t xml:space="preserve">ALMACENAMIENTO</t>
        </is>
      </c>
      <c r="AS5" s="38" t="inlineStr">
        <is>
          <t xml:space="preserve">ALMACENAMIENTO</t>
        </is>
      </c>
      <c r="AT5" s="38" t="inlineStr">
        <is>
          <t xml:space="preserve">ALMACEN DE ENTRADA AGRICOLA</t>
        </is>
      </c>
      <c r="AU5" s="38" t="inlineStr">
        <is>
          <t xml:space="preserve">ADMINISTRACION DE PERSONAL</t>
        </is>
      </c>
      <c r="AV5" s="38" t="inlineStr">
        <is>
          <t xml:space="preserve">OPERACIONES CONSERVA</t>
        </is>
      </c>
      <c r="AW5" s="38" t="inlineStr">
        <is>
          <t xml:space="preserve">OPERACIONES CONSERVA</t>
        </is>
      </c>
      <c r="AX5" s="38" t="inlineStr">
        <is>
          <t xml:space="preserve">OPERACIONES CONSERVA</t>
        </is>
      </c>
      <c r="AY5" s="38" t="inlineStr">
        <is>
          <t xml:space="preserve">OPERACIONES ACOPIO CONGELADO</t>
        </is>
      </c>
      <c r="AZ5" s="40" t="inlineStr">
        <is>
          <t xml:space="preserve">OPERACIONES ACOPIO CONSERVA</t>
        </is>
      </c>
      <c r="BA5" t="inlineStr">
        <is>
          <t xml:space="preserve">BIENESTAR SOCIAL Y RETENC. DE PERSONAL</t>
        </is>
      </c>
      <c r="BB5" s="38" t="inlineStr">
        <is>
          <t xml:space="preserve">ASEGURAMIENTO DE LA CALIDAD AGRICOLA</t>
        </is>
      </c>
      <c r="BC5" s="45" t="inlineStr">
        <is>
          <t xml:space="preserve">OPERACIONES AGRICOLAS ALCACHOFA EA</t>
        </is>
      </c>
    </row>
    <row r="6" spans="1:55">
      <c r="A6" s="35" t="inlineStr">
        <is>
          <t xml:space="preserve">APLAO</t>
        </is>
      </c>
      <c r="B6" s="36" t="inlineStr">
        <is>
          <t xml:space="preserve">E071</t>
        </is>
      </c>
      <c r="C6" s="37" t="inlineStr">
        <is>
          <t xml:space="preserve">1002</t>
        </is>
      </c>
      <c r="E6" s="25" t="inlineStr">
        <is>
          <t xml:space="preserve">ASEGURAMIENTO DE LA CALIDAD AGRICOLA</t>
        </is>
      </c>
      <c r="F6" s="25" t="inlineStr">
        <is>
          <t xml:space="preserve">TERCERO</t>
        </is>
      </c>
      <c r="G6" s="35" t="inlineStr">
        <is>
          <t xml:space="preserve">GESTION DEL CAPITAL HUMANO AGRICOLA</t>
        </is>
      </c>
      <c r="H6" s="25" t="inlineStr">
        <is>
          <t xml:space="preserve">ALMACENAMIENTO</t>
        </is>
      </c>
      <c r="I6" s="38" t="inlineStr">
        <is>
          <t xml:space="preserve">ALMACENAMIENTO</t>
        </is>
      </c>
      <c r="J6" s="39" t="inlineStr">
        <is>
          <t xml:space="preserve">ALMACENAMIENTO</t>
        </is>
      </c>
      <c r="L6" s="38" t="inlineStr">
        <is>
          <t xml:space="preserve">ALMACENAMIENTO</t>
        </is>
      </c>
      <c r="N6" s="40" t="inlineStr">
        <is>
          <t xml:space="preserve">ALMACEN DE ENTRADA AGRICOLA</t>
        </is>
      </c>
      <c r="O6" s="25" t="inlineStr">
        <is>
          <t xml:space="preserve">ALMACENAMIENTO</t>
        </is>
      </c>
      <c r="P6" s="39" t="inlineStr">
        <is>
          <t xml:space="preserve">ASEGURAMIENTO DE LA CALIDAD AGRICOLA</t>
        </is>
      </c>
      <c r="Q6" s="39" t="inlineStr">
        <is>
          <t xml:space="preserve">ASEGURAMIENTO DE LA CALIDAD AGRICOLA</t>
        </is>
      </c>
      <c r="R6" s="25" t="inlineStr">
        <is>
          <t xml:space="preserve">ASEGURAMIENTO DE LA CALIDAD AGRICOLA</t>
        </is>
      </c>
      <c r="S6" s="25" t="inlineStr">
        <is>
          <t xml:space="preserve">ASEGURAMIENTO DE LA CALIDAD AGRICOLA</t>
        </is>
      </c>
      <c r="T6" s="39" t="inlineStr">
        <is>
          <t xml:space="preserve">ASEGURAMIENTO DE LA CALIDAD AGRICOLA</t>
        </is>
      </c>
      <c r="U6" s="41" t="inlineStr">
        <is>
          <t xml:space="preserve">ASEGURAMIENTO DE LA CALIDAD AGRICOLA</t>
        </is>
      </c>
      <c r="V6" s="40" t="inlineStr">
        <is>
          <t xml:space="preserve">BIENESTAR SOCIAL Y RETENC. DE PERSONAL</t>
        </is>
      </c>
      <c r="W6" s="40" t="inlineStr">
        <is>
          <t xml:space="preserve">ASEGURAMIENTO DE LA CALIDAD AGRICOLA</t>
        </is>
      </c>
      <c r="X6" s="40" t="inlineStr">
        <is>
          <t xml:space="preserve">ASEGURAMIENTO DE LA CALIDAD AGRICOLA</t>
        </is>
      </c>
      <c r="Y6" s="39" t="inlineStr">
        <is>
          <t xml:space="preserve">ASEGURAMIENTO DE LA CALIDAD AGRICOLA</t>
        </is>
      </c>
      <c r="Z6" s="41" t="inlineStr">
        <is>
          <t xml:space="preserve">ALMACEN DE ENTRADA AGRICOLA</t>
        </is>
      </c>
      <c r="AA6" s="25" t="inlineStr">
        <is>
          <t xml:space="preserve">ASEGURAMIENTO DE LA CALIDAD AGRICOLA</t>
        </is>
      </c>
      <c r="AB6" s="41" t="inlineStr">
        <is>
          <t xml:space="preserve">CORPORATIVA MARKETING Y MERC. NACIONAL</t>
        </is>
      </c>
      <c r="AC6" s="25" t="inlineStr">
        <is>
          <t xml:space="preserve">ALMACENAMIENTO</t>
        </is>
      </c>
      <c r="AD6" s="25" t="inlineStr">
        <is>
          <t xml:space="preserve">ASEGURAMIENTO DE LA CALIDAD AGRICOLA</t>
        </is>
      </c>
      <c r="AF6" s="38" t="inlineStr">
        <is>
          <t xml:space="preserve">ALMACENAMIENTO</t>
        </is>
      </c>
      <c r="AG6" s="25" t="inlineStr">
        <is>
          <t xml:space="preserve">ALMACEN DE ENTRADA INDUSTRIAL</t>
        </is>
      </c>
      <c r="AH6" s="25" t="inlineStr">
        <is>
          <t xml:space="preserve">ALMACENAMIENTO</t>
        </is>
      </c>
      <c r="AI6" s="43" t="inlineStr">
        <is>
          <t xml:space="preserve">ASEGURAMIENTO DE LA CALIDAD FRESCO</t>
        </is>
      </c>
      <c r="AJ6" s="25" t="inlineStr">
        <is>
          <t xml:space="preserve">ALMACEN DE ENTRADA INDUSTRIAL</t>
        </is>
      </c>
      <c r="AK6" s="25" t="inlineStr">
        <is>
          <t xml:space="preserve">ASEGURAMIENTO DE LA CALIDAD FRESCO</t>
        </is>
      </c>
      <c r="AL6" s="41" t="inlineStr">
        <is>
          <t xml:space="preserve">ALMACENAMIENTO</t>
        </is>
      </c>
      <c r="AM6" s="39" t="inlineStr">
        <is>
          <t xml:space="preserve">ASEGURAMIENTO DE LA CALIDAD AGRICOLA</t>
        </is>
      </c>
      <c r="AN6" s="38" t="inlineStr">
        <is>
          <t xml:space="preserve">ALMACENAMIENTO</t>
        </is>
      </c>
      <c r="AO6" s="25" t="inlineStr">
        <is>
          <t xml:space="preserve">ALMACEN DE ENTRADA AGRICOLA</t>
        </is>
      </c>
      <c r="AP6" s="41" t="inlineStr">
        <is>
          <t xml:space="preserve">ALMACENAMIENTO</t>
        </is>
      </c>
      <c r="AQ6" s="38" t="inlineStr">
        <is>
          <t xml:space="preserve">ASEGURAMIENTO DE LA CALIDAD AGRICOLA</t>
        </is>
      </c>
      <c r="AR6" s="38" t="inlineStr">
        <is>
          <t xml:space="preserve">ASEGURAMIENTO DE LA CALIDAD AGRICOLA</t>
        </is>
      </c>
      <c r="AS6" s="38" t="inlineStr">
        <is>
          <t xml:space="preserve">ASEGURAMIENTO DE LA CALIDAD AGRICOLA</t>
        </is>
      </c>
      <c r="AT6" s="38" t="inlineStr">
        <is>
          <t xml:space="preserve">ALMACENAMIENTO</t>
        </is>
      </c>
      <c r="AU6" s="38" t="inlineStr">
        <is>
          <t xml:space="preserve">ADMINISTRACION DE PERSONAL EMPLEADO</t>
        </is>
      </c>
      <c r="AY6" s="38" t="inlineStr">
        <is>
          <t xml:space="preserve">OPERACIONES CONGELADO</t>
        </is>
      </c>
      <c r="AZ6" s="40" t="inlineStr">
        <is>
          <t xml:space="preserve">OPERACIONES CONSERVA</t>
        </is>
      </c>
      <c r="BA6" t="inlineStr">
        <is>
          <t xml:space="preserve">FITOSANIDAD</t>
        </is>
      </c>
      <c r="BB6" s="38" t="inlineStr">
        <is>
          <t xml:space="preserve">BIENESTAR SOCIAL Y RETENC. DE PERSONAL</t>
        </is>
      </c>
      <c r="BC6" s="45" t="inlineStr">
        <is>
          <t xml:space="preserve">OPERACIONES AGRICOLAS PIMIENTO</t>
        </is>
      </c>
    </row>
    <row r="7" spans="1:55">
      <c r="A7" s="35" t="inlineStr">
        <is>
          <t xml:space="preserve">CASA VERDE</t>
        </is>
      </c>
      <c r="B7" s="36" t="inlineStr">
        <is>
          <t xml:space="preserve">A041</t>
        </is>
      </c>
      <c r="C7" s="37" t="inlineStr">
        <is>
          <t xml:space="preserve">1001</t>
        </is>
      </c>
      <c r="E7" s="25" t="inlineStr">
        <is>
          <t xml:space="preserve">BIENESTAR SOCIAL Y RETENC. DE PERSONAL</t>
        </is>
      </c>
      <c r="F7" s="25" t="inlineStr">
        <is>
          <t xml:space="preserve">ASEGURAMIENTO DE LA CALIDAD CONSERVA</t>
        </is>
      </c>
      <c r="G7" s="35" t="inlineStr">
        <is>
          <t xml:space="preserve">OPERACIONES AGRICOLAS FRUTALES EA</t>
        </is>
      </c>
      <c r="H7" s="25" t="inlineStr">
        <is>
          <t xml:space="preserve">ASEGURAMIENTO DE LA CALIDAD AGRICOLA</t>
        </is>
      </c>
      <c r="I7" s="38" t="inlineStr">
        <is>
          <t xml:space="preserve">ASEGURAMIENTO DE LA CALIDAD AGRICOLA</t>
        </is>
      </c>
      <c r="J7" s="25" t="inlineStr">
        <is>
          <t xml:space="preserve">ASEGURAMIENTO DE LA CALIDAD AGRICOLA</t>
        </is>
      </c>
      <c r="L7" s="40" t="inlineStr">
        <is>
          <t xml:space="preserve">ASEGURAMIENTO DE LA CALIDAD AGRICOLA</t>
        </is>
      </c>
      <c r="N7" s="38" t="inlineStr">
        <is>
          <t xml:space="preserve">ALMACENAMIENTO</t>
        </is>
      </c>
      <c r="O7" s="25" t="inlineStr">
        <is>
          <t xml:space="preserve">ASEGURAMIENTO DE LA CALIDAD AGRICOLA</t>
        </is>
      </c>
      <c r="P7" s="25" t="inlineStr">
        <is>
          <t xml:space="preserve">BIENESTAR SOCIAL Y RETENC. DE PERSONAL</t>
        </is>
      </c>
      <c r="Q7" s="39" t="inlineStr">
        <is>
          <t xml:space="preserve">BIENESTAR SOCIAL Y RETENC. DE PERSONAL</t>
        </is>
      </c>
      <c r="R7" s="39" t="inlineStr">
        <is>
          <t xml:space="preserve">BIENESTAR SOCIAL Y RETENC. DE PERSONAL</t>
        </is>
      </c>
      <c r="S7" s="39" t="inlineStr">
        <is>
          <t xml:space="preserve">BIENESTAR SOCIAL Y RETENC. DE PERSONAL</t>
        </is>
      </c>
      <c r="T7" s="39" t="inlineStr">
        <is>
          <t xml:space="preserve">BIENESTAR SOCIAL Y RETENC. DE PERSONAL</t>
        </is>
      </c>
      <c r="U7" s="41" t="inlineStr">
        <is>
          <t xml:space="preserve">BIENESTAR SOCIAL Y RETENC. DE PERSONAL</t>
        </is>
      </c>
      <c r="V7" s="40" t="inlineStr">
        <is>
          <t xml:space="preserve">FITOSANIDAD</t>
        </is>
      </c>
      <c r="W7" s="40" t="inlineStr">
        <is>
          <t xml:space="preserve">BIENESTAR SOCIAL Y RETENC. DE PERSONAL</t>
        </is>
      </c>
      <c r="X7" s="40" t="inlineStr">
        <is>
          <t xml:space="preserve">BIENESTAR SOCIAL Y RETENC. DE PERSONAL</t>
        </is>
      </c>
      <c r="Y7" s="39" t="inlineStr">
        <is>
          <t xml:space="preserve">BIENESTAR SOCIAL Y RETENC. DE PERSONAL</t>
        </is>
      </c>
      <c r="Z7" s="41" t="inlineStr">
        <is>
          <t xml:space="preserve">ASEGURAMIENTO DE LA CALIDAD AGRICOLA</t>
        </is>
      </c>
      <c r="AA7" s="25" t="inlineStr">
        <is>
          <t xml:space="preserve">ASEGURAMIENTO DE LA CALIDAD FRESCO</t>
        </is>
      </c>
      <c r="AB7" s="41" t="inlineStr">
        <is>
          <t xml:space="preserve">CORPORATIVA MERCADO NACIONAL</t>
        </is>
      </c>
      <c r="AC7" s="25" t="inlineStr">
        <is>
          <t xml:space="preserve">ASEGURAMIENTO DE LA CALIDAD AGRICOLA</t>
        </is>
      </c>
      <c r="AD7" s="25" t="inlineStr">
        <is>
          <t xml:space="preserve">BIENESTAR SOCIAL Y RETENC. DE PERSONAL</t>
        </is>
      </c>
      <c r="AF7" s="38" t="inlineStr">
        <is>
          <t xml:space="preserve">ASEGURAMIENTO DE LA CALIDAD AGRICOLA</t>
        </is>
      </c>
      <c r="AG7" s="25" t="inlineStr">
        <is>
          <t xml:space="preserve">ALMACEN Y DISTRIB. DE PRODUCTO TERMINADO</t>
        </is>
      </c>
      <c r="AH7" s="25" t="inlineStr">
        <is>
          <t xml:space="preserve">ASEGURAMIENTO DE LA CALIDAD FRESCO</t>
        </is>
      </c>
      <c r="AI7" s="43" t="inlineStr">
        <is>
          <t xml:space="preserve">BIENESTAR SOCIAL Y RETENC. DE PERSONAL</t>
        </is>
      </c>
      <c r="AJ7" s="25" t="inlineStr">
        <is>
          <t xml:space="preserve">ALMACEN Y DISTRIB. DE PRODUCTO TERMINADO</t>
        </is>
      </c>
      <c r="AK7" s="25" t="inlineStr">
        <is>
          <t xml:space="preserve">BIENESTAR SOCIAL Y RETENC. DE PERSONAL</t>
        </is>
      </c>
      <c r="AL7" s="41" t="inlineStr">
        <is>
          <t xml:space="preserve">ASEGURAMIENTO DE LA CALIDAD AGRICOLA</t>
        </is>
      </c>
      <c r="AM7" s="39" t="inlineStr">
        <is>
          <t xml:space="preserve">BIENESTAR SOCIAL Y RETENC. DE PERSONAL</t>
        </is>
      </c>
      <c r="AN7" s="38" t="inlineStr">
        <is>
          <t xml:space="preserve">ASEGURAMIENTO DE LA CALIDAD AGRICOLA</t>
        </is>
      </c>
      <c r="AO7" s="39" t="inlineStr">
        <is>
          <t xml:space="preserve">ALMACENAMIENTO</t>
        </is>
      </c>
      <c r="AP7" s="41" t="inlineStr">
        <is>
          <t xml:space="preserve">ASEGURAMIENTO DE LA CALIDAD AGRICOLA</t>
        </is>
      </c>
      <c r="AQ7" s="38" t="inlineStr">
        <is>
          <t xml:space="preserve">BIENESTAR SOCIAL Y RETENC. DE PERSONAL</t>
        </is>
      </c>
      <c r="AR7" s="38" t="inlineStr">
        <is>
          <t xml:space="preserve">BIENESTAR SOCIAL Y RETENC. DE PERSONAL</t>
        </is>
      </c>
      <c r="AS7" s="38" t="inlineStr">
        <is>
          <t xml:space="preserve">BIENESTAR SOCIAL Y RETENC. DE PERSONAL</t>
        </is>
      </c>
      <c r="AT7" s="38" t="inlineStr">
        <is>
          <t xml:space="preserve">ASEGURAMIENTO DE LA CALIDAD AGRICOLA</t>
        </is>
      </c>
      <c r="AU7" s="38" t="inlineStr">
        <is>
          <t xml:space="preserve">ADMINISTRACION DE PERSONAL OPERARIO</t>
        </is>
      </c>
      <c r="AY7" s="38" t="inlineStr">
        <is>
          <t xml:space="preserve">SANEAMIENTO Y SERVICIOS CONGELADO</t>
        </is>
      </c>
      <c r="BA7" t="inlineStr">
        <is>
          <t xml:space="preserve">GESTION DEL CAPITAL HUMANO AGRICOLA</t>
        </is>
      </c>
      <c r="BB7" s="38" t="inlineStr">
        <is>
          <t xml:space="preserve">FITOSANIDAD</t>
        </is>
      </c>
      <c r="BC7" s="45" t="inlineStr">
        <is>
          <t xml:space="preserve">OPERACIONES POST COSECHA</t>
        </is>
      </c>
    </row>
    <row r="8" spans="1:55">
      <c r="A8" s="35" t="inlineStr">
        <is>
          <t xml:space="preserve">CASCAJAL</t>
        </is>
      </c>
      <c r="B8" s="36" t="inlineStr">
        <is>
          <t xml:space="preserve">E021</t>
        </is>
      </c>
      <c r="C8" s="37" t="inlineStr">
        <is>
          <t xml:space="preserve">1001</t>
        </is>
      </c>
      <c r="E8" s="25" t="inlineStr">
        <is>
          <t xml:space="preserve">FITOSANIDAD</t>
        </is>
      </c>
      <c r="F8" s="25" t="inlineStr">
        <is>
          <t xml:space="preserve">ASEGURAMIENTO DE LA CALIDAD CONSERVA</t>
        </is>
      </c>
      <c r="G8" s="118" t="inlineStr">
        <is>
          <t xml:space="preserve">TERCERO</t>
        </is>
      </c>
      <c r="H8" s="25" t="inlineStr">
        <is>
          <t xml:space="preserve">BIENESTAR SOCIAL Y RETENC. DE PERSONAL</t>
        </is>
      </c>
      <c r="I8" s="38" t="inlineStr">
        <is>
          <t xml:space="preserve">BIENESTAR SOCIAL Y RETENC. DE PERSONAL</t>
        </is>
      </c>
      <c r="J8" s="25" t="inlineStr">
        <is>
          <t xml:space="preserve">BIENESTAR SOCIAL Y RETENC. DE PERSONAL</t>
        </is>
      </c>
      <c r="L8" s="40" t="inlineStr">
        <is>
          <t xml:space="preserve">BIENESTAR SOCIAL Y RETENC. DE PERSONAL</t>
        </is>
      </c>
      <c r="N8" s="38" t="inlineStr">
        <is>
          <t xml:space="preserve">ASEGURAMIENTO DE LA CALIDAD AGRICOLA</t>
        </is>
      </c>
      <c r="O8" s="25" t="inlineStr">
        <is>
          <t xml:space="preserve">BIENESTAR SOCIAL Y RETENC. DE PERSONAL</t>
        </is>
      </c>
      <c r="P8" s="25" t="inlineStr">
        <is>
          <t xml:space="preserve">DPTO. CENTRAL AGRICOLA</t>
        </is>
      </c>
      <c r="Q8" s="25" t="inlineStr">
        <is>
          <t xml:space="preserve">FITOSANIDAD</t>
        </is>
      </c>
      <c r="R8" s="39" t="inlineStr">
        <is>
          <t xml:space="preserve">FITOSANIDAD</t>
        </is>
      </c>
      <c r="S8" s="39" t="inlineStr">
        <is>
          <t xml:space="preserve">FITOSANIDAD</t>
        </is>
      </c>
      <c r="T8" s="39" t="inlineStr">
        <is>
          <t xml:space="preserve">FITOSANIDAD</t>
        </is>
      </c>
      <c r="U8" s="41" t="inlineStr">
        <is>
          <t xml:space="preserve">DPTO. CORP. DE EXTENSION AGRICOLA</t>
        </is>
      </c>
      <c r="V8" s="40" t="inlineStr">
        <is>
          <t xml:space="preserve">MANTENIMIENTO AGRICOLA</t>
        </is>
      </c>
      <c r="W8" s="40" t="inlineStr">
        <is>
          <t xml:space="preserve">FITOSANIDAD</t>
        </is>
      </c>
      <c r="X8" s="40" t="inlineStr">
        <is>
          <t xml:space="preserve">FITOSANIDAD</t>
        </is>
      </c>
      <c r="Y8" s="39" t="inlineStr">
        <is>
          <t xml:space="preserve">FITOSANIDAD</t>
        </is>
      </c>
      <c r="Z8" s="41" t="inlineStr">
        <is>
          <t xml:space="preserve">BIENESTAR SOCIAL Y RETENC. DE PERSONAL</t>
        </is>
      </c>
      <c r="AA8" s="25" t="inlineStr">
        <is>
          <t xml:space="preserve">BIENESTAR SOCIAL Y RETENC. DE PERSONAL</t>
        </is>
      </c>
      <c r="AB8" s="41" t="inlineStr">
        <is>
          <t xml:space="preserve">DPTO. CORP. MARKETING</t>
        </is>
      </c>
      <c r="AC8" s="25" t="inlineStr">
        <is>
          <t xml:space="preserve">BIENESTAR SOCIAL Y RETENC. DE PERSONAL</t>
        </is>
      </c>
      <c r="AD8" s="42" t="inlineStr">
        <is>
          <t xml:space="preserve">CAPACITACION Y DESARROLLO HUMANO</t>
        </is>
      </c>
      <c r="AF8" s="38" t="inlineStr">
        <is>
          <t xml:space="preserve">BIENESTAR SOCIAL Y RETENC. DE PERSONAL</t>
        </is>
      </c>
      <c r="AG8" s="25" t="inlineStr">
        <is>
          <t xml:space="preserve">ALMACENAMIENTO</t>
        </is>
      </c>
      <c r="AH8" s="25" t="inlineStr">
        <is>
          <t xml:space="preserve">ATENCION AL CLIENTE</t>
        </is>
      </c>
      <c r="AI8" s="43" t="inlineStr">
        <is>
          <t xml:space="preserve">DESPACHO</t>
        </is>
      </c>
      <c r="AJ8" s="25" t="inlineStr">
        <is>
          <t xml:space="preserve">ALMACENAMIENTO</t>
        </is>
      </c>
      <c r="AK8" s="39" t="inlineStr">
        <is>
          <t xml:space="preserve">CLIMA ORGANIZAC. Y COMUNICACION INTERNA</t>
        </is>
      </c>
      <c r="AL8" t="inlineStr">
        <is>
          <t xml:space="preserve">BIENESTAR SOCIAL Y RETENC. DE PERSONAL</t>
        </is>
      </c>
      <c r="AM8" s="39" t="inlineStr">
        <is>
          <t xml:space="preserve">FITOSANIDAD</t>
        </is>
      </c>
      <c r="AN8" s="38" t="inlineStr">
        <is>
          <t xml:space="preserve">BIENESTAR SOCIAL Y RETENC. DE PERSONAL</t>
        </is>
      </c>
      <c r="AO8" s="25" t="inlineStr">
        <is>
          <t xml:space="preserve">ASEGURAMIENTO DE LA CALIDAD AGRICOLA</t>
        </is>
      </c>
      <c r="AP8" s="41" t="inlineStr">
        <is>
          <t xml:space="preserve">BIENESTAR SOCIAL Y RETENC. DE PERSONAL</t>
        </is>
      </c>
      <c r="AQ8" s="38" t="inlineStr">
        <is>
          <t xml:space="preserve">FITOSANIDAD</t>
        </is>
      </c>
      <c r="AR8" s="38" t="inlineStr">
        <is>
          <t xml:space="preserve">FITOSANIDAD</t>
        </is>
      </c>
      <c r="AS8" s="38" t="inlineStr">
        <is>
          <t xml:space="preserve">FITOSANIDAD</t>
        </is>
      </c>
      <c r="AT8" s="38" t="inlineStr">
        <is>
          <t xml:space="preserve">BIENESTAR SOCIAL Y RETENC. DE PERSONAL</t>
        </is>
      </c>
      <c r="AU8" s="38" t="inlineStr">
        <is>
          <t xml:space="preserve">ALMACEN DE ENTRADA</t>
        </is>
      </c>
      <c r="BA8" s="40" t="inlineStr">
        <is>
          <t xml:space="preserve">MANTENIMIENTO AGRICOLA</t>
        </is>
      </c>
      <c r="BB8" s="38" t="inlineStr">
        <is>
          <t xml:space="preserve">OPERACIONES AGRICOLAS ALCACHOFA EA</t>
        </is>
      </c>
    </row>
    <row r="9" spans="1:55">
      <c r="A9" s="35" t="inlineStr">
        <is>
          <t xml:space="preserve">CASMA-HUARMEY</t>
        </is>
      </c>
      <c r="B9" s="36" t="inlineStr">
        <is>
          <t xml:space="preserve">I018</t>
        </is>
      </c>
      <c r="C9" s="37" t="inlineStr">
        <is>
          <t xml:space="preserve">1001</t>
        </is>
      </c>
      <c r="E9" s="25" t="inlineStr">
        <is>
          <t xml:space="preserve">GESTION DEL CAPITAL HUMANO AGRICOLA</t>
        </is>
      </c>
      <c r="F9" s="25" t="inlineStr">
        <is>
          <t xml:space="preserve">SEGURIDAD PATRIMONIAL INDUSTRIAL</t>
        </is>
      </c>
      <c r="H9" s="25" t="inlineStr">
        <is>
          <t xml:space="preserve">FITOSANIDAD</t>
        </is>
      </c>
      <c r="I9" s="38" t="inlineStr">
        <is>
          <t xml:space="preserve">FITOSANIDAD</t>
        </is>
      </c>
      <c r="J9" s="25" t="inlineStr">
        <is>
          <t xml:space="preserve">FITOSANIDAD</t>
        </is>
      </c>
      <c r="L9" s="40" t="inlineStr">
        <is>
          <t xml:space="preserve">FITOSANIDAD</t>
        </is>
      </c>
      <c r="N9" s="40" t="inlineStr">
        <is>
          <t xml:space="preserve">BIENESTAR SOCIAL Y RETENC. DE PERSONAL</t>
        </is>
      </c>
      <c r="O9" s="25" t="inlineStr">
        <is>
          <t xml:space="preserve">CAPACITACION Y DESARROLLO HUMANO</t>
        </is>
      </c>
      <c r="P9" s="25" t="inlineStr">
        <is>
          <t xml:space="preserve">FITOSANIDAD</t>
        </is>
      </c>
      <c r="Q9" s="25" t="inlineStr">
        <is>
          <t xml:space="preserve">GESTION DEL CAPITAL HUMANO AGRICOLA</t>
        </is>
      </c>
      <c r="R9" s="39" t="inlineStr">
        <is>
          <t xml:space="preserve">GESTION DEL CAPITAL HUMANO AGRICOLA</t>
        </is>
      </c>
      <c r="S9" s="39" t="inlineStr">
        <is>
          <t xml:space="preserve">GESTION DEL CAPITAL HUMANO AGRICOLA</t>
        </is>
      </c>
      <c r="T9" s="39" t="inlineStr">
        <is>
          <t xml:space="preserve">GESTION DEL CAPITAL HUMANO AGRICOLA</t>
        </is>
      </c>
      <c r="U9" s="41" t="inlineStr">
        <is>
          <t xml:space="preserve">FITOSANIDAD</t>
        </is>
      </c>
      <c r="V9" s="40" t="inlineStr">
        <is>
          <t xml:space="preserve">MANTENIMIENTO DE SISTEMAS DE RIEGO</t>
        </is>
      </c>
      <c r="W9" s="40" t="inlineStr">
        <is>
          <t xml:space="preserve">GESTION DEL CAPITAL HUMANO AGRICOLA</t>
        </is>
      </c>
      <c r="X9" s="40" t="inlineStr">
        <is>
          <t xml:space="preserve">GESTION DEL CAPITAL HUMANO AGRICOLA</t>
        </is>
      </c>
      <c r="Y9" s="39" t="inlineStr">
        <is>
          <t xml:space="preserve">GESTION DEL CAPITAL HUMANO AGRICOLA</t>
        </is>
      </c>
      <c r="Z9" s="41" t="inlineStr">
        <is>
          <t xml:space="preserve">FITOSANIDAD</t>
        </is>
      </c>
      <c r="AA9" s="25" t="inlineStr">
        <is>
          <t xml:space="preserve">CAPACITACION Y DESARROLLO HUMANO</t>
        </is>
      </c>
      <c r="AB9" s="41" t="inlineStr">
        <is>
          <t xml:space="preserve">SEGURIDAD PATRIMONIAL INDUSTRIAL</t>
        </is>
      </c>
      <c r="AC9" s="25" t="inlineStr">
        <is>
          <t xml:space="preserve">CAPACITACION Y DESARROLLO HUMANO</t>
        </is>
      </c>
      <c r="AD9" s="25" t="inlineStr">
        <is>
          <t xml:space="preserve">CONTRATOS Y ARCHIVOS</t>
        </is>
      </c>
      <c r="AF9" s="38" t="inlineStr">
        <is>
          <t xml:space="preserve">DESARROLLO AGRICOLA</t>
        </is>
      </c>
      <c r="AG9" s="25" t="inlineStr">
        <is>
          <t xml:space="preserve">ASEGURAMIENTO DE LA CALIDAD AGRICOLA</t>
        </is>
      </c>
      <c r="AH9" s="25" t="inlineStr">
        <is>
          <t xml:space="preserve">BIENESTAR SOCIAL Y RETENC. DE PERSONAL</t>
        </is>
      </c>
      <c r="AI9" s="43" t="inlineStr">
        <is>
          <t xml:space="preserve">EMPAQUE</t>
        </is>
      </c>
      <c r="AJ9" s="25" t="inlineStr">
        <is>
          <t xml:space="preserve">ASEGURAMIENTO DE LA CALIDAD CONSERVA</t>
        </is>
      </c>
      <c r="AK9" s="39" t="inlineStr">
        <is>
          <t xml:space="preserve">CONTRATOS Y ARCHIVOS</t>
        </is>
      </c>
      <c r="AL9" t="inlineStr">
        <is>
          <t xml:space="preserve">CAPACITACION Y DESARROLLO HUMANO</t>
        </is>
      </c>
      <c r="AM9" s="39" t="inlineStr">
        <is>
          <t xml:space="preserve">GESTION DEL CAPITAL HUMANO AGRICOLA</t>
        </is>
      </c>
      <c r="AN9" s="38" t="inlineStr">
        <is>
          <t xml:space="preserve">CAPACITACION Y DESARROLLO HUMANO</t>
        </is>
      </c>
      <c r="AO9" s="25" t="inlineStr">
        <is>
          <t xml:space="preserve">BIENESTAR SOCIAL Y RETENC. DE PERSONAL</t>
        </is>
      </c>
      <c r="AP9" s="41" t="inlineStr">
        <is>
          <t xml:space="preserve">FITOSANIDAD</t>
        </is>
      </c>
      <c r="AQ9" t="inlineStr">
        <is>
          <t xml:space="preserve">MANTENIMIENTO AGRICOLA</t>
        </is>
      </c>
      <c r="AR9" t="inlineStr">
        <is>
          <t xml:space="preserve">MANTENIMIENTO AGRICOLA</t>
        </is>
      </c>
      <c r="AS9" t="inlineStr">
        <is>
          <t xml:space="preserve">MANTENIMIENTO AGRICOLA</t>
        </is>
      </c>
      <c r="AT9" s="40" t="inlineStr">
        <is>
          <t xml:space="preserve">FITOSANIDAD</t>
        </is>
      </c>
      <c r="AU9" s="38" t="inlineStr">
        <is>
          <t xml:space="preserve">ALMACEN DE ENTRADA INDUSTRIAL</t>
        </is>
      </c>
      <c r="BA9" t="inlineStr">
        <is>
          <t xml:space="preserve">MANTENIMIENTO DE SISTEMAS DE RIEGO</t>
        </is>
      </c>
      <c r="BB9" s="38" t="inlineStr">
        <is>
          <t xml:space="preserve">OPERACIONES POST COSECHA</t>
        </is>
      </c>
    </row>
    <row r="10" spans="1:55">
      <c r="A10" s="35" t="inlineStr">
        <is>
          <t xml:space="preserve">CAYALTI</t>
        </is>
      </c>
      <c r="B10" s="36" t="inlineStr">
        <is>
          <t xml:space="preserve">E011</t>
        </is>
      </c>
      <c r="C10" s="37" t="inlineStr">
        <is>
          <t xml:space="preserve">1001</t>
        </is>
      </c>
      <c r="E10" s="25" t="inlineStr">
        <is>
          <t xml:space="preserve">INVESTIGACION Y DESARROLLO AGRICOLA</t>
        </is>
      </c>
      <c r="F10" s="25" t="inlineStr">
        <is>
          <t xml:space="preserve">GESTION DEL CAPITAL HUMANO</t>
        </is>
      </c>
      <c r="H10" s="25" t="inlineStr">
        <is>
          <t xml:space="preserve">GESTION DEL CAPITAL HUMANO</t>
        </is>
      </c>
      <c r="I10" s="38" t="inlineStr">
        <is>
          <t xml:space="preserve">GESTION DEL CAPITAL HUMANO AGRICOLA</t>
        </is>
      </c>
      <c r="J10" s="25" t="inlineStr">
        <is>
          <t xml:space="preserve">GESTION DEL CAPITAL HUMANO AGRICOLA</t>
        </is>
      </c>
      <c r="L10" s="40" t="inlineStr">
        <is>
          <t xml:space="preserve">GESTION DEL CAPITAL HUMANO AGRICOLA</t>
        </is>
      </c>
      <c r="N10" s="38" t="inlineStr">
        <is>
          <t xml:space="preserve">FITOSANIDAD</t>
        </is>
      </c>
      <c r="O10" s="25" t="inlineStr">
        <is>
          <t xml:space="preserve">DPTO. CENTRAL AGRICOLA</t>
        </is>
      </c>
      <c r="P10" s="39" t="inlineStr">
        <is>
          <t xml:space="preserve">GESTION DEL CAPITAL HUMANO AGRICOLA</t>
        </is>
      </c>
      <c r="Q10" s="39" t="inlineStr">
        <is>
          <t xml:space="preserve">MANTENIMIENTO AGRICOLA</t>
        </is>
      </c>
      <c r="R10" s="39" t="inlineStr">
        <is>
          <t xml:space="preserve">MANTENIMIENTO AGRICOLA</t>
        </is>
      </c>
      <c r="S10" s="39" t="inlineStr">
        <is>
          <t xml:space="preserve">MANTENIMIENTO AGRICOLA</t>
        </is>
      </c>
      <c r="T10" s="39" t="inlineStr">
        <is>
          <t xml:space="preserve">MANTENIMIENTO AGRICOLA</t>
        </is>
      </c>
      <c r="U10" s="44" t="inlineStr">
        <is>
          <t xml:space="preserve">MANTENIMIENTO AGRICOLA</t>
        </is>
      </c>
      <c r="V10" s="40" t="inlineStr">
        <is>
          <t xml:space="preserve">OPERACIONES ACOPIO CONSERVA</t>
        </is>
      </c>
      <c r="W10" s="40" t="inlineStr">
        <is>
          <t xml:space="preserve">MANTENIMIENTO AGRICOLA</t>
        </is>
      </c>
      <c r="X10" s="40" t="inlineStr">
        <is>
          <t xml:space="preserve">MANTENIMIENTO AGRICOLA</t>
        </is>
      </c>
      <c r="Y10" s="39" t="inlineStr">
        <is>
          <t xml:space="preserve">MANTENIMIENTO AGRICOLA</t>
        </is>
      </c>
      <c r="Z10" s="41" t="inlineStr">
        <is>
          <t xml:space="preserve">GESTION DEL CAPITAL HUMANO AGRICOLA</t>
        </is>
      </c>
      <c r="AA10" s="25" t="inlineStr">
        <is>
          <t xml:space="preserve">CONTRATOS Y ARCHIVOS</t>
        </is>
      </c>
      <c r="AB10" s="41" t="inlineStr">
        <is>
          <t xml:space="preserve">VENTA NACIONAL</t>
        </is>
      </c>
      <c r="AC10" s="25" t="inlineStr">
        <is>
          <t xml:space="preserve">FITOSANIDAD</t>
        </is>
      </c>
      <c r="AD10" s="25" t="inlineStr">
        <is>
          <t xml:space="preserve">DPTO. DE OPERACIONES AGRICOLAS</t>
        </is>
      </c>
      <c r="AF10" s="38" t="inlineStr">
        <is>
          <t xml:space="preserve">DPTO. CENTRAL AGRICOLA</t>
        </is>
      </c>
      <c r="AG10" s="25" t="inlineStr">
        <is>
          <t xml:space="preserve">ASEGURAMIENTO DE LA CALIDAD CONSERVA</t>
        </is>
      </c>
      <c r="AH10" s="25" t="inlineStr">
        <is>
          <t xml:space="preserve">CLIMA ORGANIZAC. Y COMUNICACION INTERNA</t>
        </is>
      </c>
      <c r="AI10" s="43" t="inlineStr">
        <is>
          <t xml:space="preserve">GESTION DEL CAPITAL HUMANO INDUSTRIAL</t>
        </is>
      </c>
      <c r="AJ10" s="25" t="inlineStr">
        <is>
          <t xml:space="preserve">BIENESTAR SOCIAL Y RETENC. DE PERSONAL</t>
        </is>
      </c>
      <c r="AK10" s="25" t="inlineStr">
        <is>
          <t xml:space="preserve">DESPACHO</t>
        </is>
      </c>
      <c r="AL10" s="41" t="inlineStr">
        <is>
          <t xml:space="preserve">FITOSANIDAD</t>
        </is>
      </c>
      <c r="AM10" s="39" t="inlineStr">
        <is>
          <t xml:space="preserve">MANTENIMIENTO AGRICOLA</t>
        </is>
      </c>
      <c r="AN10" s="38" t="inlineStr">
        <is>
          <t xml:space="preserve">FITOSANIDAD</t>
        </is>
      </c>
      <c r="AO10" s="25" t="inlineStr">
        <is>
          <t xml:space="preserve">FITOSANIDAD</t>
        </is>
      </c>
      <c r="AP10" s="44" t="inlineStr">
        <is>
          <t xml:space="preserve">GESTION DEL CAPITAL HUMANO</t>
        </is>
      </c>
      <c r="AQ10" s="38" t="inlineStr">
        <is>
          <t xml:space="preserve">MANTENIMIENTO DE SISTEMAS DE RIEGO</t>
        </is>
      </c>
      <c r="AR10" s="38" t="inlineStr">
        <is>
          <t xml:space="preserve">MANTENIMIENTO DE SISTEMAS DE RIEGO</t>
        </is>
      </c>
      <c r="AS10" s="38" t="inlineStr">
        <is>
          <t xml:space="preserve">MANTENIMIENTO DE SISTEMAS DE RIEGO</t>
        </is>
      </c>
      <c r="AT10" s="40" t="inlineStr">
        <is>
          <t xml:space="preserve">GESTION DEL CAPITAL HUMANO AGRICOLA</t>
        </is>
      </c>
      <c r="AU10" s="38" t="inlineStr">
        <is>
          <t xml:space="preserve">ALMACEN Y DISTRIB. DE PRODUCTO TERMINADO</t>
        </is>
      </c>
      <c r="BA10" t="inlineStr">
        <is>
          <t xml:space="preserve">OPERACIONES ACOPIO CONSERVA</t>
        </is>
      </c>
      <c r="BB10" s="38" t="inlineStr">
        <is>
          <t xml:space="preserve">PROYEC. Y CONTROL DE PRODUCCION AGRICOLA</t>
        </is>
      </c>
    </row>
    <row r="11" spans="1:55">
      <c r="A11" s="35" t="inlineStr">
        <is>
          <t xml:space="preserve">CHEPEN</t>
        </is>
      </c>
      <c r="B11" s="36" t="inlineStr">
        <is>
          <t xml:space="preserve">A111</t>
        </is>
      </c>
      <c r="C11" s="37" t="inlineStr">
        <is>
          <t xml:space="preserve">1001</t>
        </is>
      </c>
      <c r="E11" s="25" t="inlineStr">
        <is>
          <t xml:space="preserve">MANTENIMIENTO AGRICOLA</t>
        </is>
      </c>
      <c r="F11" s="25" t="inlineStr">
        <is>
          <t xml:space="preserve">INVESTIGACION Y DESARROLLO INDUSTRIAL</t>
        </is>
      </c>
      <c r="H11" s="25" t="inlineStr">
        <is>
          <t xml:space="preserve">MANTENIMIENTO Y PROYECTOS</t>
        </is>
      </c>
      <c r="I11" s="38" t="inlineStr">
        <is>
          <t xml:space="preserve">MANTENIMIENTO AGRICOLA</t>
        </is>
      </c>
      <c r="J11" s="39" t="inlineStr">
        <is>
          <t xml:space="preserve">MANTENIMIENTO AGRICOLA</t>
        </is>
      </c>
      <c r="L11" s="40" t="inlineStr">
        <is>
          <t xml:space="preserve">MANTENIMIENTO AGRICOLA</t>
        </is>
      </c>
      <c r="N11" s="38" t="inlineStr">
        <is>
          <t xml:space="preserve">GESTION DEL CAPITAL HUMANO AGRICOLA</t>
        </is>
      </c>
      <c r="O11" s="25" t="inlineStr">
        <is>
          <t xml:space="preserve">FITOSANIDAD</t>
        </is>
      </c>
      <c r="P11" s="25" t="inlineStr">
        <is>
          <t xml:space="preserve">MANTENIMIENTO AGRICOLA</t>
        </is>
      </c>
      <c r="Q11" s="39" t="inlineStr">
        <is>
          <t xml:space="preserve">MANTENIMIENTO DE SISTEMAS DE RIEGO</t>
        </is>
      </c>
      <c r="R11" s="39" t="inlineStr">
        <is>
          <t xml:space="preserve">MANTENIMIENTO DE SISTEMAS DE RIEGO</t>
        </is>
      </c>
      <c r="S11" s="39" t="inlineStr">
        <is>
          <t xml:space="preserve">MANTENIMIENTO DE SISTEMAS DE RIEGO</t>
        </is>
      </c>
      <c r="T11" s="39" t="inlineStr">
        <is>
          <t xml:space="preserve">MANTENIMIENTO DE SISTEMAS DE RIEGO</t>
        </is>
      </c>
      <c r="U11" s="41" t="inlineStr">
        <is>
          <t xml:space="preserve">MANTENIMIENTO DE SISTEMAS DE RIEGO</t>
        </is>
      </c>
      <c r="V11" s="40" t="inlineStr">
        <is>
          <t xml:space="preserve">OPERACIONES AGRICOLAS ALCACHOFA EA</t>
        </is>
      </c>
      <c r="W11" s="40" t="inlineStr">
        <is>
          <t xml:space="preserve">MANTENIMIENTO DE SISTEMAS DE RIEGO</t>
        </is>
      </c>
      <c r="X11" s="40" t="inlineStr">
        <is>
          <t xml:space="preserve">MANTENIMIENTO DE SISTEMAS DE RIEGO</t>
        </is>
      </c>
      <c r="Y11" s="39" t="inlineStr">
        <is>
          <t xml:space="preserve">MANTENIMIENTO DE SISTEMAS DE RIEGO</t>
        </is>
      </c>
      <c r="Z11" s="41" t="inlineStr">
        <is>
          <t xml:space="preserve">OPERACIONES AGRICOLAS PIMIENTO</t>
        </is>
      </c>
      <c r="AA11" s="25" t="inlineStr">
        <is>
          <t xml:space="preserve">CONTROL INTERNO</t>
        </is>
      </c>
      <c r="AB11" s="44" t="inlineStr">
        <is>
          <t xml:space="preserve">COMPRAS DE MATERIALES Y EMPAQUES</t>
        </is>
      </c>
      <c r="AC11" s="25" t="inlineStr">
        <is>
          <t xml:space="preserve">GESTION DEL CAPITAL HUMANO AGRICOLA</t>
        </is>
      </c>
      <c r="AD11" s="25" t="inlineStr">
        <is>
          <t xml:space="preserve">FITOSANIDAD</t>
        </is>
      </c>
      <c r="AF11" s="38" t="inlineStr">
        <is>
          <t xml:space="preserve">DPTO. CORP. DE EXTENSION AGRICOLA</t>
        </is>
      </c>
      <c r="AG11" s="25" t="inlineStr">
        <is>
          <t xml:space="preserve">BIENESTAR SOCIAL Y RETENC. DE PERSONAL</t>
        </is>
      </c>
      <c r="AH11" s="25" t="inlineStr">
        <is>
          <t xml:space="preserve">CONTRATOS Y ARCHIVOS</t>
        </is>
      </c>
      <c r="AI11" s="43" t="inlineStr">
        <is>
          <t xml:space="preserve">INVESTIGACION Y DESARROLLO INDUSTRIAL</t>
        </is>
      </c>
      <c r="AJ11" s="25" t="inlineStr">
        <is>
          <t xml:space="preserve">CAPACITACION Y DESARROLLO HUMANO</t>
        </is>
      </c>
      <c r="AK11" s="25" t="inlineStr">
        <is>
          <t xml:space="preserve">EMPAQUE</t>
        </is>
      </c>
      <c r="AL11" s="41" t="inlineStr">
        <is>
          <t xml:space="preserve">GESTION DEL CAPITAL HUMANO AGRICOLA</t>
        </is>
      </c>
      <c r="AM11" s="39" t="inlineStr">
        <is>
          <t xml:space="preserve">MANTENIMIENTO DE SISTEMAS DE RIEGO</t>
        </is>
      </c>
      <c r="AN11" s="40" t="inlineStr">
        <is>
          <t xml:space="preserve">GESTION DEL CAPITAL HUMANO AGRICOLA</t>
        </is>
      </c>
      <c r="AO11" s="25" t="inlineStr">
        <is>
          <t xml:space="preserve">GESTION DEL CAPITAL HUMANO AGRICOLA</t>
        </is>
      </c>
      <c r="AP11" s="41" t="inlineStr">
        <is>
          <t xml:space="preserve">MANTENIMIENTO Y PROYECTOS</t>
        </is>
      </c>
      <c r="AQ11" s="38" t="inlineStr">
        <is>
          <t xml:space="preserve">OPERACIONES AGRICOLAS ALCACHOFA EA</t>
        </is>
      </c>
      <c r="AR11" s="38" t="inlineStr">
        <is>
          <t xml:space="preserve">OPERACIONES AGRICOLAS ALCACHOFA EA</t>
        </is>
      </c>
      <c r="AS11" s="38" t="inlineStr">
        <is>
          <t xml:space="preserve">OPERACIONES AGRICOLAS ALCACHOFA EA</t>
        </is>
      </c>
      <c r="AT11" s="40" t="inlineStr">
        <is>
          <t xml:space="preserve">MANTENIMIENTO AGRICOLA</t>
        </is>
      </c>
      <c r="AU11" s="38" t="inlineStr">
        <is>
          <t xml:space="preserve">ALMACENAMIENTO</t>
        </is>
      </c>
      <c r="BA11" t="inlineStr">
        <is>
          <t xml:space="preserve">OPERACIONES AGRICOLAS ARANDANO</t>
        </is>
      </c>
      <c r="BB11" s="38" t="inlineStr">
        <is>
          <t xml:space="preserve">SEGURIDAD PATRIMONIAL AGRICOLA</t>
        </is>
      </c>
    </row>
    <row r="12" spans="1:55">
      <c r="A12" s="35" t="inlineStr">
        <is>
          <t xml:space="preserve">CHINCHA</t>
        </is>
      </c>
      <c r="B12" s="36" t="inlineStr">
        <is>
          <t xml:space="preserve">E051</t>
        </is>
      </c>
      <c r="C12" s="37" t="inlineStr">
        <is>
          <t xml:space="preserve">1001</t>
        </is>
      </c>
      <c r="E12" s="25" t="inlineStr">
        <is>
          <t xml:space="preserve">OPERACIONES AGRICOLAS ARANDANO</t>
        </is>
      </c>
      <c r="F12" s="25" t="inlineStr">
        <is>
          <t xml:space="preserve">MANTENIMIENTO</t>
        </is>
      </c>
      <c r="H12" s="25" t="inlineStr">
        <is>
          <t xml:space="preserve">OPERACIONES ACOPIO CONSERVA</t>
        </is>
      </c>
      <c r="I12" s="38" t="inlineStr">
        <is>
          <t xml:space="preserve">MANTENIMIENTO DE SISTEMAS DE RIEGO</t>
        </is>
      </c>
      <c r="J12" s="39" t="inlineStr">
        <is>
          <t xml:space="preserve">MANTENIMIENTO DE SISTEMAS DE RIEGO</t>
        </is>
      </c>
      <c r="L12" s="40" t="inlineStr">
        <is>
          <t xml:space="preserve">MANTENIMIENTO DE SISTEMAS DE RIEGO</t>
        </is>
      </c>
      <c r="N12" s="40" t="inlineStr">
        <is>
          <t xml:space="preserve">MANTENIMIENTO AGRICOLA</t>
        </is>
      </c>
      <c r="O12" s="25" t="inlineStr">
        <is>
          <t xml:space="preserve">GESTION DEL CAPITAL HUMANO AGRICOLA</t>
        </is>
      </c>
      <c r="P12" s="39" t="inlineStr">
        <is>
          <t xml:space="preserve">MANTENIMIENTO DE SISTEMAS DE RIEGO</t>
        </is>
      </c>
      <c r="Q12" s="39" t="inlineStr">
        <is>
          <t xml:space="preserve">OPERACIONES ACOPIO CONSERVA</t>
        </is>
      </c>
      <c r="R12" s="39" t="inlineStr">
        <is>
          <t xml:space="preserve">OPERACIONES ACOPIO CONSERVA</t>
        </is>
      </c>
      <c r="S12" s="39" t="inlineStr">
        <is>
          <t xml:space="preserve">OPERACIONES ACOPIO CONSERVA</t>
        </is>
      </c>
      <c r="T12" s="39" t="inlineStr">
        <is>
          <t xml:space="preserve">OPERACIONES ACOPIO CONSERVA</t>
        </is>
      </c>
      <c r="U12" s="41" t="inlineStr">
        <is>
          <t xml:space="preserve">OPERACIONES ACOPIO CONSERVA</t>
        </is>
      </c>
      <c r="V12" s="40" t="inlineStr">
        <is>
          <t xml:space="preserve">SEGURIDAD PATRIMONIAL AGRICOLA</t>
        </is>
      </c>
      <c r="W12" s="40" t="inlineStr">
        <is>
          <t xml:space="preserve">OPERACIONES ACOPIO CONSERVA</t>
        </is>
      </c>
      <c r="X12" s="40" t="inlineStr">
        <is>
          <t xml:space="preserve">OPERACIONES ACOPIO CONSERVA</t>
        </is>
      </c>
      <c r="Y12" s="39" t="inlineStr">
        <is>
          <t xml:space="preserve">OPERACIONES ACOPIO CONSERVA</t>
        </is>
      </c>
      <c r="Z12" s="41" t="inlineStr">
        <is>
          <t xml:space="preserve">OPERACIONES POST COSECHA</t>
        </is>
      </c>
      <c r="AA12" s="25" t="inlineStr">
        <is>
          <t xml:space="preserve">DPTO. CENTRAL DE AUDITORIA INTERNA</t>
        </is>
      </c>
      <c r="AB12" s="44" t="inlineStr">
        <is>
          <t xml:space="preserve">EMPAQUE</t>
        </is>
      </c>
      <c r="AC12" s="25" t="inlineStr">
        <is>
          <t xml:space="preserve">MANTENIMIENTO AGRICOLA</t>
        </is>
      </c>
      <c r="AD12" s="25" t="inlineStr">
        <is>
          <t xml:space="preserve">GERENCIA GENERAL</t>
        </is>
      </c>
      <c r="AF12" s="38" t="inlineStr">
        <is>
          <t xml:space="preserve">DPTO. DE OPERACIONES AGRICOLAS</t>
        </is>
      </c>
      <c r="AG12" s="25" t="inlineStr">
        <is>
          <t xml:space="preserve">CAPACITACION Y DESARROLLO HUMANO</t>
        </is>
      </c>
      <c r="AH12" s="25" t="inlineStr">
        <is>
          <t xml:space="preserve">DESPACHO</t>
        </is>
      </c>
      <c r="AI12" s="43" t="inlineStr">
        <is>
          <t xml:space="preserve">MANTENIMIENTO INDUSTRIAL</t>
        </is>
      </c>
      <c r="AJ12" s="25" t="inlineStr">
        <is>
          <t xml:space="preserve">COMPRAS DE SUMINISTROS Y SERVICIOS</t>
        </is>
      </c>
      <c r="AK12" s="25" t="inlineStr">
        <is>
          <t xml:space="preserve">GESTION DEL CAPITAL HUMANO INDUSTRIAL</t>
        </is>
      </c>
      <c r="AL12" s="41" t="inlineStr">
        <is>
          <t xml:space="preserve">MANTENIMIENTO AGRICOLA</t>
        </is>
      </c>
      <c r="AM12" s="39" t="inlineStr">
        <is>
          <t xml:space="preserve">OPERACIONES ACOPIO CONSERVA</t>
        </is>
      </c>
      <c r="AN12" s="38" t="inlineStr">
        <is>
          <t xml:space="preserve">INVESTIGACION Y DESARROLLO AGRICOLA</t>
        </is>
      </c>
      <c r="AO12" s="25" t="inlineStr">
        <is>
          <t xml:space="preserve">INVESTIGACION Y DESARROLLO AGRICOLA</t>
        </is>
      </c>
      <c r="AP12" s="44" t="inlineStr">
        <is>
          <t xml:space="preserve">OPERACIONES ACOPIO CONSERVA</t>
        </is>
      </c>
      <c r="AQ12" s="38" t="inlineStr">
        <is>
          <t xml:space="preserve">SEGURIDAD PATRIMONIAL AGRICOLA</t>
        </is>
      </c>
      <c r="AR12" s="38" t="inlineStr">
        <is>
          <t xml:space="preserve">SEGURIDAD PATRIMONIAL AGRICOLA</t>
        </is>
      </c>
      <c r="AS12" s="38" t="inlineStr">
        <is>
          <t xml:space="preserve">SEGURIDAD PATRIMONIAL AGRICOLA</t>
        </is>
      </c>
      <c r="AT12" s="40" t="inlineStr">
        <is>
          <t xml:space="preserve">MANTENIMIENTO DE SISTEMAS DE RIEGO</t>
        </is>
      </c>
      <c r="AU12" s="38" t="inlineStr">
        <is>
          <t xml:space="preserve">APLICACIONES Y SERVICIOS TI</t>
        </is>
      </c>
      <c r="BA12" t="inlineStr">
        <is>
          <t xml:space="preserve">PROYEC. Y CONTROL DE PRODUCCION AGRICOLA</t>
        </is>
      </c>
      <c r="BB12" s="47" t="inlineStr">
        <is>
          <t xml:space="preserve">TERCERO</t>
        </is>
      </c>
    </row>
    <row r="13" spans="1:55">
      <c r="A13" s="35" t="inlineStr">
        <is>
          <t xml:space="preserve">COMPOSITAN</t>
        </is>
      </c>
      <c r="B13" s="36" t="inlineStr">
        <is>
          <t xml:space="preserve">A011</t>
        </is>
      </c>
      <c r="C13" s="37" t="inlineStr">
        <is>
          <t xml:space="preserve">1001</t>
        </is>
      </c>
      <c r="E13" s="25" t="inlineStr">
        <is>
          <t xml:space="preserve">OPERACIONES AGRICOLAS FRUTALES</t>
        </is>
      </c>
      <c r="F13" s="25" t="inlineStr">
        <is>
          <t xml:space="preserve">OPERACIONES ACOPIO CONSERVA</t>
        </is>
      </c>
      <c r="H13" s="25" t="inlineStr">
        <is>
          <t xml:space="preserve">OPERACIONES AGRICOLAS ALCACHOFA</t>
        </is>
      </c>
      <c r="I13" s="38" t="inlineStr">
        <is>
          <t xml:space="preserve">OPERACIONES ACOPIO CONSERVA</t>
        </is>
      </c>
      <c r="J13" s="39" t="inlineStr">
        <is>
          <t xml:space="preserve">OPERACIONES ACOPIO CONSERVA</t>
        </is>
      </c>
      <c r="L13" s="40" t="inlineStr">
        <is>
          <t xml:space="preserve">OPERACIONES ACOPIO CONSERVA</t>
        </is>
      </c>
      <c r="N13" s="40" t="inlineStr">
        <is>
          <t xml:space="preserve">MANTENIMIENTO DE SISTEMAS DE RIEGO</t>
        </is>
      </c>
      <c r="O13" s="25" t="inlineStr">
        <is>
          <t xml:space="preserve">INVESTIGACION Y DESARROLLO AGRICOLA</t>
        </is>
      </c>
      <c r="P13" s="39" t="inlineStr">
        <is>
          <t xml:space="preserve">OPERACIONES ACOPIO CONSERVA</t>
        </is>
      </c>
      <c r="Q13" s="39" t="inlineStr">
        <is>
          <t xml:space="preserve">OPERACIONES AGRICOLAS ARANDANO</t>
        </is>
      </c>
      <c r="R13" s="39" t="inlineStr">
        <is>
          <t xml:space="preserve">OPERACIONES AGRICOLAS PIMIENTO</t>
        </is>
      </c>
      <c r="S13" s="39" t="inlineStr">
        <is>
          <t xml:space="preserve">OPERACIONES AGRICOLAS PIMIENTO</t>
        </is>
      </c>
      <c r="T13" s="39" t="inlineStr">
        <is>
          <t xml:space="preserve">OPERACIONES AGRICOLAS PIMIENTO</t>
        </is>
      </c>
      <c r="U13" s="41" t="inlineStr">
        <is>
          <t xml:space="preserve">OPERACIONES AGRICOLAS ALCACHOFA EA</t>
        </is>
      </c>
      <c r="V13" s="47" t="inlineStr">
        <is>
          <t xml:space="preserve">TERCERO</t>
        </is>
      </c>
      <c r="W13" s="40" t="inlineStr">
        <is>
          <t xml:space="preserve">OPERACIONES AGRICOLAS ALCACHOFA EA</t>
        </is>
      </c>
      <c r="X13" s="40" t="inlineStr">
        <is>
          <t xml:space="preserve">OPERACIONES AGRICOLAS ALCACHOFA EA</t>
        </is>
      </c>
      <c r="Y13" s="39" t="inlineStr">
        <is>
          <t xml:space="preserve">OPERACIONES AGRICOLAS ALCACHOFA EA</t>
        </is>
      </c>
      <c r="Z13" s="41" t="inlineStr">
        <is>
          <t xml:space="preserve">SEGURIDAD PATRIMONIAL AGRICOLA</t>
        </is>
      </c>
      <c r="AA13" s="25" t="inlineStr">
        <is>
          <t xml:space="preserve">DPTO. DE OPERACIONES AGRICOLAS</t>
        </is>
      </c>
      <c r="AB13" s="44" t="inlineStr">
        <is>
          <t xml:space="preserve">MONTACARGAS</t>
        </is>
      </c>
      <c r="AC13" s="25" t="inlineStr">
        <is>
          <t xml:space="preserve">MANTENIMIENTO DE SISTEMAS DE RIEGO</t>
        </is>
      </c>
      <c r="AD13" s="25" t="inlineStr">
        <is>
          <t xml:space="preserve">GESTION DEL CAPITAL HUMANO AGRICOLA</t>
        </is>
      </c>
      <c r="AF13" s="38" t="inlineStr">
        <is>
          <t xml:space="preserve">FITOSANIDAD</t>
        </is>
      </c>
      <c r="AG13" s="25" t="inlineStr">
        <is>
          <t xml:space="preserve">COMPRAS DE SUMINISTROS Y SERVICIOS</t>
        </is>
      </c>
      <c r="AH13" s="25" t="inlineStr">
        <is>
          <t xml:space="preserve">EMPAQUE</t>
        </is>
      </c>
      <c r="AI13" s="43" t="inlineStr">
        <is>
          <t xml:space="preserve">MONTACARGAS</t>
        </is>
      </c>
      <c r="AJ13" s="25" t="inlineStr">
        <is>
          <t xml:space="preserve">DESPACHO</t>
        </is>
      </c>
      <c r="AK13" s="42" t="inlineStr">
        <is>
          <t xml:space="preserve">INVESTIGACION Y DESARROLLO INDUSTRIAL</t>
        </is>
      </c>
      <c r="AL13" s="48" t="inlineStr">
        <is>
          <t xml:space="preserve">MANTENIMIENTO DE SISTEMAS DE RIEGO</t>
        </is>
      </c>
      <c r="AM13" s="39" t="inlineStr">
        <is>
          <t xml:space="preserve">OPERACIONES AGRICOLAS ALCACHOFA EA</t>
        </is>
      </c>
      <c r="AN13" s="40" t="inlineStr">
        <is>
          <t xml:space="preserve">MANTENIMIENTO AGRICOLA</t>
        </is>
      </c>
      <c r="AO13" s="25" t="inlineStr">
        <is>
          <t xml:space="preserve">MANTENIMIENTO AGRICOLA</t>
        </is>
      </c>
      <c r="AP13" s="41" t="inlineStr">
        <is>
          <t xml:space="preserve">OPERACIONES AGRICOLAS ALCACHOFA</t>
        </is>
      </c>
      <c r="AQ13" s="38" t="inlineStr">
        <is>
          <t xml:space="preserve">SERVICIOS DE SALUD</t>
        </is>
      </c>
      <c r="AR13" s="38" t="inlineStr">
        <is>
          <t xml:space="preserve">SERVICIOS DE SALUD</t>
        </is>
      </c>
      <c r="AS13" s="38" t="inlineStr">
        <is>
          <t xml:space="preserve">SERVICIOS DE SALUD</t>
        </is>
      </c>
      <c r="AT13" s="40" t="inlineStr">
        <is>
          <t xml:space="preserve">OPERACIONES ACOPIO CONSERVA</t>
        </is>
      </c>
      <c r="AU13" s="38" t="inlineStr">
        <is>
          <t xml:space="preserve">ASEGURAMIENTO DE LA CALIDAD CONGELADO</t>
        </is>
      </c>
      <c r="BA13" t="inlineStr">
        <is>
          <t xml:space="preserve">PROYECTOS Y OPERACIONES AGRICOLAS</t>
        </is>
      </c>
    </row>
    <row r="14" spans="1:55">
      <c r="A14" s="35" t="inlineStr">
        <is>
          <t xml:space="preserve">COMPOSITAN 01</t>
        </is>
      </c>
      <c r="B14" s="36" t="inlineStr">
        <is>
          <t xml:space="preserve">A012</t>
        </is>
      </c>
      <c r="C14" s="37" t="inlineStr">
        <is>
          <t xml:space="preserve">1001</t>
        </is>
      </c>
      <c r="E14" s="25" t="inlineStr">
        <is>
          <t xml:space="preserve">OPERACIONES AGRICOLAS FRUTALES EA</t>
        </is>
      </c>
      <c r="F14" s="25" t="inlineStr">
        <is>
          <t xml:space="preserve">OPERACIONES CONSERVA</t>
        </is>
      </c>
      <c r="H14" s="25" t="inlineStr">
        <is>
          <t xml:space="preserve">RECLUTAMIENTO DE PERSONAL</t>
        </is>
      </c>
      <c r="I14" s="38" t="inlineStr">
        <is>
          <t xml:space="preserve">OPERACIONES AGRICOLAS ARANDANO</t>
        </is>
      </c>
      <c r="J14" s="25" t="inlineStr">
        <is>
          <t xml:space="preserve">OPERACIONES AGRICOLAS ESPARRAGO</t>
        </is>
      </c>
      <c r="L14" s="38" t="inlineStr">
        <is>
          <t xml:space="preserve">OPERACIONES AGRICOLAS FRUTALES EA</t>
        </is>
      </c>
      <c r="N14" s="40" t="inlineStr">
        <is>
          <t xml:space="preserve">OPERACIONES ACOPIO CONSERVA</t>
        </is>
      </c>
      <c r="O14" s="25" t="inlineStr">
        <is>
          <t xml:space="preserve">MANTENIMIENTO</t>
        </is>
      </c>
      <c r="P14" s="39" t="inlineStr">
        <is>
          <t xml:space="preserve">OPERACIONES AGRICOLAS ARANDANO</t>
        </is>
      </c>
      <c r="Q14" s="25" t="inlineStr">
        <is>
          <t xml:space="preserve">OPERACIONES AGRICOLAS PIMIENTO</t>
        </is>
      </c>
      <c r="R14" s="39" t="inlineStr">
        <is>
          <t xml:space="preserve">OPERACIONES ESPARRAGO I</t>
        </is>
      </c>
      <c r="S14" s="39" t="inlineStr">
        <is>
          <t xml:space="preserve">OPERACIONES ESPARRAGO I</t>
        </is>
      </c>
      <c r="T14" s="39" t="inlineStr">
        <is>
          <t xml:space="preserve">OPERACIONES ESPARRAGO I</t>
        </is>
      </c>
      <c r="U14" s="41" t="inlineStr">
        <is>
          <t xml:space="preserve">SEGURIDAD PATRIMONIAL AGRICOLA</t>
        </is>
      </c>
      <c r="W14" s="40" t="inlineStr">
        <is>
          <t xml:space="preserve">OPERACIONES POST COSECHA</t>
        </is>
      </c>
      <c r="X14" s="40" t="inlineStr">
        <is>
          <t xml:space="preserve">OPERACIONES POST COSECHA</t>
        </is>
      </c>
      <c r="Y14" s="39" t="inlineStr">
        <is>
          <t xml:space="preserve">OPERACIONES POST COSECHA</t>
        </is>
      </c>
      <c r="Z14" s="49" t="inlineStr">
        <is>
          <t xml:space="preserve">TERCERO</t>
        </is>
      </c>
      <c r="AA14" s="25" t="inlineStr">
        <is>
          <t xml:space="preserve">FITOSANIDAD</t>
        </is>
      </c>
      <c r="AB14" s="49" t="inlineStr">
        <is>
          <t xml:space="preserve">TERCERO</t>
        </is>
      </c>
      <c r="AC14" s="25" t="inlineStr">
        <is>
          <t xml:space="preserve">MONTACARGAS</t>
        </is>
      </c>
      <c r="AD14" s="25" t="inlineStr">
        <is>
          <t xml:space="preserve">INVESTIGACION Y DESARROLLO AGRICOLA</t>
        </is>
      </c>
      <c r="AF14" s="38" t="inlineStr">
        <is>
          <t xml:space="preserve">MANTENIMIENTO Y PROYECTOS</t>
        </is>
      </c>
      <c r="AG14" s="25" t="inlineStr">
        <is>
          <t xml:space="preserve">DESPACHO</t>
        </is>
      </c>
      <c r="AH14" s="25" t="inlineStr">
        <is>
          <t xml:space="preserve">GESTION DEL CAPITAL HUMANO INDUSTRIAL</t>
        </is>
      </c>
      <c r="AI14" s="43" t="inlineStr">
        <is>
          <t xml:space="preserve">OPERACIONES ACOPIO FRESCO</t>
        </is>
      </c>
      <c r="AJ14" s="25" t="inlineStr">
        <is>
          <t xml:space="preserve">DPTO. CENTRAL DE ADMINISTRACION Y GCH</t>
        </is>
      </c>
      <c r="AK14" s="42" t="inlineStr">
        <is>
          <t xml:space="preserve">LABORATORIO MICROBIOLOGICO</t>
        </is>
      </c>
      <c r="AL14" s="48" t="inlineStr">
        <is>
          <t xml:space="preserve">MONTACARGAS</t>
        </is>
      </c>
      <c r="AM14" s="39" t="inlineStr">
        <is>
          <t xml:space="preserve">OPERACIONES POST COSECHA</t>
        </is>
      </c>
      <c r="AN14" s="40" t="inlineStr">
        <is>
          <t xml:space="preserve">MANTENIMIENTO DE SISTEMAS DE RIEGO</t>
        </is>
      </c>
      <c r="AO14" s="39" t="inlineStr">
        <is>
          <t xml:space="preserve">MANTENIMIENTO DE SISTEMAS DE RIEGO</t>
        </is>
      </c>
      <c r="AP14" s="44" t="inlineStr">
        <is>
          <t xml:space="preserve">RECLUTAMIENTO DE PERSONAL</t>
        </is>
      </c>
      <c r="AQ14" s="47" t="inlineStr">
        <is>
          <t xml:space="preserve">TERCERO</t>
        </is>
      </c>
      <c r="AR14" s="47" t="inlineStr">
        <is>
          <t xml:space="preserve">TERCERO</t>
        </is>
      </c>
      <c r="AS14" s="47" t="inlineStr">
        <is>
          <t xml:space="preserve">TERCERO</t>
        </is>
      </c>
      <c r="AT14" s="40" t="inlineStr">
        <is>
          <t xml:space="preserve">OPERACIONES AGRICOLAS ARANDANO</t>
        </is>
      </c>
      <c r="AU14" s="38" t="inlineStr">
        <is>
          <t xml:space="preserve">ASEGURAMIENTO DE LA CALIDAD CONSERVA</t>
        </is>
      </c>
      <c r="BA14" t="inlineStr">
        <is>
          <t xml:space="preserve">RECLUTAMIENTO DE PERSONAL</t>
        </is>
      </c>
    </row>
    <row r="15" spans="1:55">
      <c r="A15" s="35" t="inlineStr">
        <is>
          <t xml:space="preserve">COMPOSITAN 02</t>
        </is>
      </c>
      <c r="B15" s="36" t="inlineStr">
        <is>
          <t xml:space="preserve">A013</t>
        </is>
      </c>
      <c r="C15" s="37" t="inlineStr">
        <is>
          <t xml:space="preserve">1001</t>
        </is>
      </c>
      <c r="E15" s="25" t="inlineStr">
        <is>
          <t xml:space="preserve">OPERACIONES AGRICOLAS PIMIENTO</t>
        </is>
      </c>
      <c r="F15" s="25" t="inlineStr">
        <is>
          <t xml:space="preserve">PSICOLOGIA</t>
        </is>
      </c>
      <c r="H15" s="25" t="inlineStr">
        <is>
          <t xml:space="preserve">SEGURIDAD PATRIMONIAL AGRICOLA</t>
        </is>
      </c>
      <c r="I15" s="38" t="inlineStr">
        <is>
          <t xml:space="preserve">OPERACIONES AGRICOLAS PIMIENTO</t>
        </is>
      </c>
      <c r="J15" s="25" t="inlineStr">
        <is>
          <t xml:space="preserve">OPERACIONES AGRICOLAS FRUTALES</t>
        </is>
      </c>
      <c r="L15" s="38" t="inlineStr">
        <is>
          <t xml:space="preserve">OPERACIONES AGRICOLAS PIMIENTO</t>
        </is>
      </c>
      <c r="N15" s="38" t="inlineStr">
        <is>
          <t xml:space="preserve">OPERACIONES AGRICOLAS ALCACHOFA EA</t>
        </is>
      </c>
      <c r="O15" s="25" t="inlineStr">
        <is>
          <t xml:space="preserve">MANTENIMIENTO AGRICOLA</t>
        </is>
      </c>
      <c r="P15" s="25" t="inlineStr">
        <is>
          <t xml:space="preserve">OPERACIONES AGRICOLAS ESPARRAGO</t>
        </is>
      </c>
      <c r="Q15" s="25" t="inlineStr">
        <is>
          <t xml:space="preserve">OPERACIONES ESPARRAGO I</t>
        </is>
      </c>
      <c r="R15" s="39" t="inlineStr">
        <is>
          <t xml:space="preserve">OPERACIONES POST COSECHA</t>
        </is>
      </c>
      <c r="S15" s="39" t="inlineStr">
        <is>
          <t xml:space="preserve">OPERACIONES POST COSECHA</t>
        </is>
      </c>
      <c r="T15" s="39" t="inlineStr">
        <is>
          <t xml:space="preserve">OPERACIONES POST COSECHA</t>
        </is>
      </c>
      <c r="U15" s="41" t="inlineStr">
        <is>
          <t xml:space="preserve">SERVICIOS DE SALUD</t>
        </is>
      </c>
      <c r="W15" s="40" t="inlineStr">
        <is>
          <t xml:space="preserve">PROYEC. Y CONTROL DE PRODUCCION AGRICOLA</t>
        </is>
      </c>
      <c r="X15" s="40" t="inlineStr">
        <is>
          <t xml:space="preserve">PROYEC. Y CONTROL DE PRODUCCION AGRICOLA</t>
        </is>
      </c>
      <c r="Y15" s="39" t="inlineStr">
        <is>
          <t xml:space="preserve">PROYEC. Y CONTROL DE PRODUCCION AGRICOLA</t>
        </is>
      </c>
      <c r="AA15" s="25" t="inlineStr">
        <is>
          <t xml:space="preserve">GERENCIA GENERAL</t>
        </is>
      </c>
      <c r="AC15" s="25" t="inlineStr">
        <is>
          <t xml:space="preserve">OPERACIONES ACOPIO CONSERVA</t>
        </is>
      </c>
      <c r="AD15" s="25" t="inlineStr">
        <is>
          <t xml:space="preserve">MANTENIMIENTO DE SISTEMAS DE RIEGO</t>
        </is>
      </c>
      <c r="AF15" s="38" t="inlineStr">
        <is>
          <t xml:space="preserve">OPERACIONES ACOPIO CONSERVA</t>
        </is>
      </c>
      <c r="AG15" s="25" t="inlineStr">
        <is>
          <t xml:space="preserve">DPTO. CENTRAL COMERCIAL</t>
        </is>
      </c>
      <c r="AH15" s="25" t="inlineStr">
        <is>
          <t xml:space="preserve">INVESTIGACION Y DESARROLLO INDUSTRIAL</t>
        </is>
      </c>
      <c r="AI15" s="43" t="inlineStr">
        <is>
          <t xml:space="preserve">OPERACIONES FRESCO</t>
        </is>
      </c>
      <c r="AJ15" s="42" t="inlineStr">
        <is>
          <t xml:space="preserve">DPTO. CENTRAL INDUSTRIAL</t>
        </is>
      </c>
      <c r="AK15" s="25" t="inlineStr">
        <is>
          <t xml:space="preserve">LIMPIEZA Y PALETIZADO</t>
        </is>
      </c>
      <c r="AL15" s="41" t="inlineStr">
        <is>
          <t xml:space="preserve">OPERACIONES ACOPIO CONSERVA</t>
        </is>
      </c>
      <c r="AM15" s="39" t="inlineStr">
        <is>
          <t xml:space="preserve">PROYEC. Y CONTROL DE PRODUCCION AGRICOLA</t>
        </is>
      </c>
      <c r="AN15" s="40" t="inlineStr">
        <is>
          <t xml:space="preserve">OPERACIONES ACOPIO CONSERVA</t>
        </is>
      </c>
      <c r="AO15" s="39" t="inlineStr">
        <is>
          <t xml:space="preserve">OPERACIONES ACOPIO CONSERVA</t>
        </is>
      </c>
      <c r="AP15" s="41" t="inlineStr">
        <is>
          <t xml:space="preserve">SEGURIDAD PATRIMONIAL AGRICOLA</t>
        </is>
      </c>
      <c r="AT15" s="40" t="inlineStr">
        <is>
          <t xml:space="preserve">OPERACIONES AGRICOLAS FRUTALES</t>
        </is>
      </c>
      <c r="AU15" s="38" t="inlineStr">
        <is>
          <t xml:space="preserve">ASEGURAMIENTO DE LA CALIDAD FRESCO</t>
        </is>
      </c>
      <c r="BA15" t="inlineStr">
        <is>
          <t xml:space="preserve">SEGURIDAD PATRIMONIAL AGRICOLA</t>
        </is>
      </c>
    </row>
    <row r="16" spans="1:55">
      <c r="A16" s="35" t="inlineStr">
        <is>
          <t xml:space="preserve">COMPOSITAN 03</t>
        </is>
      </c>
      <c r="B16" s="36" t="inlineStr">
        <is>
          <t xml:space="preserve">A014</t>
        </is>
      </c>
      <c r="C16" s="37" t="inlineStr">
        <is>
          <t xml:space="preserve">1001</t>
        </is>
      </c>
      <c r="E16" s="25" t="inlineStr">
        <is>
          <t xml:space="preserve">OPERACIONES ESPARRAGO II</t>
        </is>
      </c>
      <c r="F16" s="25" t="inlineStr">
        <is>
          <t xml:space="preserve">RECLUTAMIENTO DE PERSONAL</t>
        </is>
      </c>
      <c r="H16" s="25" t="inlineStr">
        <is>
          <t xml:space="preserve">SEGURIDAD SALUD OCUPAC. Y MEDIO AMBIENTE</t>
        </is>
      </c>
      <c r="I16" s="38" t="inlineStr">
        <is>
          <t xml:space="preserve">OPERACIONES POST COSECHA</t>
        </is>
      </c>
      <c r="J16" s="25" t="inlineStr">
        <is>
          <t xml:space="preserve">OPERACIONES AGRICOLAS FRUTALES EA</t>
        </is>
      </c>
      <c r="L16" s="38" t="inlineStr">
        <is>
          <t xml:space="preserve">OPERACIONES ESPARRAGO TERCEROS EA</t>
        </is>
      </c>
      <c r="N16" s="40" t="inlineStr">
        <is>
          <t xml:space="preserve">OPERACIONES AGRICOLAS PIMIENTO</t>
        </is>
      </c>
      <c r="O16" s="25" t="inlineStr">
        <is>
          <t xml:space="preserve">MANTENIMIENTO DE SISTEMAS DE RIEGO</t>
        </is>
      </c>
      <c r="P16" s="25" t="inlineStr">
        <is>
          <t xml:space="preserve">OPERACIONES AGRICOLAS PIMIENTO</t>
        </is>
      </c>
      <c r="Q16" s="25" t="inlineStr">
        <is>
          <t xml:space="preserve">OPERACIONES POST COSECHA</t>
        </is>
      </c>
      <c r="R16" s="39" t="inlineStr">
        <is>
          <t xml:space="preserve">PROYEC. Y CONTROL DE PRODUCCION AGRICOLA</t>
        </is>
      </c>
      <c r="S16" s="39" t="inlineStr">
        <is>
          <t xml:space="preserve">PROYEC. Y CONTROL DE PRODUCCION AGRICOLA</t>
        </is>
      </c>
      <c r="T16" s="39" t="inlineStr">
        <is>
          <t xml:space="preserve">PROYEC. Y CONTROL DE PRODUCCION AGRICOLA</t>
        </is>
      </c>
      <c r="U16" s="50" t="inlineStr">
        <is>
          <t xml:space="preserve">TERCERO</t>
        </is>
      </c>
      <c r="W16" s="40" t="inlineStr">
        <is>
          <t xml:space="preserve">PROYECTOS Y OPERACIONES AGRICOLAS</t>
        </is>
      </c>
      <c r="X16" s="40" t="inlineStr">
        <is>
          <t xml:space="preserve">PROYECTOS Y OPERACIONES AGRICOLAS</t>
        </is>
      </c>
      <c r="Y16" s="39" t="inlineStr">
        <is>
          <t xml:space="preserve">PROYECTOS Y OPERACIONES AGRICOLAS</t>
        </is>
      </c>
      <c r="AA16" s="25" t="inlineStr">
        <is>
          <t xml:space="preserve">GESTION DEL CAPITAL HUMANO AGRICOLA</t>
        </is>
      </c>
      <c r="AC16" s="25" t="inlineStr">
        <is>
          <t xml:space="preserve">OPERACIONES AGRICOLAS ALCACHOFA EA</t>
        </is>
      </c>
      <c r="AD16" s="25" t="inlineStr">
        <is>
          <t xml:space="preserve">MANTENIMIENTO Y PROYECTOS</t>
        </is>
      </c>
      <c r="AF16" s="38" t="inlineStr">
        <is>
          <t xml:space="preserve">OPERACIONES AGRICOLAS ALCACHOFA</t>
        </is>
      </c>
      <c r="AG16" s="25" t="inlineStr">
        <is>
          <t xml:space="preserve">DPTO. CENTRAL DE ADMINISTRACION Y GCH</t>
        </is>
      </c>
      <c r="AH16" s="25" t="inlineStr">
        <is>
          <t xml:space="preserve">LABORATORIO MICROBIOLOGICO</t>
        </is>
      </c>
      <c r="AI16" s="43" t="inlineStr">
        <is>
          <t xml:space="preserve">OPERACIONES FRESCO FRUTALES</t>
        </is>
      </c>
      <c r="AJ16" s="51" t="inlineStr">
        <is>
          <t xml:space="preserve">DPTO. CENTRAL DE PLANEAMIENTO</t>
        </is>
      </c>
      <c r="AK16" s="25" t="inlineStr">
        <is>
          <t xml:space="preserve">MANTENIMIENTO INDUSTRIAL</t>
        </is>
      </c>
      <c r="AL16" s="41" t="inlineStr">
        <is>
          <t xml:space="preserve">OPERACIONES AGRICOLAS ALCACHOFA EA</t>
        </is>
      </c>
      <c r="AM16" s="39" t="inlineStr">
        <is>
          <t xml:space="preserve">PROYECTOS Y OPERACIONES AGRICOLAS</t>
        </is>
      </c>
      <c r="AN16" s="40" t="inlineStr">
        <is>
          <t xml:space="preserve">OPERACIONES AGRICOLAS PIMIENTO</t>
        </is>
      </c>
      <c r="AO16" s="25" t="inlineStr">
        <is>
          <t xml:space="preserve">OPERACIONES AGRICOLAS ALCACHOFA EA</t>
        </is>
      </c>
      <c r="AP16" s="44" t="inlineStr">
        <is>
          <t xml:space="preserve">SEGURIDAD SALUD OCUPAC. Y MEDIO AMBIENTE</t>
        </is>
      </c>
      <c r="AT16" s="40" t="inlineStr">
        <is>
          <t xml:space="preserve">OPERACIONES AGRICOLAS PIMIENTO</t>
        </is>
      </c>
      <c r="AU16" s="38" t="inlineStr">
        <is>
          <t xml:space="preserve">ASEGURAMIENTO DE LA RENTABILIDAD</t>
        </is>
      </c>
      <c r="BA16" t="inlineStr">
        <is>
          <t xml:space="preserve">SEGURIDAD Y MEDIO AMBIENTE</t>
        </is>
      </c>
    </row>
    <row r="17" spans="1:53">
      <c r="A17" s="35" t="inlineStr">
        <is>
          <t xml:space="preserve">COMPOSITAN 04</t>
        </is>
      </c>
      <c r="B17" s="36" t="inlineStr">
        <is>
          <t xml:space="preserve">A015</t>
        </is>
      </c>
      <c r="C17" s="37" t="inlineStr">
        <is>
          <t xml:space="preserve">1001</t>
        </is>
      </c>
      <c r="E17" s="25" t="inlineStr">
        <is>
          <t xml:space="preserve">OPERACIONES POST COSECHA</t>
        </is>
      </c>
      <c r="F17" s="25" t="inlineStr">
        <is>
          <t xml:space="preserve">RESPONSABILIDAD SOCIAL</t>
        </is>
      </c>
      <c r="H17" s="25" t="inlineStr">
        <is>
          <t xml:space="preserve">SELECCION DE PERSONAL</t>
        </is>
      </c>
      <c r="I17" s="38" t="inlineStr">
        <is>
          <t xml:space="preserve">PROYEC. Y CONTROL DE PRODUCCION AGRICOLA</t>
        </is>
      </c>
      <c r="J17" s="25" t="inlineStr">
        <is>
          <t xml:space="preserve">OPERACIONES AGRICOLAS PIMIENTO</t>
        </is>
      </c>
      <c r="L17" s="40" t="inlineStr">
        <is>
          <t xml:space="preserve">OPERACIONES POST COSECHA</t>
        </is>
      </c>
      <c r="N17" s="38" t="inlineStr">
        <is>
          <t xml:space="preserve">OPERACIONES ESPARRAGO TERCEROS EA</t>
        </is>
      </c>
      <c r="O17" s="25" t="inlineStr">
        <is>
          <t xml:space="preserve">MANTENIMIENTO INDUSTRIAL</t>
        </is>
      </c>
      <c r="P17" s="25" t="inlineStr">
        <is>
          <t xml:space="preserve">OPERACIONES ESPARRAGO I</t>
        </is>
      </c>
      <c r="Q17" s="39" t="inlineStr">
        <is>
          <t xml:space="preserve">PROYEC. Y CONTROL DE PRODUCCION AGRICOLA</t>
        </is>
      </c>
      <c r="R17" s="39" t="inlineStr">
        <is>
          <t xml:space="preserve">PROYECTOS Y OPERACIONES AGRICOLAS</t>
        </is>
      </c>
      <c r="S17" s="39" t="inlineStr">
        <is>
          <t xml:space="preserve">PROYECTOS Y OPERACIONES AGRICOLAS</t>
        </is>
      </c>
      <c r="T17" s="39" t="inlineStr">
        <is>
          <t xml:space="preserve">PROYECTOS Y OPERACIONES AGRICOLAS</t>
        </is>
      </c>
      <c r="W17" s="40" t="inlineStr">
        <is>
          <t xml:space="preserve">RECLUTAMIENTO DE PERSONAL</t>
        </is>
      </c>
      <c r="X17" s="40" t="inlineStr">
        <is>
          <t xml:space="preserve">RECLUTAMIENTO DE PERSONAL</t>
        </is>
      </c>
      <c r="Y17" s="39" t="inlineStr">
        <is>
          <t xml:space="preserve">RECLUTAMIENTO DE PERSONAL</t>
        </is>
      </c>
      <c r="AA17" s="25" t="inlineStr">
        <is>
          <t xml:space="preserve">INVESTIGACION Y DESARROLLO AGRICOLA</t>
        </is>
      </c>
      <c r="AC17" s="25" t="inlineStr">
        <is>
          <t xml:space="preserve">OPERACIONES AGRICOLAS ARANDANO</t>
        </is>
      </c>
      <c r="AD17" s="25" t="inlineStr">
        <is>
          <t xml:space="preserve">OPERACIONES AGRICOLAS ESPARRAGO</t>
        </is>
      </c>
      <c r="AF17" s="38" t="inlineStr">
        <is>
          <t xml:space="preserve">OPERACIONES AGRICOLAS TERCEROS</t>
        </is>
      </c>
      <c r="AG17" s="25" t="inlineStr">
        <is>
          <t xml:space="preserve">DPTO. CENTRAL DE AUDITORIA INTERNA</t>
        </is>
      </c>
      <c r="AH17" s="25" t="inlineStr">
        <is>
          <t xml:space="preserve">LIMPIEZA Y PALETIZADO</t>
        </is>
      </c>
      <c r="AI17" s="43" t="inlineStr">
        <is>
          <t xml:space="preserve">OPERACIONES POST COSECHA</t>
        </is>
      </c>
      <c r="AJ17" s="51" t="inlineStr">
        <is>
          <t xml:space="preserve">DPTO. CORP. DE GESTION DE LA CALIDAD</t>
        </is>
      </c>
      <c r="AK17" s="25" t="inlineStr">
        <is>
          <t xml:space="preserve">MONTACARGAS</t>
        </is>
      </c>
      <c r="AL17" s="41" t="inlineStr">
        <is>
          <t xml:space="preserve">OPERACIONES AGRICOLAS ARANDANO</t>
        </is>
      </c>
      <c r="AM17" s="39" t="inlineStr">
        <is>
          <t xml:space="preserve">RECLUTAMIENTO DE PERSONAL</t>
        </is>
      </c>
      <c r="AN17" s="40" t="inlineStr">
        <is>
          <t xml:space="preserve">OPERACIONES ESPARRAGO II</t>
        </is>
      </c>
      <c r="AO17" s="39" t="inlineStr">
        <is>
          <t xml:space="preserve">OPERACIONES AGRICOLAS PIMIENTO</t>
        </is>
      </c>
      <c r="AP17" s="44" t="inlineStr">
        <is>
          <t xml:space="preserve">SELECCION DE PERSONAL</t>
        </is>
      </c>
      <c r="AT17" s="40" t="inlineStr">
        <is>
          <t xml:space="preserve">OPERACIONES ESPARRAGO II</t>
        </is>
      </c>
      <c r="AU17" s="38" t="inlineStr">
        <is>
          <t xml:space="preserve">ASESORIA LEGAL</t>
        </is>
      </c>
      <c r="BA17" t="inlineStr">
        <is>
          <t xml:space="preserve">SELECCION DE PERSONAL</t>
        </is>
      </c>
    </row>
    <row r="18" spans="1:53">
      <c r="A18" s="35" t="inlineStr">
        <is>
          <t xml:space="preserve">COMPOSITAN 05</t>
        </is>
      </c>
      <c r="B18" s="36" t="inlineStr">
        <is>
          <t xml:space="preserve">A016</t>
        </is>
      </c>
      <c r="C18" s="37" t="inlineStr">
        <is>
          <t xml:space="preserve">1001</t>
        </is>
      </c>
      <c r="E18" s="25" t="inlineStr">
        <is>
          <t xml:space="preserve">PROYEC. Y CONTROL DE PRODUCCION AGRICOLA</t>
        </is>
      </c>
      <c r="F18" s="25" t="inlineStr">
        <is>
          <t xml:space="preserve">SANEAMIENTO Y SERVICIOS CONGELADO</t>
        </is>
      </c>
      <c r="H18" s="25" t="inlineStr">
        <is>
          <t xml:space="preserve">SERVICIOS DE SALUD</t>
        </is>
      </c>
      <c r="I18" s="38" t="inlineStr">
        <is>
          <t xml:space="preserve">PROYECTOS Y OPERACIONES AGRICOLAS</t>
        </is>
      </c>
      <c r="J18" s="25" t="inlineStr">
        <is>
          <t xml:space="preserve">OPERACIONES ESPARRAGO I</t>
        </is>
      </c>
      <c r="L18" s="40" t="inlineStr">
        <is>
          <t xml:space="preserve">PROYEC. Y CONTROL DE PRODUCCION AGRICOLA</t>
        </is>
      </c>
      <c r="N18" s="38" t="inlineStr">
        <is>
          <t xml:space="preserve">OPERACIONES POST COSECHA</t>
        </is>
      </c>
      <c r="O18" s="25" t="inlineStr">
        <is>
          <t xml:space="preserve">MONTACARGAS</t>
        </is>
      </c>
      <c r="P18" s="25" t="inlineStr">
        <is>
          <t xml:space="preserve">OPERACIONES ESPARRAGO II</t>
        </is>
      </c>
      <c r="Q18" s="25" t="inlineStr">
        <is>
          <t xml:space="preserve">PROYECTOS Y OPERACIONES AGRICOLAS</t>
        </is>
      </c>
      <c r="R18" s="39" t="inlineStr">
        <is>
          <t xml:space="preserve">RECLUTAMIENTO DE PERSONAL</t>
        </is>
      </c>
      <c r="S18" s="39" t="inlineStr">
        <is>
          <t xml:space="preserve">RECLUTAMIENTO DE PERSONAL</t>
        </is>
      </c>
      <c r="T18" s="39" t="inlineStr">
        <is>
          <t xml:space="preserve">RECLUTAMIENTO DE PERSONAL</t>
        </is>
      </c>
      <c r="W18" s="40" t="inlineStr">
        <is>
          <t xml:space="preserve">SEGURIDAD PATRIMONIAL AGRICOLA</t>
        </is>
      </c>
      <c r="X18" s="40" t="inlineStr">
        <is>
          <t xml:space="preserve">SEGURIDAD PATRIMONIAL AGRICOLA</t>
        </is>
      </c>
      <c r="Y18" s="39" t="inlineStr">
        <is>
          <t xml:space="preserve">SEGURIDAD PATRIMONIAL AGRICOLA</t>
        </is>
      </c>
      <c r="AA18" s="25" t="inlineStr">
        <is>
          <t xml:space="preserve">MANTENIMIENTO AGRICOLA</t>
        </is>
      </c>
      <c r="AC18" s="25" t="inlineStr">
        <is>
          <t xml:space="preserve">OPERACIONES AGRICOLAS FRUTALES EA</t>
        </is>
      </c>
      <c r="AD18" s="25" t="inlineStr">
        <is>
          <t xml:space="preserve">OPERACIONES AGRICOLAS FRUTALES</t>
        </is>
      </c>
      <c r="AF18" s="38" t="inlineStr">
        <is>
          <t xml:space="preserve">SEGURIDAD PATRIMONIAL AGRICOLA</t>
        </is>
      </c>
      <c r="AG18" s="25" t="inlineStr">
        <is>
          <t xml:space="preserve">DPTO. CENTRAL DE PLANEAMIENTO</t>
        </is>
      </c>
      <c r="AH18" s="25" t="inlineStr">
        <is>
          <t xml:space="preserve">MANTENIMIENTO INDUSTRIAL</t>
        </is>
      </c>
      <c r="AI18" s="43" t="inlineStr">
        <is>
          <t xml:space="preserve">SANEAMIENTO Y SERVICIOS FRESCO</t>
        </is>
      </c>
      <c r="AJ18" s="25" t="inlineStr">
        <is>
          <t xml:space="preserve">EMPAQUE</t>
        </is>
      </c>
      <c r="AK18" s="25" t="inlineStr">
        <is>
          <t xml:space="preserve">OPERACIONES ACOPIO FRESCO</t>
        </is>
      </c>
      <c r="AL18" s="41" t="inlineStr">
        <is>
          <t xml:space="preserve">OPERACIONES AGRICOLAS FRUTALES EA</t>
        </is>
      </c>
      <c r="AM18" s="39" t="inlineStr">
        <is>
          <t xml:space="preserve">SEGURIDAD PATRIMONIAL AGRICOLA</t>
        </is>
      </c>
      <c r="AN18" s="40" t="inlineStr">
        <is>
          <t xml:space="preserve">OPERACIONES POST COSECHA</t>
        </is>
      </c>
      <c r="AO18" s="25" t="inlineStr">
        <is>
          <t xml:space="preserve">OPERACIONES ESPARRAGO TERCEROS EA</t>
        </is>
      </c>
      <c r="AP18" s="41" t="inlineStr">
        <is>
          <t xml:space="preserve">SERVICIOS DE SALUD</t>
        </is>
      </c>
      <c r="AT18" s="40" t="inlineStr">
        <is>
          <t xml:space="preserve">OPERACIONES POST COSECHA</t>
        </is>
      </c>
      <c r="AU18" s="38" t="inlineStr">
        <is>
          <t xml:space="preserve">ASUNTOS CORPORATIVOS</t>
        </is>
      </c>
      <c r="BA18" t="inlineStr">
        <is>
          <t xml:space="preserve">SERVICIOS DE SALUD</t>
        </is>
      </c>
    </row>
    <row r="19" spans="1:53">
      <c r="A19" s="35" t="inlineStr">
        <is>
          <t xml:space="preserve">EL PALMAR</t>
        </is>
      </c>
      <c r="B19" s="36" t="inlineStr">
        <is>
          <t xml:space="preserve">A101</t>
        </is>
      </c>
      <c r="C19" s="37" t="inlineStr">
        <is>
          <t xml:space="preserve">1001</t>
        </is>
      </c>
      <c r="E19" s="25" t="inlineStr">
        <is>
          <t xml:space="preserve">PROYECTOS Y OPERACIONES AGRICOLAS</t>
        </is>
      </c>
      <c r="F19" s="25" t="inlineStr">
        <is>
          <t xml:space="preserve">SANEAMIENTO Y SERVICIOS CONSERVA</t>
        </is>
      </c>
      <c r="H19" s="25" t="inlineStr">
        <is>
          <t xml:space="preserve">TRANSPORTE DE PERSONAL INDUSTRIAL</t>
        </is>
      </c>
      <c r="I19" s="38" t="inlineStr">
        <is>
          <t xml:space="preserve">RECLUTAMIENTO DE PERSONAL</t>
        </is>
      </c>
      <c r="J19" s="25" t="inlineStr">
        <is>
          <t xml:space="preserve">OPERACIONES POST COSECHA</t>
        </is>
      </c>
      <c r="L19" s="40" t="inlineStr">
        <is>
          <t xml:space="preserve">PROYECTOS Y OPERACIONES AGRICOLAS</t>
        </is>
      </c>
      <c r="N19" s="38" t="inlineStr">
        <is>
          <t xml:space="preserve">PROYEC. Y CONTROL DE PRODUCCION AGRICOLA</t>
        </is>
      </c>
      <c r="O19" s="25" t="inlineStr">
        <is>
          <t xml:space="preserve">OPERACIONES ACOPIO CONSERVA</t>
        </is>
      </c>
      <c r="P19" s="39" t="inlineStr">
        <is>
          <t xml:space="preserve">OPERACIONES POST COSECHA</t>
        </is>
      </c>
      <c r="Q19" s="39" t="inlineStr">
        <is>
          <t xml:space="preserve">RECLUTAMIENTO DE PERSONAL</t>
        </is>
      </c>
      <c r="R19" s="39" t="inlineStr">
        <is>
          <t xml:space="preserve">SEGURIDAD PATRIMONIAL AGRICOLA</t>
        </is>
      </c>
      <c r="S19" s="39" t="inlineStr">
        <is>
          <t xml:space="preserve">SEGURIDAD PATRIMONIAL AGRICOLA</t>
        </is>
      </c>
      <c r="T19" s="39" t="inlineStr">
        <is>
          <t xml:space="preserve">SEGURIDAD PATRIMONIAL AGRICOLA</t>
        </is>
      </c>
      <c r="W19" s="40" t="inlineStr">
        <is>
          <t xml:space="preserve">SEGURIDAD Y MEDIO AMBIENTE</t>
        </is>
      </c>
      <c r="X19" s="40" t="inlineStr">
        <is>
          <t xml:space="preserve">SEGURIDAD Y MEDIO AMBIENTE</t>
        </is>
      </c>
      <c r="Y19" s="39" t="inlineStr">
        <is>
          <t xml:space="preserve">SEGURIDAD Y MEDIO AMBIENTE</t>
        </is>
      </c>
      <c r="AA19" s="25" t="inlineStr">
        <is>
          <t xml:space="preserve">MANTENIMIENTO DE SISTEMAS DE RIEGO</t>
        </is>
      </c>
      <c r="AC19" s="25" t="inlineStr">
        <is>
          <t xml:space="preserve">OPERACIONES AGRICOLAS PIMIENTO</t>
        </is>
      </c>
      <c r="AD19" s="25" t="inlineStr">
        <is>
          <t xml:space="preserve">PROYECTOS Y OPERACIONES AGRICOLAS</t>
        </is>
      </c>
      <c r="AF19" s="38" t="inlineStr">
        <is>
          <t xml:space="preserve">SERVICIOS DE SALUD</t>
        </is>
      </c>
      <c r="AG19" s="25" t="inlineStr">
        <is>
          <t xml:space="preserve">DPTO. DE OPERACIONES</t>
        </is>
      </c>
      <c r="AH19" s="25" t="inlineStr">
        <is>
          <t xml:space="preserve">MONTACARGAS</t>
        </is>
      </c>
      <c r="AI19" s="43" t="inlineStr">
        <is>
          <t xml:space="preserve">SEGURIDAD PATRIMONIAL INDUSTRIAL</t>
        </is>
      </c>
      <c r="AJ19" s="25" t="inlineStr">
        <is>
          <t xml:space="preserve">EMPAQUE Y DESPACHO</t>
        </is>
      </c>
      <c r="AK19" s="25" t="inlineStr">
        <is>
          <t xml:space="preserve">OPERACIONES CONSERVA</t>
        </is>
      </c>
      <c r="AL19" s="41" t="inlineStr">
        <is>
          <t xml:space="preserve">OPERACIONES AGRICOLAS PIMIENTO</t>
        </is>
      </c>
      <c r="AM19" s="39" t="inlineStr">
        <is>
          <t xml:space="preserve">SEGURIDAD Y MEDIO AMBIENTE</t>
        </is>
      </c>
      <c r="AN19" s="40" t="inlineStr">
        <is>
          <t xml:space="preserve">PROYEC. Y CONTROL DE PRODUCCION AGRICOLA</t>
        </is>
      </c>
      <c r="AO19" s="25" t="inlineStr">
        <is>
          <t xml:space="preserve">OPERACIONES POST COSECHA</t>
        </is>
      </c>
      <c r="AP19" s="44" t="inlineStr">
        <is>
          <t xml:space="preserve">TRANSPORTE DE PERSONAL INDUSTRIAL</t>
        </is>
      </c>
      <c r="AT19" s="40" t="inlineStr">
        <is>
          <t xml:space="preserve">PROYEC. Y CONTROL DE PRODUCCION AGRICOLA</t>
        </is>
      </c>
      <c r="AU19" s="38" t="inlineStr">
        <is>
          <t xml:space="preserve">ATENCION AL CLIENTE</t>
        </is>
      </c>
      <c r="BA19" t="inlineStr">
        <is>
          <t xml:space="preserve">TRANSPORTE DE PERSONAL AGRICOLA</t>
        </is>
      </c>
    </row>
    <row r="20" spans="1:53">
      <c r="A20" s="35" t="inlineStr">
        <is>
          <t xml:space="preserve">EL PEDREGAL 01</t>
        </is>
      </c>
      <c r="B20" s="36" t="inlineStr">
        <is>
          <t xml:space="preserve">E121</t>
        </is>
      </c>
      <c r="C20" s="37" t="inlineStr">
        <is>
          <t xml:space="preserve">1001</t>
        </is>
      </c>
      <c r="E20" s="25" t="inlineStr">
        <is>
          <t xml:space="preserve">RECLUTAMIENTO DE PERSONAL</t>
        </is>
      </c>
      <c r="F20" s="25" t="inlineStr">
        <is>
          <t xml:space="preserve">SANEAMIENTO Y SERVICIOS FRESCO</t>
        </is>
      </c>
      <c r="I20" s="38" t="inlineStr">
        <is>
          <t xml:space="preserve">SEGURIDAD PATRIMONIAL AGRICOLA</t>
        </is>
      </c>
      <c r="J20" s="25" t="inlineStr">
        <is>
          <t xml:space="preserve">PROYEC. Y CONTROL DE PRODUCCION AGRICOLA</t>
        </is>
      </c>
      <c r="L20" s="40" t="inlineStr">
        <is>
          <t xml:space="preserve">RECLUTAMIENTO DE PERSONAL</t>
        </is>
      </c>
      <c r="N20" s="40" t="inlineStr">
        <is>
          <t xml:space="preserve">PROYECTOS Y OPERACIONES AGRICOLAS</t>
        </is>
      </c>
      <c r="O20" s="25" t="inlineStr">
        <is>
          <t xml:space="preserve">OPERACIONES AGRICOLAS ARANDANO</t>
        </is>
      </c>
      <c r="P20" s="39" t="inlineStr">
        <is>
          <t xml:space="preserve">PROYEC. Y CONTROL DE PRODUCCION AGRICOLA</t>
        </is>
      </c>
      <c r="Q20" s="39" t="inlineStr">
        <is>
          <t xml:space="preserve">SEGURIDAD PATRIMONIAL AGRICOLA</t>
        </is>
      </c>
      <c r="R20" s="39" t="inlineStr">
        <is>
          <t xml:space="preserve">SEGURIDAD Y MEDIO AMBIENTE</t>
        </is>
      </c>
      <c r="S20" s="39" t="inlineStr">
        <is>
          <t xml:space="preserve">SEGURIDAD Y MEDIO AMBIENTE</t>
        </is>
      </c>
      <c r="T20" s="39" t="inlineStr">
        <is>
          <t xml:space="preserve">SEGURIDAD Y MEDIO AMBIENTE</t>
        </is>
      </c>
      <c r="W20" s="40" t="inlineStr">
        <is>
          <t xml:space="preserve">SELECCION DE PERSONAL</t>
        </is>
      </c>
      <c r="X20" s="40" t="inlineStr">
        <is>
          <t xml:space="preserve">SELECCION DE PERSONAL</t>
        </is>
      </c>
      <c r="Y20" s="39" t="inlineStr">
        <is>
          <t xml:space="preserve">SELECCION DE PERSONAL</t>
        </is>
      </c>
      <c r="AA20" s="25" t="inlineStr">
        <is>
          <t xml:space="preserve">MANTENIMIENTO Y PROYECTOS</t>
        </is>
      </c>
      <c r="AC20" s="25" t="inlineStr">
        <is>
          <t xml:space="preserve">OPERACIONES ESPARRAGO II</t>
        </is>
      </c>
      <c r="AD20" s="25" t="inlineStr">
        <is>
          <t xml:space="preserve">RECLUTAMIENTO DE PERSONAL</t>
        </is>
      </c>
      <c r="AG20" s="25" t="inlineStr">
        <is>
          <t xml:space="preserve">EMPAQUE</t>
        </is>
      </c>
      <c r="AH20" s="25" t="inlineStr">
        <is>
          <t xml:space="preserve">OPERACIONES ACOPIO FRESCO</t>
        </is>
      </c>
      <c r="AI20" s="43" t="inlineStr">
        <is>
          <t xml:space="preserve">SEGURIDAD Y MEDIO AMBIENTE</t>
        </is>
      </c>
      <c r="AJ20" s="25" t="inlineStr">
        <is>
          <t xml:space="preserve">GESTION DEL CAPITAL HUMANO INDUSTRIAL</t>
        </is>
      </c>
      <c r="AK20" s="25" t="inlineStr">
        <is>
          <t xml:space="preserve">OPERACIONES FRESCO</t>
        </is>
      </c>
      <c r="AL20" s="41" t="inlineStr">
        <is>
          <t xml:space="preserve">OPERACIONES ESPARRAGO II</t>
        </is>
      </c>
      <c r="AM20" s="39" t="inlineStr">
        <is>
          <t xml:space="preserve">SELECCION DE PERSONAL</t>
        </is>
      </c>
      <c r="AN20" s="40" t="inlineStr">
        <is>
          <t xml:space="preserve">PROYECTOS Y OPERACIONES AGRICOLAS</t>
        </is>
      </c>
      <c r="AO20" s="25" t="inlineStr">
        <is>
          <t xml:space="preserve">PROYEC. Y CONTROL DE PRODUCCION AGRICOLA</t>
        </is>
      </c>
      <c r="AT20" s="40" t="inlineStr">
        <is>
          <t xml:space="preserve">PROYECTOS Y OPERACIONES AGRICOLAS</t>
        </is>
      </c>
      <c r="AU20" s="38" t="inlineStr">
        <is>
          <t xml:space="preserve">AUDITORIA INTERNA</t>
        </is>
      </c>
      <c r="BA20" s="47" t="inlineStr">
        <is>
          <t xml:space="preserve">TERCERO</t>
        </is>
      </c>
    </row>
    <row r="21" spans="1:53">
      <c r="A21" s="35" t="inlineStr">
        <is>
          <t xml:space="preserve">EL PEDREGAL 02</t>
        </is>
      </c>
      <c r="B21" s="36" t="inlineStr">
        <is>
          <t xml:space="preserve">E122</t>
        </is>
      </c>
      <c r="C21" s="37" t="inlineStr">
        <is>
          <t xml:space="preserve">1001</t>
        </is>
      </c>
      <c r="E21" s="25" t="inlineStr">
        <is>
          <t xml:space="preserve">SEGURIDAD PATRIMONIAL AGRICOLA</t>
        </is>
      </c>
      <c r="F21" s="25" t="inlineStr">
        <is>
          <t xml:space="preserve">SEGURIDAD PATRIMONIAL INDUSTRIAL</t>
        </is>
      </c>
      <c r="I21" s="38" t="inlineStr">
        <is>
          <t xml:space="preserve">SEGURIDAD Y MEDIO AMBIENTE</t>
        </is>
      </c>
      <c r="J21" s="39" t="inlineStr">
        <is>
          <t xml:space="preserve">PROYECTOS Y OPERACIONES AGRICOLAS</t>
        </is>
      </c>
      <c r="L21" s="40" t="inlineStr">
        <is>
          <t xml:space="preserve">SEGURIDAD PATRIMONIAL AGRICOLA</t>
        </is>
      </c>
      <c r="N21" s="40" t="inlineStr">
        <is>
          <t xml:space="preserve">RECLUTAMIENTO DE PERSONAL</t>
        </is>
      </c>
      <c r="O21" s="25" t="inlineStr">
        <is>
          <t xml:space="preserve">OPERACIONES AGRICOLAS ESPARRAGO</t>
        </is>
      </c>
      <c r="P21" s="25" t="inlineStr">
        <is>
          <t xml:space="preserve">PROYECTOS Y OPERACIONES AGRICOLAS</t>
        </is>
      </c>
      <c r="Q21" s="39" t="inlineStr">
        <is>
          <t xml:space="preserve">SEGURIDAD Y MEDIO AMBIENTE</t>
        </is>
      </c>
      <c r="R21" s="39" t="inlineStr">
        <is>
          <t xml:space="preserve">SELECCION DE PERSONAL</t>
        </is>
      </c>
      <c r="S21" s="39" t="inlineStr">
        <is>
          <t xml:space="preserve">SELECCION DE PERSONAL</t>
        </is>
      </c>
      <c r="T21" s="39" t="inlineStr">
        <is>
          <t xml:space="preserve">SELECCION DE PERSONAL</t>
        </is>
      </c>
      <c r="W21" s="40" t="inlineStr">
        <is>
          <t xml:space="preserve">TRANSPORTE DE PERSONAL AGRICOLA</t>
        </is>
      </c>
      <c r="X21" s="40" t="inlineStr">
        <is>
          <t xml:space="preserve">TRANSPORTE DE PERSONAL AGRICOLA</t>
        </is>
      </c>
      <c r="Y21" s="39" t="inlineStr">
        <is>
          <t xml:space="preserve">TRANSPORTE DE PERSONAL AGRICOLA</t>
        </is>
      </c>
      <c r="AA21" s="25" t="inlineStr">
        <is>
          <t xml:space="preserve">PRODUCCION AGRICOLA PALTO</t>
        </is>
      </c>
      <c r="AC21" s="25" t="inlineStr">
        <is>
          <t xml:space="preserve">OPERACIONES POST COSECHA</t>
        </is>
      </c>
      <c r="AD21" s="25" t="inlineStr">
        <is>
          <t xml:space="preserve">SEGURIDAD PATRIMONIAL AGRICOLA</t>
        </is>
      </c>
      <c r="AG21" s="25" t="inlineStr">
        <is>
          <t xml:space="preserve">EMPAQUE Y DESPACHO</t>
        </is>
      </c>
      <c r="AH21" s="25" t="inlineStr">
        <is>
          <t xml:space="preserve">OPERACIONES AGRICOLAS FRUTALES EA</t>
        </is>
      </c>
      <c r="AI21" s="43" t="inlineStr">
        <is>
          <t xml:space="preserve">SELECCION DE PERSONAL</t>
        </is>
      </c>
      <c r="AJ21" s="25" t="inlineStr">
        <is>
          <t xml:space="preserve">LIMPIEZA Y PALETIZADO</t>
        </is>
      </c>
      <c r="AK21" s="25" t="inlineStr">
        <is>
          <t xml:space="preserve">OPERACIONES FRESCO FRUTALES</t>
        </is>
      </c>
      <c r="AL21" s="41" t="inlineStr">
        <is>
          <t xml:space="preserve">OPERACIONES POST COSECHA</t>
        </is>
      </c>
      <c r="AM21" s="39" t="inlineStr">
        <is>
          <t xml:space="preserve">TRANSPORTE DE PERSONAL AGRICOLA</t>
        </is>
      </c>
      <c r="AN21" s="40" t="inlineStr">
        <is>
          <t xml:space="preserve">RECLUTAMIENTO DE PERSONAL</t>
        </is>
      </c>
      <c r="AO21" s="39" t="inlineStr">
        <is>
          <t xml:space="preserve">PROYECTOS Y OPERACIONES AGRICOLAS</t>
        </is>
      </c>
      <c r="AT21" s="40" t="inlineStr">
        <is>
          <t xml:space="preserve">RECLUTAMIENTO DE PERSONAL</t>
        </is>
      </c>
      <c r="AU21" s="38" t="inlineStr">
        <is>
          <t xml:space="preserve">BIENESTAR SOCIAL Y RETENC. DE PERSONAL</t>
        </is>
      </c>
    </row>
    <row r="22" spans="1:53">
      <c r="A22" s="35" t="inlineStr">
        <is>
          <t xml:space="preserve">GUADALUPITO</t>
        </is>
      </c>
      <c r="B22" s="36" t="inlineStr">
        <is>
          <t xml:space="preserve">E031</t>
        </is>
      </c>
      <c r="C22" s="37" t="inlineStr">
        <is>
          <t xml:space="preserve">1001</t>
        </is>
      </c>
      <c r="E22" s="25" t="inlineStr">
        <is>
          <t xml:space="preserve">SEGURIDAD Y MEDIO AMBIENTE</t>
        </is>
      </c>
      <c r="F22" s="25" t="inlineStr">
        <is>
          <t xml:space="preserve">SEGURIDAD Y MEDIO AMBIENTE</t>
        </is>
      </c>
      <c r="I22" s="38" t="inlineStr">
        <is>
          <t xml:space="preserve">SELECCION DE PERSONAL</t>
        </is>
      </c>
      <c r="J22" s="25" t="inlineStr">
        <is>
          <t xml:space="preserve">RECLUTAMIENTO DE PERSONAL</t>
        </is>
      </c>
      <c r="L22" s="40" t="inlineStr">
        <is>
          <t xml:space="preserve">SEGURIDAD Y MEDIO AMBIENTE</t>
        </is>
      </c>
      <c r="N22" s="38" t="inlineStr">
        <is>
          <t xml:space="preserve">SEGURIDAD PATRIMONIAL AGRICOLA</t>
        </is>
      </c>
      <c r="O22" s="25" t="inlineStr">
        <is>
          <t xml:space="preserve">OPERACIONES AGRICOLAS PIMIENTO</t>
        </is>
      </c>
      <c r="P22" s="39" t="inlineStr">
        <is>
          <t xml:space="preserve">RECLUTAMIENTO DE PERSONAL</t>
        </is>
      </c>
      <c r="Q22" s="39" t="inlineStr">
        <is>
          <t xml:space="preserve">SELECCION DE PERSONAL</t>
        </is>
      </c>
      <c r="R22" s="39" t="inlineStr">
        <is>
          <t xml:space="preserve">TRANSPORTE DE PERSONAL AGRICOLA</t>
        </is>
      </c>
      <c r="S22" s="39" t="inlineStr">
        <is>
          <t xml:space="preserve">TRANSPORTE DE PERSONAL AGRICOLA</t>
        </is>
      </c>
      <c r="T22" s="39" t="inlineStr">
        <is>
          <t xml:space="preserve">TRANSPORTE DE PERSONAL AGRICOLA</t>
        </is>
      </c>
      <c r="W22" s="47" t="inlineStr">
        <is>
          <t xml:space="preserve">TERCERO</t>
        </is>
      </c>
      <c r="X22" s="52" t="inlineStr">
        <is>
          <t xml:space="preserve">TERCERO</t>
        </is>
      </c>
      <c r="Y22" s="46" t="inlineStr">
        <is>
          <t xml:space="preserve">TERCERO</t>
        </is>
      </c>
      <c r="AA22" s="25" t="inlineStr">
        <is>
          <t xml:space="preserve">PRODUCCION AGRICOLA VID</t>
        </is>
      </c>
      <c r="AC22" s="25" t="inlineStr">
        <is>
          <t xml:space="preserve">PROYEC. Y CONTROL DE PRODUCCION AGRICOLA</t>
        </is>
      </c>
      <c r="AD22" s="25" t="inlineStr">
        <is>
          <t xml:space="preserve">SEGURIDAD SALUD OCUPAC. Y MEDIO AMBIENTE</t>
        </is>
      </c>
      <c r="AG22" s="25" t="inlineStr">
        <is>
          <t xml:space="preserve">GERENCIA GENERAL</t>
        </is>
      </c>
      <c r="AH22" s="25" t="inlineStr">
        <is>
          <t xml:space="preserve">OPERACIONES CONSERVA</t>
        </is>
      </c>
      <c r="AI22" s="43" t="inlineStr">
        <is>
          <t xml:space="preserve">SERVICIOS DE SALUD</t>
        </is>
      </c>
      <c r="AJ22" s="25" t="inlineStr">
        <is>
          <t xml:space="preserve">LOGISTICA DE ENTRADA</t>
        </is>
      </c>
      <c r="AK22" s="25" t="inlineStr">
        <is>
          <t xml:space="preserve">OPERACIONES POST COSECHA</t>
        </is>
      </c>
      <c r="AL22" s="41" t="inlineStr">
        <is>
          <t xml:space="preserve">PROYEC. Y CONTROL DE PRODUCCION AGRICOLA</t>
        </is>
      </c>
      <c r="AM22" s="46" t="inlineStr">
        <is>
          <t xml:space="preserve">TERCERO</t>
        </is>
      </c>
      <c r="AN22" s="40" t="inlineStr">
        <is>
          <t xml:space="preserve">SEGURIDAD PATRIMONIAL AGRICOLA</t>
        </is>
      </c>
      <c r="AO22" s="39" t="inlineStr">
        <is>
          <t xml:space="preserve">RECLUTAMIENTO DE PERSONAL</t>
        </is>
      </c>
      <c r="AT22" s="40" t="inlineStr">
        <is>
          <t xml:space="preserve">SEGURIDAD PATRIMONIAL AGRICOLA</t>
        </is>
      </c>
      <c r="AU22" s="53" t="inlineStr">
        <is>
          <t xml:space="preserve">CAPACITACION Y DESARROLLO HUMANO</t>
        </is>
      </c>
    </row>
    <row r="23" spans="1:53">
      <c r="A23" s="35" t="inlineStr">
        <is>
          <t xml:space="preserve">HUAMANCHACATE 1</t>
        </is>
      </c>
      <c r="B23" s="36" t="inlineStr">
        <is>
          <t xml:space="preserve">E032</t>
        </is>
      </c>
      <c r="C23" s="37" t="inlineStr">
        <is>
          <t xml:space="preserve">1001</t>
        </is>
      </c>
      <c r="E23" s="25" t="inlineStr">
        <is>
          <t xml:space="preserve">SELECCION DE PERSONAL</t>
        </is>
      </c>
      <c r="F23" s="25" t="inlineStr">
        <is>
          <t xml:space="preserve">SELECCION DE PERSONAL</t>
        </is>
      </c>
      <c r="I23" s="38" t="inlineStr">
        <is>
          <t xml:space="preserve">SERVICIOS DE SALUD</t>
        </is>
      </c>
      <c r="J23" s="25" t="inlineStr">
        <is>
          <t xml:space="preserve">SEGURIDAD PATRIMONIAL AGRICOLA</t>
        </is>
      </c>
      <c r="L23" s="40" t="inlineStr">
        <is>
          <t xml:space="preserve">SELECCION DE PERSONAL</t>
        </is>
      </c>
      <c r="N23" s="38" t="inlineStr">
        <is>
          <t xml:space="preserve">SEGURIDAD Y MEDIO AMBIENTE</t>
        </is>
      </c>
      <c r="O23" s="25" t="inlineStr">
        <is>
          <t xml:space="preserve">OPERACIONES ESPARRAGO I</t>
        </is>
      </c>
      <c r="P23" s="25" t="inlineStr">
        <is>
          <t xml:space="preserve">SEGURIDAD PATRIMONIAL AGRICOLA</t>
        </is>
      </c>
      <c r="Q23" s="39" t="inlineStr">
        <is>
          <t xml:space="preserve">TRANSPORTE DE PERSONAL AGRICOLA</t>
        </is>
      </c>
      <c r="R23" s="39" t="inlineStr">
        <is>
          <t xml:space="preserve">OPERACIONES AGRICOLAS ARANDANO</t>
        </is>
      </c>
      <c r="S23" s="39" t="inlineStr">
        <is>
          <t xml:space="preserve">OPERACIONES AGRICOLAS ARANDANO</t>
        </is>
      </c>
      <c r="T23" s="39" t="inlineStr">
        <is>
          <t xml:space="preserve">OPERACIONES AGRICOLAS ARANDANO</t>
        </is>
      </c>
      <c r="AA23" s="25" t="inlineStr">
        <is>
          <t xml:space="preserve">RECLUTAMIENTO DE PERSONAL</t>
        </is>
      </c>
      <c r="AC23" s="25" t="inlineStr">
        <is>
          <t xml:space="preserve">PROYECTOS Y OPERACIONES AGRICOLAS</t>
        </is>
      </c>
      <c r="AD23" s="25" t="inlineStr">
        <is>
          <t xml:space="preserve">SELECCION DE PERSONAL</t>
        </is>
      </c>
      <c r="AG23" s="25" t="inlineStr">
        <is>
          <t xml:space="preserve">GESTION DEL CAPITAL HUMANO</t>
        </is>
      </c>
      <c r="AH23" s="25" t="inlineStr">
        <is>
          <t xml:space="preserve">OPERACIONES ESPARRAGO I</t>
        </is>
      </c>
      <c r="AI23" s="43" t="inlineStr">
        <is>
          <t xml:space="preserve">TRANSPORTE DE PERSONAL INDUSTRIAL</t>
        </is>
      </c>
      <c r="AJ23" s="25" t="inlineStr">
        <is>
          <t xml:space="preserve">MANTENIMIENTO</t>
        </is>
      </c>
      <c r="AK23" s="42" t="inlineStr">
        <is>
          <t xml:space="preserve">RECLUTAMIENTO DE PERSONAL</t>
        </is>
      </c>
      <c r="AL23" s="48" t="inlineStr">
        <is>
          <t xml:space="preserve">PROYECTOS Y OPERACIONES AGRICOLAS</t>
        </is>
      </c>
      <c r="AN23" s="40" t="inlineStr">
        <is>
          <t xml:space="preserve">SEGURIDAD Y MEDIO AMBIENTE</t>
        </is>
      </c>
      <c r="AO23" s="25" t="inlineStr">
        <is>
          <t xml:space="preserve">SEGURIDAD PATRIMONIAL AGRICOLA</t>
        </is>
      </c>
      <c r="AT23" s="40" t="inlineStr">
        <is>
          <t xml:space="preserve">SEGURIDAD Y MEDIO AMBIENTE</t>
        </is>
      </c>
      <c r="AU23" s="53" t="inlineStr">
        <is>
          <t xml:space="preserve">CLIMA ORGANIZAC. Y COMUNICACION INTERNA</t>
        </is>
      </c>
    </row>
    <row r="24" spans="1:53">
      <c r="A24" s="35" t="inlineStr">
        <is>
          <t xml:space="preserve">HUAMANCHACATE 2</t>
        </is>
      </c>
      <c r="B24" s="36" t="inlineStr">
        <is>
          <t xml:space="preserve">E033</t>
        </is>
      </c>
      <c r="C24" s="37" t="inlineStr">
        <is>
          <t xml:space="preserve">1001</t>
        </is>
      </c>
      <c r="E24" s="25" t="inlineStr">
        <is>
          <t xml:space="preserve">SERVICIOS DE SALUD</t>
        </is>
      </c>
      <c r="F24" s="25" t="inlineStr">
        <is>
          <t xml:space="preserve">SERVICIOS DE SALUD</t>
        </is>
      </c>
      <c r="I24" s="38" t="inlineStr">
        <is>
          <t xml:space="preserve">TRANSPORTE DE PERSONAL AGRICOLA</t>
        </is>
      </c>
      <c r="J24" s="39" t="inlineStr">
        <is>
          <t xml:space="preserve">SEGURIDAD Y MEDIO AMBIENTE</t>
        </is>
      </c>
      <c r="L24" s="40" t="inlineStr">
        <is>
          <t xml:space="preserve">TRANSPORTE DE PERSONAL AGRICOLA</t>
        </is>
      </c>
      <c r="N24" s="40" t="inlineStr">
        <is>
          <t xml:space="preserve">SELECCION DE PERSONAL</t>
        </is>
      </c>
      <c r="O24" s="25" t="inlineStr">
        <is>
          <t xml:space="preserve">OPERACIONES POST COSECHA</t>
        </is>
      </c>
      <c r="P24" s="39" t="inlineStr">
        <is>
          <t xml:space="preserve">SEGURIDAD Y MEDIO AMBIENTE</t>
        </is>
      </c>
      <c r="Q24" s="46" t="inlineStr">
        <is>
          <t xml:space="preserve">TERCERO</t>
        </is>
      </c>
      <c r="R24" s="46" t="inlineStr">
        <is>
          <t xml:space="preserve">TERCERO</t>
        </is>
      </c>
      <c r="S24" s="46" t="inlineStr">
        <is>
          <t xml:space="preserve">TERCERO</t>
        </is>
      </c>
      <c r="T24" s="46" t="inlineStr">
        <is>
          <t xml:space="preserve">TERCERO</t>
        </is>
      </c>
      <c r="AA24" s="25" t="inlineStr">
        <is>
          <t xml:space="preserve">SANEAMIENTO Y SERVICIOS FRESCO</t>
        </is>
      </c>
      <c r="AC24" s="25" t="inlineStr">
        <is>
          <t xml:space="preserve">RECLUTAMIENTO DE PERSONAL</t>
        </is>
      </c>
      <c r="AD24" s="25" t="inlineStr">
        <is>
          <t xml:space="preserve">SERVICIOS DE SALUD</t>
        </is>
      </c>
      <c r="AG24" s="25" t="inlineStr">
        <is>
          <t xml:space="preserve">GESTION DEL CAPITAL HUMANO INDUSTRIAL</t>
        </is>
      </c>
      <c r="AH24" s="25" t="inlineStr">
        <is>
          <t xml:space="preserve">OPERACIONES FRESCO</t>
        </is>
      </c>
      <c r="AI24" s="54" t="inlineStr">
        <is>
          <t xml:space="preserve">TERCERO</t>
        </is>
      </c>
      <c r="AJ24" s="25" t="inlineStr">
        <is>
          <t xml:space="preserve">MANTENIMIENTO INDUSTRIAL</t>
        </is>
      </c>
      <c r="AK24" s="25" t="inlineStr">
        <is>
          <t xml:space="preserve">SANEAMIENTO Y SERVICIOS FRESCO</t>
        </is>
      </c>
      <c r="AL24" s="41" t="inlineStr">
        <is>
          <t xml:space="preserve">RECLUTAMIENTO DE PERSONAL</t>
        </is>
      </c>
      <c r="AN24" s="40" t="inlineStr">
        <is>
          <t xml:space="preserve">SELECCION DE PERSONAL</t>
        </is>
      </c>
      <c r="AO24" s="25" t="inlineStr">
        <is>
          <t xml:space="preserve">SEGURIDAD Y MEDIO AMBIENTE</t>
        </is>
      </c>
      <c r="AT24" s="40" t="inlineStr">
        <is>
          <t xml:space="preserve">SELECCION DE PERSONAL</t>
        </is>
      </c>
      <c r="AU24" s="53" t="inlineStr">
        <is>
          <t xml:space="preserve">COMPRAS DE MATERIALES Y EMPAQUES</t>
        </is>
      </c>
    </row>
    <row r="25" spans="1:53">
      <c r="A25" s="35" t="inlineStr">
        <is>
          <t xml:space="preserve">JAYANCA</t>
        </is>
      </c>
      <c r="B25" s="36" t="inlineStr">
        <is>
          <t xml:space="preserve">E022</t>
        </is>
      </c>
      <c r="C25" s="37" t="inlineStr">
        <is>
          <t xml:space="preserve">1001</t>
        </is>
      </c>
      <c r="E25" s="25" t="inlineStr">
        <is>
          <t xml:space="preserve">TRANSPORTE DE PERSONAL AGRICOLA</t>
        </is>
      </c>
      <c r="F25" s="25" t="inlineStr">
        <is>
          <t xml:space="preserve">SISTEMAS DE INFORMACION Y PROCESOS</t>
        </is>
      </c>
      <c r="I25" s="52" t="inlineStr">
        <is>
          <t xml:space="preserve">TERCERO</t>
        </is>
      </c>
      <c r="J25" s="25" t="inlineStr">
        <is>
          <t xml:space="preserve">SELECCION DE PERSONAL</t>
        </is>
      </c>
      <c r="L25" s="47" t="inlineStr">
        <is>
          <t xml:space="preserve">TERCERO</t>
        </is>
      </c>
      <c r="N25" s="38" t="inlineStr">
        <is>
          <t xml:space="preserve">SERVICIOS DE SALUD</t>
        </is>
      </c>
      <c r="O25" s="25" t="inlineStr">
        <is>
          <t xml:space="preserve">PROYEC. Y CONTROL DE PRODUCCION AGRICOLA</t>
        </is>
      </c>
      <c r="P25" s="39" t="inlineStr">
        <is>
          <t xml:space="preserve">SELECCION DE PERSONAL</t>
        </is>
      </c>
      <c r="AA25" s="25" t="inlineStr">
        <is>
          <t xml:space="preserve">SEGURIDAD PATRIMONIAL AGRICOLA</t>
        </is>
      </c>
      <c r="AC25" s="25" t="inlineStr">
        <is>
          <t xml:space="preserve">SEGURIDAD PATRIMONIAL AGRICOLA</t>
        </is>
      </c>
      <c r="AD25" s="46" t="inlineStr">
        <is>
          <t xml:space="preserve">TERCERO</t>
        </is>
      </c>
      <c r="AG25" s="25" t="inlineStr">
        <is>
          <t xml:space="preserve">LIMPIEZA Y PALETIZADO</t>
        </is>
      </c>
      <c r="AH25" s="25" t="inlineStr">
        <is>
          <t xml:space="preserve">OPERACIONES FRESCO FRUTALES</t>
        </is>
      </c>
      <c r="AJ25" s="25" t="inlineStr">
        <is>
          <t xml:space="preserve">MONTACARGAS</t>
        </is>
      </c>
      <c r="AK25" s="25" t="inlineStr">
        <is>
          <t xml:space="preserve">SEGURIDAD PATRIMONIAL INDUSTRIAL</t>
        </is>
      </c>
      <c r="AL25" s="41" t="inlineStr">
        <is>
          <t xml:space="preserve">SEGURIDAD PATRIMONIAL AGRICOLA</t>
        </is>
      </c>
      <c r="AN25" s="40" t="inlineStr">
        <is>
          <t xml:space="preserve">SERVICIOS DE SALUD</t>
        </is>
      </c>
      <c r="AO25" s="39" t="inlineStr">
        <is>
          <t xml:space="preserve">SELECCION DE PERSONAL</t>
        </is>
      </c>
      <c r="AT25" s="40" t="inlineStr">
        <is>
          <t xml:space="preserve">SERVICIOS DE SALUD</t>
        </is>
      </c>
      <c r="AU25" s="53" t="inlineStr">
        <is>
          <t xml:space="preserve">COMPRAS DE SUMINISTROS Y SERVICIOS</t>
        </is>
      </c>
    </row>
    <row r="26" spans="1:53">
      <c r="A26" s="35" t="inlineStr">
        <is>
          <t xml:space="preserve">LA JOYA</t>
        </is>
      </c>
      <c r="B26" s="36" t="inlineStr">
        <is>
          <t xml:space="preserve">E131</t>
        </is>
      </c>
      <c r="C26" s="37" t="inlineStr">
        <is>
          <t xml:space="preserve">1001</t>
        </is>
      </c>
      <c r="E26" s="46" t="inlineStr">
        <is>
          <t xml:space="preserve">TERCERO</t>
        </is>
      </c>
      <c r="F26" s="25" t="inlineStr">
        <is>
          <t xml:space="preserve">SISTEMAS INTEGRADOS DE GESTION</t>
        </is>
      </c>
      <c r="J26" s="39" t="inlineStr">
        <is>
          <t xml:space="preserve">TRANSPORTE DE PERSONAL AGRICOLA</t>
        </is>
      </c>
      <c r="N26" s="40" t="inlineStr">
        <is>
          <t xml:space="preserve">TRANSPORTE DE PERSONAL AGRICOLA</t>
        </is>
      </c>
      <c r="O26" s="25" t="inlineStr">
        <is>
          <t xml:space="preserve">PROYECTOS Y OPERACIONES AGRICOLAS</t>
        </is>
      </c>
      <c r="P26" s="25" t="inlineStr">
        <is>
          <t xml:space="preserve">TRANSPORTE DE PERSONAL AGRICOLA</t>
        </is>
      </c>
      <c r="AA26" s="25" t="inlineStr">
        <is>
          <t xml:space="preserve">SEGURIDAD SALUD OCUPAC. Y MEDIO AMBIENTE</t>
        </is>
      </c>
      <c r="AC26" s="25" t="inlineStr">
        <is>
          <t xml:space="preserve">SEGURIDAD Y MEDIO AMBIENTE</t>
        </is>
      </c>
      <c r="AG26" s="25" t="inlineStr">
        <is>
          <t xml:space="preserve">LOGISTICA</t>
        </is>
      </c>
      <c r="AH26" s="25" t="inlineStr">
        <is>
          <t xml:space="preserve">OPERACIONES FRESCO HORTALIZAS</t>
        </is>
      </c>
      <c r="AJ26" s="25" t="inlineStr">
        <is>
          <t xml:space="preserve">OPERACIONES ACOPIO CONSERVA</t>
        </is>
      </c>
      <c r="AK26" s="25" t="inlineStr">
        <is>
          <t xml:space="preserve">SEGURIDAD Y MEDIO AMBIENTE</t>
        </is>
      </c>
      <c r="AL26" s="14" t="inlineStr">
        <is>
          <t xml:space="preserve">SEGURIDAD Y MEDIO AMBIENTE</t>
        </is>
      </c>
      <c r="AN26" s="40" t="inlineStr">
        <is>
          <t xml:space="preserve">TRANSPORTE DE PERSONAL AGRICOLA</t>
        </is>
      </c>
      <c r="AO26" s="39" t="inlineStr">
        <is>
          <t xml:space="preserve">SERVICIOS DE SALUD</t>
        </is>
      </c>
      <c r="AT26" s="40" t="inlineStr">
        <is>
          <t xml:space="preserve">TRANSPORTE DE PERSONAL AGRICOLA</t>
        </is>
      </c>
      <c r="AU26" s="53" t="inlineStr">
        <is>
          <t xml:space="preserve">CONTABILIDAD</t>
        </is>
      </c>
    </row>
    <row r="27" spans="1:53">
      <c r="A27" s="35" t="inlineStr">
        <is>
          <t xml:space="preserve">LA VENTUROSA</t>
        </is>
      </c>
      <c r="B27" s="36" t="inlineStr">
        <is>
          <t xml:space="preserve">A071</t>
        </is>
      </c>
      <c r="C27" s="37" t="inlineStr">
        <is>
          <t xml:space="preserve">1003</t>
        </is>
      </c>
      <c r="F27" s="25" t="inlineStr">
        <is>
          <t xml:space="preserve">TECNOLOGIAS DE LA INFORMACION Y PROCESOS</t>
        </is>
      </c>
      <c r="N27" s="52" t="inlineStr">
        <is>
          <t xml:space="preserve">TERCERO</t>
        </is>
      </c>
      <c r="O27" s="25" t="inlineStr">
        <is>
          <t xml:space="preserve">RECLUTAMIENTO DE PERSONAL</t>
        </is>
      </c>
      <c r="P27" s="46" t="inlineStr">
        <is>
          <t xml:space="preserve">TERCERO</t>
        </is>
      </c>
      <c r="AA27" s="25" t="inlineStr">
        <is>
          <t xml:space="preserve">SELECCION DE PERSONAL</t>
        </is>
      </c>
      <c r="AC27" s="25" t="inlineStr">
        <is>
          <t xml:space="preserve">SELECCION DE PERSONAL</t>
        </is>
      </c>
      <c r="AG27" s="25" t="inlineStr">
        <is>
          <t xml:space="preserve">MANTENIMIENTO INDUSTRIAL</t>
        </is>
      </c>
      <c r="AH27" s="25" t="inlineStr">
        <is>
          <t xml:space="preserve">OPERACIONES POST COSECHA</t>
        </is>
      </c>
      <c r="AJ27" s="25" t="inlineStr">
        <is>
          <t xml:space="preserve">OPERACIONES AGRICOLAS ALCACHOFA EA</t>
        </is>
      </c>
      <c r="AK27" s="25" t="inlineStr">
        <is>
          <t xml:space="preserve">SELECCION DE PERSONAL</t>
        </is>
      </c>
      <c r="AL27" s="41" t="inlineStr">
        <is>
          <t xml:space="preserve">SELECCION DE PERSONAL</t>
        </is>
      </c>
      <c r="AN27" s="52" t="inlineStr">
        <is>
          <t xml:space="preserve">TERCERO</t>
        </is>
      </c>
      <c r="AO27" s="39" t="inlineStr">
        <is>
          <t xml:space="preserve">TRANSPORTE DE PERSONAL AGRICOLA</t>
        </is>
      </c>
      <c r="AT27" s="47" t="inlineStr">
        <is>
          <t xml:space="preserve">TERCERO</t>
        </is>
      </c>
      <c r="AU27" s="53" t="inlineStr">
        <is>
          <t xml:space="preserve">CONTRATOS Y ARCHIVOS</t>
        </is>
      </c>
    </row>
    <row r="28" spans="1:53">
      <c r="A28" s="35" t="inlineStr">
        <is>
          <t xml:space="preserve">LIMA</t>
        </is>
      </c>
      <c r="B28" s="36" t="inlineStr">
        <is>
          <t xml:space="preserve">I021</t>
        </is>
      </c>
      <c r="C28" s="37" t="inlineStr">
        <is>
          <t xml:space="preserve">1001</t>
        </is>
      </c>
      <c r="F28" s="25" t="inlineStr">
        <is>
          <t xml:space="preserve">TESORERIA</t>
        </is>
      </c>
      <c r="O28" s="25" t="inlineStr">
        <is>
          <t xml:space="preserve">SEGURIDAD PATRIMONIAL AGRICOLA</t>
        </is>
      </c>
      <c r="AA28" s="25" t="inlineStr">
        <is>
          <t xml:space="preserve">SERVICIOS DE SALUD</t>
        </is>
      </c>
      <c r="AC28" s="25" t="inlineStr">
        <is>
          <t xml:space="preserve">SERVICIOS DE SALUD</t>
        </is>
      </c>
      <c r="AG28" s="25" t="inlineStr">
        <is>
          <t xml:space="preserve">MANTENIMIENTO Y PROYECTOS</t>
        </is>
      </c>
      <c r="AH28" s="25" t="inlineStr">
        <is>
          <t xml:space="preserve">RECLUTAMIENTO DE PERSONAL</t>
        </is>
      </c>
      <c r="AJ28" s="25" t="inlineStr">
        <is>
          <t xml:space="preserve">OPERACIONES CONSERVA</t>
        </is>
      </c>
      <c r="AK28" s="25" t="inlineStr">
        <is>
          <t xml:space="preserve">SERVICIOS DE SALUD</t>
        </is>
      </c>
      <c r="AL28" s="41" t="inlineStr">
        <is>
          <t xml:space="preserve">SERVICIOS DE SALUD</t>
        </is>
      </c>
      <c r="AO28" s="46" t="inlineStr">
        <is>
          <t xml:space="preserve">TERCERO</t>
        </is>
      </c>
      <c r="AU28" s="53" t="inlineStr">
        <is>
          <t xml:space="preserve">CONTROL DE PROCESOS</t>
        </is>
      </c>
    </row>
    <row r="29" spans="1:53">
      <c r="A29" s="35" t="inlineStr">
        <is>
          <t xml:space="preserve">MUCHIK</t>
        </is>
      </c>
      <c r="B29" s="36" t="inlineStr">
        <is>
          <t xml:space="preserve">A021</t>
        </is>
      </c>
      <c r="C29" s="37" t="inlineStr">
        <is>
          <t xml:space="preserve">1001</t>
        </is>
      </c>
      <c r="F29" s="25" t="inlineStr">
        <is>
          <t xml:space="preserve">TRANSPORTE DE PERSONAL INDUSTRIAL</t>
        </is>
      </c>
      <c r="O29" s="25" t="inlineStr">
        <is>
          <t xml:space="preserve">SEGURIDAD Y MEDIO AMBIENTE</t>
        </is>
      </c>
      <c r="AA29" s="25" t="inlineStr">
        <is>
          <t xml:space="preserve">TRANSPORTE DE PERSONAL AGRICOLA</t>
        </is>
      </c>
      <c r="AC29" s="25" t="inlineStr">
        <is>
          <t xml:space="preserve">TRANSPORTE DE PERSONAL AGRICOLA</t>
        </is>
      </c>
      <c r="AG29" s="25" t="inlineStr">
        <is>
          <t xml:space="preserve">MONTACARGAS</t>
        </is>
      </c>
      <c r="AH29" s="25" t="inlineStr">
        <is>
          <t xml:space="preserve">SANEAMIENTO Y SERVICIOS FRESCO</t>
        </is>
      </c>
      <c r="AJ29" s="25" t="inlineStr">
        <is>
          <t xml:space="preserve">OPERACIONES POST COSECHA</t>
        </is>
      </c>
      <c r="AK29" s="25" t="inlineStr">
        <is>
          <t xml:space="preserve">TRANSPORTE DE PERSONAL INDUSTRIAL</t>
        </is>
      </c>
      <c r="AL29" s="41" t="inlineStr">
        <is>
          <t xml:space="preserve">TRANSPORTE DE PERSONAL AGRICOLA</t>
        </is>
      </c>
      <c r="AU29" s="53" t="inlineStr">
        <is>
          <t xml:space="preserve">CONTROL INTERNO</t>
        </is>
      </c>
    </row>
    <row r="30" spans="1:53">
      <c r="A30" s="35" t="inlineStr">
        <is>
          <t xml:space="preserve">OLMOS</t>
        </is>
      </c>
      <c r="B30" s="36" t="inlineStr">
        <is>
          <t xml:space="preserve">A081</t>
        </is>
      </c>
      <c r="C30" s="37" t="inlineStr">
        <is>
          <t xml:space="preserve">1004</t>
        </is>
      </c>
      <c r="F30" s="25" t="inlineStr">
        <is>
          <t xml:space="preserve">VENTA NACIONAL</t>
        </is>
      </c>
      <c r="O30" s="25" t="inlineStr">
        <is>
          <t xml:space="preserve">SELECCION DE PERSONAL</t>
        </is>
      </c>
      <c r="AA30" s="46" t="inlineStr">
        <is>
          <t xml:space="preserve">TERCERO</t>
        </is>
      </c>
      <c r="AC30" s="46" t="inlineStr">
        <is>
          <t xml:space="preserve">TERCERO</t>
        </is>
      </c>
      <c r="AG30" s="25" t="inlineStr">
        <is>
          <t xml:space="preserve">OPERACIONES ACOPIO CONSERVA</t>
        </is>
      </c>
      <c r="AH30" s="25" t="inlineStr">
        <is>
          <t xml:space="preserve">SEGURIDAD PATRIMONIAL INDUSTRIAL</t>
        </is>
      </c>
      <c r="AJ30" s="25" t="inlineStr">
        <is>
          <t xml:space="preserve">RECLUTAMIENTO DE PERSONAL</t>
        </is>
      </c>
      <c r="AK30" s="25" t="inlineStr">
        <is>
          <t xml:space="preserve">VENTA NACIONAL</t>
        </is>
      </c>
      <c r="AL30" s="41" t="inlineStr">
        <is>
          <t xml:space="preserve">TERCERO</t>
        </is>
      </c>
      <c r="AU30" s="53" t="inlineStr">
        <is>
          <t xml:space="preserve">CORPORATIVA COMERCIAL CONGELADO</t>
        </is>
      </c>
    </row>
    <row r="31" spans="1:53">
      <c r="A31" s="35" t="inlineStr">
        <is>
          <t xml:space="preserve">PAIJAN</t>
        </is>
      </c>
      <c r="B31" s="36" t="inlineStr">
        <is>
          <t xml:space="preserve">I019</t>
        </is>
      </c>
      <c r="C31" s="37" t="inlineStr">
        <is>
          <t xml:space="preserve">1001</t>
        </is>
      </c>
      <c r="F31" s="25" t="inlineStr">
        <is>
          <t xml:space="preserve">DPTO. DE COMUNICACIONES Y SOSTENIBILIDAD</t>
        </is>
      </c>
      <c r="O31" s="25" t="inlineStr">
        <is>
          <t xml:space="preserve">SERVICIOS DE SALUD</t>
        </is>
      </c>
      <c r="AG31" s="25" t="inlineStr">
        <is>
          <t xml:space="preserve">OPERACIONES AGRICOLAS ALCACHOFA</t>
        </is>
      </c>
      <c r="AH31" s="25" t="inlineStr">
        <is>
          <t xml:space="preserve">SEGURIDAD Y MEDIO AMBIENTE</t>
        </is>
      </c>
      <c r="AJ31" s="25" t="inlineStr">
        <is>
          <t xml:space="preserve">SANEAMIENTO Y SERVICIOS CONSERVA</t>
        </is>
      </c>
      <c r="AK31" s="46" t="inlineStr">
        <is>
          <t xml:space="preserve">TERCERO</t>
        </is>
      </c>
      <c r="AU31" s="53" t="inlineStr">
        <is>
          <t xml:space="preserve">CORPORATIVA COMERCIAL CONSERVA I</t>
        </is>
      </c>
    </row>
    <row r="32" spans="1:53">
      <c r="A32" s="35" t="inlineStr">
        <is>
          <t xml:space="preserve">PEDREGAL</t>
        </is>
      </c>
      <c r="B32" s="36" t="inlineStr">
        <is>
          <t xml:space="preserve">E081</t>
        </is>
      </c>
      <c r="C32" s="37" t="inlineStr">
        <is>
          <t xml:space="preserve">1002</t>
        </is>
      </c>
      <c r="F32" s="25" t="inlineStr">
        <is>
          <t xml:space="preserve">COMUNICACIONES</t>
        </is>
      </c>
      <c r="O32" s="25" t="inlineStr">
        <is>
          <t xml:space="preserve">TRANSPORTE DE PERSONAL AGRICOLA</t>
        </is>
      </c>
      <c r="AG32" s="25" t="inlineStr">
        <is>
          <t xml:space="preserve">OPERACIONES CONSERVA</t>
        </is>
      </c>
      <c r="AH32" s="25" t="inlineStr">
        <is>
          <t xml:space="preserve">SELECCION DE PERSONAL</t>
        </is>
      </c>
      <c r="AJ32" s="25" t="inlineStr">
        <is>
          <t xml:space="preserve">SEGURIDAD PATRIMONIAL INDUSTRIAL</t>
        </is>
      </c>
      <c r="AU32" s="53" t="inlineStr">
        <is>
          <t xml:space="preserve">CORPORATIVA COMERCIAL CONSERVA II</t>
        </is>
      </c>
    </row>
    <row r="33" spans="1:47">
      <c r="A33" s="35" t="inlineStr">
        <is>
          <t xml:space="preserve">PLAREQUIPA</t>
        </is>
      </c>
      <c r="B33" s="36" t="inlineStr">
        <is>
          <t xml:space="preserve">I061</t>
        </is>
      </c>
      <c r="C33" s="37" t="inlineStr">
        <is>
          <t xml:space="preserve">1002</t>
        </is>
      </c>
      <c r="F33" s="25" t="inlineStr">
        <is>
          <t xml:space="preserve">COMUNICACIÓN INTERNA Y SOSTENIBILIDAD</t>
        </is>
      </c>
      <c r="O33" s="46" t="inlineStr">
        <is>
          <t xml:space="preserve">TERCERO</t>
        </is>
      </c>
      <c r="AG33" s="25" t="inlineStr">
        <is>
          <t xml:space="preserve">OPERACIONES CONSERVA Y GRANOS</t>
        </is>
      </c>
      <c r="AH33" s="25" t="inlineStr">
        <is>
          <t xml:space="preserve">SERVICIOS DE SALUD</t>
        </is>
      </c>
      <c r="AJ33" s="25" t="inlineStr">
        <is>
          <t xml:space="preserve">SEGURIDAD Y MEDIO AMBIENTE</t>
        </is>
      </c>
      <c r="AU33" s="53" t="inlineStr">
        <is>
          <t xml:space="preserve">CORPORATIVA COMERCIAL FRESCO</t>
        </is>
      </c>
    </row>
    <row r="34" spans="1:47">
      <c r="A34" s="35" t="inlineStr">
        <is>
          <t xml:space="preserve">PLMUCHIK</t>
        </is>
      </c>
      <c r="B34" s="36" t="inlineStr">
        <is>
          <t xml:space="preserve">I041</t>
        </is>
      </c>
      <c r="C34" s="37" t="inlineStr">
        <is>
          <t xml:space="preserve">1001</t>
        </is>
      </c>
      <c r="F34" s="25" t="inlineStr">
        <is>
          <t xml:space="preserve">SOSTENIBILIDAD</t>
        </is>
      </c>
      <c r="AG34" s="25" t="inlineStr">
        <is>
          <t xml:space="preserve">OPERACIONES POST COSECHA</t>
        </is>
      </c>
      <c r="AH34" s="25" t="inlineStr">
        <is>
          <t xml:space="preserve">TRANSPORTE DE PERSONAL INDUSTRIAL</t>
        </is>
      </c>
      <c r="AJ34" s="25" t="inlineStr">
        <is>
          <t xml:space="preserve">SELECCION DE PERSONAL</t>
        </is>
      </c>
      <c r="AU34" s="53" t="inlineStr">
        <is>
          <t xml:space="preserve">CORPORATIVA MERCADO NACIONAL</t>
        </is>
      </c>
    </row>
    <row r="35" spans="1:47">
      <c r="A35" s="35" t="inlineStr">
        <is>
          <t xml:space="preserve">PLMUCHIK-12</t>
        </is>
      </c>
      <c r="B35" s="36" t="inlineStr">
        <is>
          <t xml:space="preserve">I042</t>
        </is>
      </c>
      <c r="C35" s="37" t="inlineStr">
        <is>
          <t xml:space="preserve">1001</t>
        </is>
      </c>
      <c r="F35" s="25" t="inlineStr">
        <is>
          <t xml:space="preserve">SOSTENIBILIDAD Y RELAC. GRUPOS DE INTERÉ</t>
        </is>
      </c>
      <c r="AG35" s="25" t="inlineStr">
        <is>
          <t xml:space="preserve">PLANIFICACION Y CONTROL DE LA PRODUCCION</t>
        </is>
      </c>
      <c r="AH35" s="25" t="inlineStr">
        <is>
          <t xml:space="preserve">VENTA NACIONAL</t>
        </is>
      </c>
      <c r="AJ35" s="25" t="inlineStr">
        <is>
          <t xml:space="preserve">SERVICIOS DE SALUD</t>
        </is>
      </c>
      <c r="AU35" s="53" t="inlineStr">
        <is>
          <t xml:space="preserve">DESARROLLO DE NUEVOS PRODUCTOS</t>
        </is>
      </c>
    </row>
    <row r="36" spans="1:47">
      <c r="A36" s="35" t="inlineStr">
        <is>
          <t xml:space="preserve">PLPEDREGAL</t>
        </is>
      </c>
      <c r="B36" s="36" t="inlineStr">
        <is>
          <t xml:space="preserve">I071</t>
        </is>
      </c>
      <c r="C36" s="37" t="inlineStr">
        <is>
          <t xml:space="preserve">1001</t>
        </is>
      </c>
      <c r="AG36" s="25" t="inlineStr">
        <is>
          <t xml:space="preserve">RECLUTAMIENTO DE PERSONAL</t>
        </is>
      </c>
      <c r="AH36" s="46" t="inlineStr">
        <is>
          <t xml:space="preserve">TERCERO</t>
        </is>
      </c>
      <c r="AJ36" s="25" t="inlineStr">
        <is>
          <t xml:space="preserve">SISTEMAS DE INFORMACION Y PROCESOS</t>
        </is>
      </c>
      <c r="AU36" s="53" t="inlineStr">
        <is>
          <t xml:space="preserve">DESPACHO</t>
        </is>
      </c>
    </row>
    <row r="37" spans="1:47">
      <c r="A37" s="35" t="inlineStr">
        <is>
          <t xml:space="preserve">PLVENTUROSA</t>
        </is>
      </c>
      <c r="B37" s="36" t="inlineStr">
        <is>
          <t xml:space="preserve">I031</t>
        </is>
      </c>
      <c r="C37" s="37" t="inlineStr">
        <is>
          <t xml:space="preserve">1001</t>
        </is>
      </c>
      <c r="AG37" s="25" t="inlineStr">
        <is>
          <t xml:space="preserve">SANEAMIENTO Y SERVICIOS CONSERVA</t>
        </is>
      </c>
      <c r="AJ37" s="25" t="inlineStr">
        <is>
          <t xml:space="preserve">SISTEMAS INTEGRADOS DE GESTION</t>
        </is>
      </c>
      <c r="AU37" s="53" t="inlineStr">
        <is>
          <t xml:space="preserve">DPTO. CENTRAL AGRICOLA</t>
        </is>
      </c>
    </row>
    <row r="38" spans="1:47">
      <c r="A38" s="35" t="inlineStr">
        <is>
          <t xml:space="preserve">PLWORLD</t>
        </is>
      </c>
      <c r="B38" s="36" t="inlineStr">
        <is>
          <t xml:space="preserve">I051</t>
        </is>
      </c>
      <c r="C38" s="37" t="inlineStr">
        <is>
          <t xml:space="preserve">1001</t>
        </is>
      </c>
      <c r="AG38" s="25" t="inlineStr">
        <is>
          <t xml:space="preserve">SEGURIDAD PATRIMONIAL INDUSTRIAL</t>
        </is>
      </c>
      <c r="AJ38" s="25" t="inlineStr">
        <is>
          <t xml:space="preserve">TRANSPORTE DE PERSONAL INDUSTRIAL</t>
        </is>
      </c>
      <c r="AU38" s="53" t="inlineStr">
        <is>
          <t xml:space="preserve">DPTO. CENTRAL COMERCIAL</t>
        </is>
      </c>
    </row>
    <row r="39" spans="1:47">
      <c r="A39" s="35" t="inlineStr">
        <is>
          <t xml:space="preserve">PLWORLD</t>
        </is>
      </c>
      <c r="B39" s="36" t="inlineStr">
        <is>
          <t xml:space="preserve">XXXX</t>
        </is>
      </c>
      <c r="C39" s="37" t="inlineStr">
        <is>
          <t xml:space="preserve">1001</t>
        </is>
      </c>
      <c r="AG39" s="25" t="inlineStr">
        <is>
          <t xml:space="preserve">SEGURIDAD SALUD OCUPAC. Y MEDIO AMBIENTE</t>
        </is>
      </c>
      <c r="AJ39" s="46" t="inlineStr">
        <is>
          <t xml:space="preserve">TERCERO</t>
        </is>
      </c>
      <c r="AU39" s="53" t="inlineStr">
        <is>
          <t xml:space="preserve">DPTO. CENTRAL DE ADMINISTRACION Y GCH</t>
        </is>
      </c>
    </row>
    <row r="40" spans="1:47">
      <c r="A40" s="35" t="inlineStr">
        <is>
          <t xml:space="preserve">SAN BARTOLO</t>
        </is>
      </c>
      <c r="B40" s="36" t="inlineStr">
        <is>
          <t xml:space="preserve">E034</t>
        </is>
      </c>
      <c r="C40" s="37" t="inlineStr">
        <is>
          <t xml:space="preserve">1001</t>
        </is>
      </c>
      <c r="AG40" s="25" t="inlineStr">
        <is>
          <t xml:space="preserve">SEGURIDAD Y MEDIO AMBIENTE</t>
        </is>
      </c>
      <c r="AU40" s="53" t="inlineStr">
        <is>
          <t xml:space="preserve">DPTO. CENTRAL DE AUDITORIA INTERNA</t>
        </is>
      </c>
    </row>
    <row r="41" spans="1:47">
      <c r="A41" s="35" t="inlineStr">
        <is>
          <t xml:space="preserve">SAN PEDRO</t>
        </is>
      </c>
      <c r="B41" s="36" t="inlineStr">
        <is>
          <t xml:space="preserve">A051</t>
        </is>
      </c>
      <c r="C41" s="37" t="inlineStr">
        <is>
          <t xml:space="preserve">1001</t>
        </is>
      </c>
      <c r="AG41" s="25" t="inlineStr">
        <is>
          <t xml:space="preserve">SELECCION DE PERSONAL</t>
        </is>
      </c>
      <c r="AU41" s="53" t="inlineStr">
        <is>
          <t xml:space="preserve">DPTO. CENTRAL DE FINANZAS</t>
        </is>
      </c>
    </row>
    <row r="42" spans="1:47">
      <c r="A42" s="35" t="inlineStr">
        <is>
          <t xml:space="preserve">SANTA</t>
        </is>
      </c>
      <c r="B42" s="36" t="inlineStr">
        <is>
          <t xml:space="preserve">E035</t>
        </is>
      </c>
      <c r="C42" s="37" t="inlineStr">
        <is>
          <t xml:space="preserve">1001</t>
        </is>
      </c>
      <c r="AG42" s="25" t="inlineStr">
        <is>
          <t xml:space="preserve">SERVICIOS DE SALUD</t>
        </is>
      </c>
      <c r="AU42" s="53" t="inlineStr">
        <is>
          <t xml:space="preserve">DPTO. CENTRAL DE PLANEAMIENTO</t>
        </is>
      </c>
    </row>
    <row r="43" spans="1:47">
      <c r="A43" s="35" t="inlineStr">
        <is>
          <t xml:space="preserve">SANTA RITA</t>
        </is>
      </c>
      <c r="B43" s="36" t="inlineStr">
        <is>
          <t xml:space="preserve">E091</t>
        </is>
      </c>
      <c r="C43" s="37" t="inlineStr">
        <is>
          <t xml:space="preserve">1002</t>
        </is>
      </c>
      <c r="J43" s="40"/>
      <c r="AG43" s="25" t="inlineStr">
        <is>
          <t xml:space="preserve">SISTEMAS INTEGRADOS DE GESTION</t>
        </is>
      </c>
      <c r="AU43" s="53" t="inlineStr">
        <is>
          <t xml:space="preserve">DPTO. CENTRAL INDUSTRIAL</t>
        </is>
      </c>
    </row>
    <row r="44" spans="1:47">
      <c r="A44" s="35" t="inlineStr">
        <is>
          <t xml:space="preserve">SANTA RITA 01</t>
        </is>
      </c>
      <c r="B44" s="36" t="inlineStr">
        <is>
          <t xml:space="preserve">E111</t>
        </is>
      </c>
      <c r="C44" s="37" t="inlineStr">
        <is>
          <t xml:space="preserve">1001</t>
        </is>
      </c>
      <c r="J44" s="40"/>
      <c r="AG44" s="25" t="inlineStr">
        <is>
          <t xml:space="preserve">TECNOLOGIAS DE LA INFORMACION Y PROCESOS</t>
        </is>
      </c>
      <c r="AU44" s="53" t="inlineStr">
        <is>
          <t xml:space="preserve">DPTO. CORP INV. DESARROLLO E INNOVACION</t>
        </is>
      </c>
    </row>
    <row r="45" spans="1:47">
      <c r="A45" s="35" t="inlineStr">
        <is>
          <t xml:space="preserve">SANTA RITA 02</t>
        </is>
      </c>
      <c r="B45" s="36" t="inlineStr">
        <is>
          <t xml:space="preserve">E112</t>
        </is>
      </c>
      <c r="C45" s="37" t="inlineStr">
        <is>
          <t xml:space="preserve">1001</t>
        </is>
      </c>
      <c r="J45" s="40"/>
      <c r="AG45" s="25" t="inlineStr">
        <is>
          <t xml:space="preserve">TRANSPORTE DE PERSONAL INDUSTRIAL</t>
        </is>
      </c>
      <c r="AU45" s="53" t="inlineStr">
        <is>
          <t xml:space="preserve">DPTO. CORP. DE EXTENSION AGRICOLA</t>
        </is>
      </c>
    </row>
    <row r="46" spans="1:47">
      <c r="A46" s="35" t="inlineStr">
        <is>
          <t xml:space="preserve">SANTA RITA 03</t>
        </is>
      </c>
      <c r="B46" s="36" t="inlineStr">
        <is>
          <t xml:space="preserve">E113</t>
        </is>
      </c>
      <c r="C46" s="37" t="inlineStr">
        <is>
          <t xml:space="preserve">1001</t>
        </is>
      </c>
      <c r="J46" s="40"/>
      <c r="AU46" s="53" t="inlineStr">
        <is>
          <t xml:space="preserve">DPTO. CORP. DE GESTION DE LA CALIDAD</t>
        </is>
      </c>
    </row>
    <row r="47" spans="1:47">
      <c r="A47" s="35" t="inlineStr">
        <is>
          <t xml:space="preserve">SANTO DOMINGO</t>
        </is>
      </c>
      <c r="B47" s="36" t="inlineStr">
        <is>
          <t xml:space="preserve">A061</t>
        </is>
      </c>
      <c r="C47" s="37" t="inlineStr">
        <is>
          <t xml:space="preserve">1001</t>
        </is>
      </c>
      <c r="J47" s="40"/>
      <c r="AU47" s="53" t="inlineStr">
        <is>
          <t xml:space="preserve">DPTO. CORP. DE LOGISTICA</t>
        </is>
      </c>
    </row>
    <row r="48" spans="1:47">
      <c r="A48" s="35" t="inlineStr">
        <is>
          <t xml:space="preserve">TAMBO GRANDE</t>
        </is>
      </c>
      <c r="B48" s="36" t="inlineStr">
        <is>
          <t xml:space="preserve">E101</t>
        </is>
      </c>
      <c r="C48" s="37" t="inlineStr">
        <is>
          <t xml:space="preserve">1001</t>
        </is>
      </c>
      <c r="J48" s="40"/>
      <c r="AU48" s="53" t="inlineStr">
        <is>
          <t xml:space="preserve">EMPAQUE</t>
        </is>
      </c>
    </row>
    <row r="49" spans="1:47">
      <c r="A49" s="35" t="inlineStr">
        <is>
          <t xml:space="preserve">TAMBO GRANDE</t>
        </is>
      </c>
      <c r="B49" s="36" t="inlineStr">
        <is>
          <t xml:space="preserve">E101X</t>
        </is>
      </c>
      <c r="C49" s="37" t="inlineStr">
        <is>
          <t xml:space="preserve">1001</t>
        </is>
      </c>
      <c r="J49" s="40"/>
      <c r="AU49" s="53" t="inlineStr">
        <is>
          <t xml:space="preserve">EMPAQUE Y DESPACHO</t>
        </is>
      </c>
    </row>
    <row r="50" spans="1:47">
      <c r="A50" s="35" t="inlineStr">
        <is>
          <t xml:space="preserve">TRUJILLO</t>
        </is>
      </c>
      <c r="B50" s="36" t="inlineStr">
        <is>
          <t xml:space="preserve">I017</t>
        </is>
      </c>
      <c r="C50" s="37" t="inlineStr">
        <is>
          <t xml:space="preserve">1001</t>
        </is>
      </c>
      <c r="J50" s="40"/>
      <c r="AA50" s="38"/>
      <c r="AU50" s="53" t="inlineStr">
        <is>
          <t xml:space="preserve">EVALUACION Y CONTROL DE INVERSIONES</t>
        </is>
      </c>
    </row>
    <row r="51" spans="1:47">
      <c r="A51" s="35" t="inlineStr">
        <is>
          <t xml:space="preserve">TRUJILLO-PL1</t>
        </is>
      </c>
      <c r="B51" s="36" t="inlineStr">
        <is>
          <t xml:space="preserve">I011</t>
        </is>
      </c>
      <c r="C51" s="37" t="inlineStr">
        <is>
          <t xml:space="preserve">1001</t>
        </is>
      </c>
      <c r="J51" s="40"/>
      <c r="AA51" s="38"/>
      <c r="AU51" s="53" t="inlineStr">
        <is>
          <t xml:space="preserve">FITOSANIDAD</t>
        </is>
      </c>
    </row>
    <row r="52" spans="1:47">
      <c r="A52" s="35" t="inlineStr">
        <is>
          <t xml:space="preserve">TRUJILLO-PL2</t>
        </is>
      </c>
      <c r="B52" s="36" t="inlineStr">
        <is>
          <t xml:space="preserve">I012</t>
        </is>
      </c>
      <c r="C52" s="37" t="inlineStr">
        <is>
          <t xml:space="preserve">1001</t>
        </is>
      </c>
      <c r="J52" s="40"/>
      <c r="AA52" s="38"/>
      <c r="AC52" s="38"/>
      <c r="AU52" s="53" t="inlineStr">
        <is>
          <t xml:space="preserve">GERENCIA GENERAL</t>
        </is>
      </c>
    </row>
    <row r="53" spans="1:47">
      <c r="A53" s="35" t="inlineStr">
        <is>
          <t xml:space="preserve">TRUJILLO-PL3</t>
        </is>
      </c>
      <c r="B53" s="36" t="inlineStr">
        <is>
          <t xml:space="preserve">I013</t>
        </is>
      </c>
      <c r="C53" s="37" t="inlineStr">
        <is>
          <t xml:space="preserve">1001</t>
        </is>
      </c>
      <c r="J53" s="40"/>
      <c r="AA53" s="38"/>
      <c r="AC53" s="38"/>
      <c r="AU53" s="53" t="inlineStr">
        <is>
          <t xml:space="preserve">GESTION DEL CAPITAL HUMANO</t>
        </is>
      </c>
    </row>
    <row r="54" spans="1:47">
      <c r="A54" s="35" t="inlineStr">
        <is>
          <t xml:space="preserve">TRUJILLO-PL4</t>
        </is>
      </c>
      <c r="B54" s="36" t="inlineStr">
        <is>
          <t xml:space="preserve">I014</t>
        </is>
      </c>
      <c r="C54" s="37" t="inlineStr">
        <is>
          <t xml:space="preserve">1001</t>
        </is>
      </c>
      <c r="J54" s="40"/>
      <c r="AA54" s="38"/>
      <c r="AC54" s="38"/>
      <c r="AU54" s="53" t="inlineStr">
        <is>
          <t xml:space="preserve">GESTION DEL CAPITAL HUMANO AGRICOLA</t>
        </is>
      </c>
    </row>
    <row r="55" spans="1:47">
      <c r="A55" s="35" t="inlineStr">
        <is>
          <t xml:space="preserve">TRUJILLO-PLSALS</t>
        </is>
      </c>
      <c r="B55" s="36" t="inlineStr">
        <is>
          <t xml:space="preserve">I015</t>
        </is>
      </c>
      <c r="C55" s="37" t="inlineStr">
        <is>
          <t xml:space="preserve">1001</t>
        </is>
      </c>
      <c r="J55" s="40"/>
      <c r="AA55" s="38"/>
      <c r="AC55" s="38"/>
      <c r="AU55" s="53" t="inlineStr">
        <is>
          <t xml:space="preserve">GESTION DEL CAPITAL HUMANO EMPLEADOS</t>
        </is>
      </c>
    </row>
    <row r="56" spans="1:47">
      <c r="A56" s="55" t="inlineStr">
        <is>
          <t xml:space="preserve">TRUJILLO-PLVIRU</t>
        </is>
      </c>
      <c r="B56" s="56" t="inlineStr">
        <is>
          <t xml:space="preserve">I016</t>
        </is>
      </c>
      <c r="C56" s="57" t="inlineStr">
        <is>
          <t xml:space="preserve">1001</t>
        </is>
      </c>
      <c r="J56" s="40"/>
      <c r="AA56" s="38"/>
      <c r="AC56" s="38"/>
      <c r="AU56" s="53" t="inlineStr">
        <is>
          <t xml:space="preserve">GESTION DEL CAPITAL HUMANO INDUSTRIAL</t>
        </is>
      </c>
    </row>
    <row r="57" spans="1:47">
      <c r="A57" s="35" t="inlineStr">
        <is>
          <t xml:space="preserve">VICTORIA</t>
        </is>
      </c>
      <c r="B57" s="36" t="inlineStr">
        <is>
          <t xml:space="preserve">A092</t>
        </is>
      </c>
      <c r="C57" s="37" t="inlineStr">
        <is>
          <t xml:space="preserve">1001</t>
        </is>
      </c>
      <c r="J57" s="40"/>
      <c r="AA57" s="38"/>
      <c r="AC57" s="38"/>
      <c r="AU57" s="53" t="inlineStr">
        <is>
          <t xml:space="preserve">INFRAESTRUCTURA</t>
        </is>
      </c>
    </row>
    <row r="58" spans="1:47">
      <c r="A58" s="35" t="inlineStr">
        <is>
          <t xml:space="preserve">VIRU</t>
        </is>
      </c>
      <c r="B58" s="36" t="inlineStr">
        <is>
          <t xml:space="preserve">E041</t>
        </is>
      </c>
      <c r="C58" s="37" t="inlineStr">
        <is>
          <t xml:space="preserve">1001</t>
        </is>
      </c>
      <c r="J58" s="40"/>
      <c r="AA58" s="38"/>
      <c r="AC58" s="38"/>
      <c r="AU58" s="53" t="inlineStr">
        <is>
          <t xml:space="preserve">INVESTIGACION Y DESARROLLO AGRICOLA</t>
        </is>
      </c>
    </row>
    <row r="59" spans="1:47">
      <c r="A59" s="55" t="inlineStr">
        <is>
          <t xml:space="preserve">VIYACURI</t>
        </is>
      </c>
      <c r="B59" s="56" t="inlineStr">
        <is>
          <t xml:space="preserve">E061</t>
        </is>
      </c>
      <c r="C59" s="57" t="inlineStr">
        <is>
          <t xml:space="preserve">1001</t>
        </is>
      </c>
      <c r="J59" s="40"/>
      <c r="O59" s="38"/>
      <c r="AA59" s="38"/>
      <c r="AC59" s="38"/>
      <c r="AU59" s="53" t="inlineStr">
        <is>
          <t xml:space="preserve">INVESTIGACION Y DESARROLLO INDUSTRIAL</t>
        </is>
      </c>
    </row>
    <row r="60" spans="1:47">
      <c r="J60" s="40"/>
      <c r="O60" s="38"/>
      <c r="AA60" s="38"/>
      <c r="AC60" s="38"/>
      <c r="AU60" s="53" t="inlineStr">
        <is>
          <t xml:space="preserve">LABORATORIO MICROBIOLOGICO</t>
        </is>
      </c>
    </row>
    <row r="61" spans="1:47">
      <c r="J61" s="40"/>
      <c r="O61" s="38"/>
      <c r="AA61" s="38"/>
      <c r="AC61" s="38"/>
      <c r="AU61" s="53" t="inlineStr">
        <is>
          <t xml:space="preserve">LIMPIEZA Y PALETIZADO</t>
        </is>
      </c>
    </row>
    <row r="62" spans="1:47">
      <c r="J62" s="40"/>
      <c r="O62" s="38"/>
      <c r="AA62" s="38"/>
      <c r="AC62" s="38"/>
      <c r="AU62" s="53" t="inlineStr">
        <is>
          <t xml:space="preserve">LOGISTICA</t>
        </is>
      </c>
    </row>
    <row r="63" spans="1:47">
      <c r="J63" s="40"/>
      <c r="O63" s="38"/>
      <c r="AA63" s="38"/>
      <c r="AC63" s="38"/>
      <c r="AU63" s="53" t="inlineStr">
        <is>
          <t xml:space="preserve">LOGISTICA DE ENTRADA</t>
        </is>
      </c>
    </row>
    <row r="64" spans="1:47">
      <c r="J64" s="40"/>
      <c r="O64" s="38"/>
      <c r="AA64" s="38"/>
      <c r="AC64" s="38"/>
      <c r="AU64" s="53" t="inlineStr">
        <is>
          <t xml:space="preserve">MANTENIMIENTO</t>
        </is>
      </c>
    </row>
    <row r="65" spans="10:47">
      <c r="J65" s="40"/>
      <c r="O65" s="38"/>
      <c r="AA65" s="38"/>
      <c r="AC65" s="38"/>
      <c r="AU65" s="53" t="inlineStr">
        <is>
          <t xml:space="preserve">MANTENIMIENTO INDUSTRIAL</t>
        </is>
      </c>
    </row>
    <row r="66" spans="10:47">
      <c r="J66" s="40"/>
      <c r="O66" s="38"/>
      <c r="AA66" s="38"/>
      <c r="AC66" s="38"/>
      <c r="AU66" s="53" t="inlineStr">
        <is>
          <t xml:space="preserve">MEJORA CONTINUA</t>
        </is>
      </c>
    </row>
    <row r="67" spans="10:47">
      <c r="J67" s="40"/>
      <c r="O67" s="38"/>
      <c r="AA67" s="38"/>
      <c r="AC67" s="38"/>
      <c r="AU67" s="53" t="inlineStr">
        <is>
          <t xml:space="preserve">MONTACARGAS</t>
        </is>
      </c>
    </row>
    <row r="68" spans="10:47">
      <c r="J68" s="40"/>
      <c r="O68" s="38"/>
      <c r="AA68" s="38"/>
      <c r="AC68" s="38"/>
      <c r="AU68" s="53" t="inlineStr">
        <is>
          <t xml:space="preserve">OPERACIONES ACOPIO CONSERVA</t>
        </is>
      </c>
    </row>
    <row r="69" spans="10:47">
      <c r="J69" s="40"/>
      <c r="O69" s="38"/>
      <c r="AA69" s="38"/>
      <c r="AC69" s="38"/>
      <c r="AU69" s="53" t="inlineStr">
        <is>
          <t xml:space="preserve">OPERACIONES ACOPIO FRESCO</t>
        </is>
      </c>
    </row>
    <row r="70" spans="10:47">
      <c r="J70" s="40"/>
      <c r="O70" s="38"/>
      <c r="AA70" s="38"/>
      <c r="AC70" s="38"/>
      <c r="AU70" s="53" t="inlineStr">
        <is>
          <t xml:space="preserve">OPERACIONES AGRICOLAS ALCACHOFA EA</t>
        </is>
      </c>
    </row>
    <row r="71" spans="10:47">
      <c r="J71" s="40"/>
      <c r="O71" s="38"/>
      <c r="AA71" s="38"/>
      <c r="AC71" s="38"/>
      <c r="AU71" s="53" t="inlineStr">
        <is>
          <t xml:space="preserve">OPERACIONES AGRICOLAS FRUTALES EA</t>
        </is>
      </c>
    </row>
    <row r="72" spans="10:47">
      <c r="J72" s="40"/>
      <c r="O72" s="38"/>
      <c r="AA72" s="38"/>
      <c r="AC72" s="38"/>
      <c r="AU72" s="53" t="inlineStr">
        <is>
          <t xml:space="preserve">OPERACIONES AGRICOLAS PIMIENTO</t>
        </is>
      </c>
    </row>
    <row r="73" spans="10:47">
      <c r="J73" s="40"/>
      <c r="O73" s="38"/>
      <c r="AA73" s="38"/>
      <c r="AC73" s="38"/>
      <c r="AU73" s="53" t="inlineStr">
        <is>
          <t xml:space="preserve">OPERACIONES CONGELADO</t>
        </is>
      </c>
    </row>
    <row r="74" spans="10:47">
      <c r="J74" s="40"/>
      <c r="O74" s="38"/>
      <c r="AA74" s="38"/>
      <c r="AC74" s="38"/>
      <c r="AU74" s="53" t="inlineStr">
        <is>
          <t xml:space="preserve">OPERACIONES CONSERVA</t>
        </is>
      </c>
    </row>
    <row r="75" spans="10:47">
      <c r="J75" s="40"/>
      <c r="O75" s="38"/>
      <c r="AA75" s="38"/>
      <c r="AC75" s="38"/>
      <c r="AU75" s="53" t="inlineStr">
        <is>
          <t xml:space="preserve">OPERACIONES ESPARRAGO TERCEROS EA</t>
        </is>
      </c>
    </row>
    <row r="76" spans="10:47">
      <c r="J76" s="40"/>
      <c r="O76" s="38"/>
      <c r="AA76" s="38"/>
      <c r="AC76" s="38"/>
      <c r="AU76" s="53" t="inlineStr">
        <is>
          <t xml:space="preserve">OPERACIONES FRESCO</t>
        </is>
      </c>
    </row>
    <row r="77" spans="10:47">
      <c r="J77" s="40"/>
      <c r="O77" s="38"/>
      <c r="AA77" s="38"/>
      <c r="AC77" s="38"/>
      <c r="AU77" s="53" t="inlineStr">
        <is>
          <t xml:space="preserve">OPERACIONES INTERNACIONALES</t>
        </is>
      </c>
    </row>
    <row r="78" spans="10:47">
      <c r="J78" s="40"/>
      <c r="O78" s="38"/>
      <c r="AA78" s="38"/>
      <c r="AC78" s="38"/>
      <c r="AU78" s="53" t="inlineStr">
        <is>
          <t xml:space="preserve">OPERACIONES POST COSECHA</t>
        </is>
      </c>
    </row>
    <row r="79" spans="10:47">
      <c r="J79" s="40"/>
      <c r="O79" s="38"/>
      <c r="AA79" s="38"/>
      <c r="AC79" s="38"/>
      <c r="AU79" s="53" t="inlineStr">
        <is>
          <t xml:space="preserve">PLANEAMIENTO FINANCIERO</t>
        </is>
      </c>
    </row>
    <row r="80" spans="10:47">
      <c r="J80" s="40"/>
      <c r="O80" s="38"/>
      <c r="AA80" s="38"/>
      <c r="AC80" s="38"/>
      <c r="AU80" s="53" t="inlineStr">
        <is>
          <t xml:space="preserve">PLANIFICACION Y CONTROL DE PRODUCCION I</t>
        </is>
      </c>
    </row>
    <row r="81" spans="10:47">
      <c r="J81" s="40"/>
      <c r="O81" s="38"/>
      <c r="AA81" s="38"/>
      <c r="AC81" s="38"/>
      <c r="AU81" s="53" t="inlineStr">
        <is>
          <t xml:space="preserve">PLANIFICACION Y CONTROL DE PRODUCCION II</t>
        </is>
      </c>
    </row>
    <row r="82" spans="10:47">
      <c r="J82" s="40"/>
      <c r="O82" s="38"/>
      <c r="AA82" s="38"/>
      <c r="AC82" s="38"/>
      <c r="AU82" s="53" t="inlineStr">
        <is>
          <t xml:space="preserve">PROYEC. Y CONTROL DE PRODUCCION AGRICOLA</t>
        </is>
      </c>
    </row>
    <row r="83" spans="10:47">
      <c r="J83" s="40"/>
      <c r="O83" s="38"/>
      <c r="AA83" s="38"/>
      <c r="AC83" s="38"/>
      <c r="AU83" s="53" t="inlineStr">
        <is>
          <t xml:space="preserve">PROYECTOS DE INGENIERIA</t>
        </is>
      </c>
    </row>
    <row r="84" spans="10:47">
      <c r="J84" s="40"/>
      <c r="O84" s="38"/>
      <c r="AA84" s="38"/>
      <c r="AC84" s="38"/>
      <c r="AU84" s="53" t="inlineStr">
        <is>
          <t xml:space="preserve">PSICOLOGIA</t>
        </is>
      </c>
    </row>
    <row r="85" spans="10:47">
      <c r="J85" s="40"/>
      <c r="O85" s="38"/>
      <c r="AA85" s="38"/>
      <c r="AC85" s="38"/>
      <c r="AU85" s="53" t="inlineStr">
        <is>
          <t xml:space="preserve">RECLUTAMIENTO DE PERSONAL</t>
        </is>
      </c>
    </row>
    <row r="86" spans="10:47">
      <c r="J86" s="40"/>
      <c r="O86" s="38"/>
      <c r="AA86" s="38"/>
      <c r="AC86" s="38"/>
      <c r="AU86" s="53" t="inlineStr">
        <is>
          <t xml:space="preserve">RESPONSABILIDAD SOCIAL</t>
        </is>
      </c>
    </row>
    <row r="87" spans="10:47">
      <c r="J87" s="40"/>
      <c r="O87" s="38"/>
      <c r="AA87" s="38"/>
      <c r="AC87" s="38"/>
      <c r="AU87" s="53" t="inlineStr">
        <is>
          <t xml:space="preserve">SANEAMIENTO Y SERVICIOS CONGELADO</t>
        </is>
      </c>
    </row>
    <row r="88" spans="10:47">
      <c r="J88" s="40"/>
      <c r="O88" s="38"/>
      <c r="AA88" s="38"/>
      <c r="AC88" s="38"/>
      <c r="AU88" s="53" t="inlineStr">
        <is>
          <t xml:space="preserve">SANEAMIENTO Y SERVICIOS CONSERVA</t>
        </is>
      </c>
    </row>
    <row r="89" spans="10:47">
      <c r="J89" s="40"/>
      <c r="O89" s="38"/>
      <c r="AA89" s="38"/>
      <c r="AC89" s="38"/>
      <c r="AU89" s="53" t="inlineStr">
        <is>
          <t xml:space="preserve">SANEAMIENTO Y SERVICIOS FRESCO</t>
        </is>
      </c>
    </row>
    <row r="90" spans="10:47">
      <c r="J90" s="40"/>
      <c r="O90" s="38"/>
      <c r="AA90" s="38"/>
      <c r="AC90" s="38"/>
      <c r="AU90" s="53" t="inlineStr">
        <is>
          <t xml:space="preserve">SEGURIDAD PATRIMONIAL INDUSTRIAL</t>
        </is>
      </c>
    </row>
    <row r="91" spans="10:47">
      <c r="J91" s="40"/>
      <c r="O91" s="38"/>
      <c r="AA91" s="38"/>
      <c r="AC91" s="38"/>
      <c r="AU91" s="53" t="inlineStr">
        <is>
          <t xml:space="preserve">SEGURIDAD Y MEDIO AMBIENTE</t>
        </is>
      </c>
    </row>
    <row r="92" spans="10:47">
      <c r="J92" s="40"/>
      <c r="O92" s="38"/>
      <c r="AA92" s="38"/>
      <c r="AC92" s="38"/>
      <c r="AU92" s="53" t="inlineStr">
        <is>
          <t xml:space="preserve">SELECCION DE PERSONAL</t>
        </is>
      </c>
    </row>
    <row r="93" spans="10:47">
      <c r="J93" s="40"/>
      <c r="O93" s="38"/>
      <c r="AA93" s="38"/>
      <c r="AC93" s="38"/>
      <c r="AU93" s="53" t="inlineStr">
        <is>
          <t xml:space="preserve">SERVICIOS DE SALUD</t>
        </is>
      </c>
    </row>
    <row r="94" spans="10:47">
      <c r="J94" s="40"/>
      <c r="O94" s="38"/>
      <c r="AA94" s="38"/>
      <c r="AC94" s="38"/>
      <c r="AU94" s="53" t="inlineStr">
        <is>
          <t xml:space="preserve">SISTEMAS DE INFORMACION Y PROCESOS</t>
        </is>
      </c>
    </row>
    <row r="95" spans="10:47">
      <c r="J95" s="40"/>
      <c r="O95" s="38"/>
      <c r="AA95" s="38"/>
      <c r="AC95" s="38"/>
      <c r="AU95" s="53" t="inlineStr">
        <is>
          <t xml:space="preserve">SISTEMAS INTEGRADOS DE GESTION</t>
        </is>
      </c>
    </row>
    <row r="96" spans="10:47">
      <c r="J96" s="58"/>
      <c r="O96" s="59"/>
      <c r="AA96" s="59"/>
      <c r="AC96" s="59"/>
      <c r="AU96" s="60" t="inlineStr">
        <is>
          <t xml:space="preserve">TECNOLOGIAS DE LA INFORMACION Y PROCESOS</t>
        </is>
      </c>
    </row>
    <row r="97" spans="47:47">
      <c r="AU97" t="inlineStr">
        <is>
          <t xml:space="preserve">TESORERIA</t>
        </is>
      </c>
    </row>
    <row r="98" spans="47:47">
      <c r="AU98" t="inlineStr">
        <is>
          <t xml:space="preserve">TRANSPORTE DE PERSONAL INDUSTRIAL</t>
        </is>
      </c>
    </row>
    <row r="99" spans="47:47">
      <c r="AU99" t="inlineStr">
        <is>
          <t xml:space="preserve">VENTA NACIONAL</t>
        </is>
      </c>
    </row>
    <row r="100" spans="47:47">
      <c r="AU100" t="inlineStr">
        <is>
          <t xml:space="preserve">DPTO. DE COMUNICACIONES Y SOSTENIBILIDAD</t>
        </is>
      </c>
    </row>
    <row r="101" spans="47:47">
      <c r="AU101" t="inlineStr">
        <is>
          <t xml:space="preserve">COMUNICACIONES</t>
        </is>
      </c>
    </row>
    <row r="102" spans="47:47">
      <c r="AU102" t="inlineStr">
        <is>
          <t xml:space="preserve">COMUNICACIÓN INTERNA Y SOSTENIBILIDAD</t>
        </is>
      </c>
    </row>
    <row r="103" spans="47:47">
      <c r="AU103" t="inlineStr">
        <is>
          <t xml:space="preserve">SOSTENIBILIDAD</t>
        </is>
      </c>
    </row>
    <row r="104" spans="47:47">
      <c r="AU104" t="inlineStr">
        <is>
          <t xml:space="preserve">SOSTENIBILIDAD Y RELAC. GRUPOS DE INTERÉ</t>
        </is>
      </c>
    </row>
    <row r="105" spans="47:47">
      <c r="AU105" s="47" t="inlineStr">
        <is>
          <t xml:space="preserve">TERCERO</t>
        </is>
      </c>
    </row>
  </sheetData>
  <autoFilter ref="E2:BC105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A9531" sqref="A9531"/>
    </sheetView>
  </sheetViews>
  <sheetFormatPr baseColWidth="10" defaultRowHeight="15"/>
  <cols>
    <col min="1" max="1" width="10" bestFit="1" customWidth="1"/>
    <col min="2" max="2" width="41" bestFit="1" customWidth="1"/>
    <col min="3" max="3" width="18.28515625" customWidth="1"/>
    <col min="4" max="4" width="6.85546875" customWidth="1"/>
    <col min="5" max="5" width="14.5703125" customWidth="1"/>
    <col min="6" max="6" width="11.85546875" customWidth="1"/>
  </cols>
  <sheetData>
    <row r="1" spans="1:6">
      <c r="A1" s="61" t="inlineStr">
        <is>
          <t xml:space="preserve">DNI</t>
        </is>
      </c>
      <c r="B1" s="62" t="inlineStr">
        <is>
          <t xml:space="preserve">NOMBRES</t>
        </is>
      </c>
      <c r="C1" s="62" t="inlineStr">
        <is>
          <t xml:space="preserve">FECHA DE NACIMIENTO</t>
        </is>
      </c>
      <c r="D1" s="62" t="inlineStr">
        <is>
          <t xml:space="preserve">EDAD</t>
        </is>
      </c>
      <c r="E1" s="62" t="inlineStr">
        <is>
          <t xml:space="preserve">SEXO</t>
        </is>
      </c>
      <c r="F1" s="62" t="inlineStr">
        <is>
          <t xml:space="preserve">SEX</t>
        </is>
      </c>
    </row>
    <row r="2" spans="1:6">
      <c r="A2"/>
      <c r="B2" s="14"/>
      <c r="C2" s="113"/>
      <c r="D2" s="14"/>
      <c r="E2" s="114"/>
      <c r="F2" s="11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>
  <dimension ref="A1:G234"/>
  <sheetViews>
    <sheetView zoomScale="80" zoomScaleNormal="80" workbookViewId="0">
      <selection activeCell="C21" sqref="C21"/>
    </sheetView>
  </sheetViews>
  <sheetFormatPr baseColWidth="10" defaultRowHeight="15"/>
  <cols>
    <col min="1" max="1" width="11.7109375" bestFit="1" customWidth="1"/>
    <col min="2" max="2" width="28.85546875" bestFit="1" customWidth="1"/>
    <col min="3" max="3" width="43.140625" bestFit="1" customWidth="1"/>
    <col min="4" max="4" width="46.42578125" bestFit="1" customWidth="1"/>
    <col min="5" max="5" width="24.28515625" bestFit="1" customWidth="1"/>
    <col min="6" max="6" width="43.140625" bestFit="1" customWidth="1"/>
    <col min="7" max="7" width="40.140625" bestFit="1" customWidth="1"/>
  </cols>
  <sheetData>
    <row r="1" spans="1:7">
      <c r="A1" s="63" t="inlineStr">
        <is>
          <t xml:space="preserve">SOCIEDAD</t>
        </is>
      </c>
      <c r="B1" s="64" t="inlineStr">
        <is>
          <t xml:space="preserve">DSOCIEDAD</t>
        </is>
      </c>
      <c r="C1" s="64" t="inlineStr">
        <is>
          <t xml:space="preserve">DUNIDADORGANIZATIVA</t>
        </is>
      </c>
      <c r="D1" s="64" t="inlineStr">
        <is>
          <t xml:space="preserve">CU</t>
        </is>
      </c>
      <c r="E1" s="64" t="inlineStr">
        <is>
          <t xml:space="preserve">UNIDADORGANIZATIVA</t>
        </is>
      </c>
      <c r="F1" s="64" t="inlineStr">
        <is>
          <t xml:space="preserve">C_SUB_GRP</t>
        </is>
      </c>
      <c r="G1" s="65" t="inlineStr">
        <is>
          <t xml:space="preserve">C_GER_GRP</t>
        </is>
      </c>
    </row>
    <row r="2" spans="1:7">
      <c r="A2" s="66" t="inlineStr">
        <is>
          <t xml:space="preserve">1001</t>
        </is>
      </c>
      <c r="B2" s="67" t="inlineStr">
        <is>
          <t xml:space="preserve">DANPER TRUJILLO SAC</t>
        </is>
      </c>
      <c r="C2" s="68" t="inlineStr">
        <is>
          <t xml:space="preserve">ADMIN. Y CONTROL DE PROCESOS AGRICOLAS</t>
        </is>
      </c>
      <c r="D2" s="68">
        <f>CONCATENATE(A2,C2)</f>
      </c>
      <c r="E2" s="69" t="inlineStr">
        <is>
          <t xml:space="preserve">20000027</t>
        </is>
      </c>
      <c r="F2" s="67" t="inlineStr">
        <is>
          <t xml:space="preserve">ADMIN. Y CONTROL DE PROCESOS AGRICOLAS</t>
        </is>
      </c>
      <c r="G2" s="70" t="inlineStr">
        <is>
          <t xml:space="preserve">DPTO. CENTRAL AGRICOLA</t>
        </is>
      </c>
    </row>
    <row r="3" spans="1:7">
      <c r="A3" s="71" t="inlineStr">
        <is>
          <t xml:space="preserve">1001</t>
        </is>
      </c>
      <c r="B3" s="72" t="inlineStr">
        <is>
          <t xml:space="preserve">DANPER TRUJILLO SAC</t>
        </is>
      </c>
      <c r="C3" s="73" t="inlineStr">
        <is>
          <t xml:space="preserve">ADMINISTRACION</t>
        </is>
      </c>
      <c r="D3" s="68">
        <f>CONCATENATE(A3,C3)</f>
      </c>
      <c r="E3" s="74" t="inlineStr">
        <is>
          <t xml:space="preserve">20000050</t>
        </is>
      </c>
      <c r="F3" s="72" t="inlineStr">
        <is>
          <t xml:space="preserve">ADMINISTRACION</t>
        </is>
      </c>
      <c r="G3" s="75" t="inlineStr">
        <is>
          <t xml:space="preserve">DPTO. CENTRAL DE ADMINISTRACION Y GCH</t>
        </is>
      </c>
    </row>
    <row r="4" spans="1:7">
      <c r="A4" s="66" t="inlineStr">
        <is>
          <t xml:space="preserve">1001</t>
        </is>
      </c>
      <c r="B4" s="67" t="inlineStr">
        <is>
          <t xml:space="preserve">DANPER TRUJILLO SAC</t>
        </is>
      </c>
      <c r="C4" s="68" t="inlineStr">
        <is>
          <t xml:space="preserve">ADMINISTRACION DE PERSONAL</t>
        </is>
      </c>
      <c r="D4" s="68">
        <f>CONCATENATE(A4,C4)</f>
      </c>
      <c r="E4" s="69" t="inlineStr">
        <is>
          <t xml:space="preserve">20000053</t>
        </is>
      </c>
      <c r="F4" s="67" t="inlineStr">
        <is>
          <t xml:space="preserve">ADMINISTRACION DE PERSONAL</t>
        </is>
      </c>
      <c r="G4" s="70" t="inlineStr">
        <is>
          <t xml:space="preserve">DPTO. CENTRAL DE ADMINISTRACION Y GCH</t>
        </is>
      </c>
    </row>
    <row r="5" spans="1:7">
      <c r="A5" s="71" t="inlineStr">
        <is>
          <t xml:space="preserve">1001</t>
        </is>
      </c>
      <c r="B5" s="72" t="inlineStr">
        <is>
          <t xml:space="preserve">DANPER TRUJILLO SAC</t>
        </is>
      </c>
      <c r="C5" s="73" t="inlineStr">
        <is>
          <t xml:space="preserve">ADMINISTRACION DE PERSONAL EMPLEADO</t>
        </is>
      </c>
      <c r="D5" s="68">
        <f>CONCATENATE(A5,C5)</f>
      </c>
      <c r="E5" s="74" t="inlineStr">
        <is>
          <t xml:space="preserve">20000054</t>
        </is>
      </c>
      <c r="F5" s="72" t="inlineStr">
        <is>
          <t xml:space="preserve">ADMINISTRACION DE PERSONAL</t>
        </is>
      </c>
      <c r="G5" s="75" t="inlineStr">
        <is>
          <t xml:space="preserve">DPTO. CENTRAL DE ADMINISTRACION Y GCH</t>
        </is>
      </c>
    </row>
    <row r="6" spans="1:7">
      <c r="A6" s="66" t="inlineStr">
        <is>
          <t xml:space="preserve">1001</t>
        </is>
      </c>
      <c r="B6" s="67" t="inlineStr">
        <is>
          <t xml:space="preserve">DANPER TRUJILLO SAC</t>
        </is>
      </c>
      <c r="C6" s="68" t="inlineStr">
        <is>
          <t xml:space="preserve">ADMINISTRACION DE PERSONAL OPERARIO</t>
        </is>
      </c>
      <c r="D6" s="68">
        <f>CONCATENATE(A6,C6)</f>
      </c>
      <c r="E6" s="69" t="inlineStr">
        <is>
          <t xml:space="preserve">20000055</t>
        </is>
      </c>
      <c r="F6" s="67" t="inlineStr">
        <is>
          <t xml:space="preserve">ADMINISTRACION DE PERSONAL</t>
        </is>
      </c>
      <c r="G6" s="70" t="inlineStr">
        <is>
          <t xml:space="preserve">DPTO. CENTRAL DE ADMINISTRACION Y GCH</t>
        </is>
      </c>
    </row>
    <row r="7" spans="1:7">
      <c r="A7" s="71" t="inlineStr">
        <is>
          <t xml:space="preserve">1001</t>
        </is>
      </c>
      <c r="B7" s="72" t="inlineStr">
        <is>
          <t xml:space="preserve">DANPER TRUJILLO SAC</t>
        </is>
      </c>
      <c r="C7" s="73" t="inlineStr">
        <is>
          <t xml:space="preserve">ALMACEN DE ENTRADA</t>
        </is>
      </c>
      <c r="D7" s="68">
        <f>CONCATENATE(A7,C7)</f>
      </c>
      <c r="E7" s="74" t="inlineStr">
        <is>
          <t xml:space="preserve">20000076</t>
        </is>
      </c>
      <c r="F7" s="72" t="inlineStr">
        <is>
          <t xml:space="preserve">ALMACEN DE ENTRADA</t>
        </is>
      </c>
      <c r="G7" s="75" t="inlineStr">
        <is>
          <t xml:space="preserve">DPTO. CORP. DE LOGISTICA</t>
        </is>
      </c>
    </row>
    <row r="8" spans="1:7">
      <c r="A8" s="66" t="inlineStr">
        <is>
          <t xml:space="preserve">1001</t>
        </is>
      </c>
      <c r="B8" s="67" t="inlineStr">
        <is>
          <t xml:space="preserve">DANPER TRUJILLO SAC</t>
        </is>
      </c>
      <c r="C8" s="68" t="inlineStr">
        <is>
          <t xml:space="preserve">ALMACEN DE ENTRADA AGRICOLA</t>
        </is>
      </c>
      <c r="D8" s="68">
        <f>CONCATENATE(A8,C8)</f>
      </c>
      <c r="E8" s="69" t="inlineStr">
        <is>
          <t xml:space="preserve">20000078</t>
        </is>
      </c>
      <c r="F8" s="67" t="inlineStr">
        <is>
          <t xml:space="preserve">ALMACEN DE ENTRADA AGRICOLA</t>
        </is>
      </c>
      <c r="G8" s="70" t="inlineStr">
        <is>
          <t xml:space="preserve">DPTO. CORP. DE LOGISTICA</t>
        </is>
      </c>
    </row>
    <row r="9" spans="1:7">
      <c r="A9" s="71" t="inlineStr">
        <is>
          <t xml:space="preserve">1001</t>
        </is>
      </c>
      <c r="B9" s="72" t="inlineStr">
        <is>
          <t xml:space="preserve">DANPER TRUJILLO SAC</t>
        </is>
      </c>
      <c r="C9" s="73" t="inlineStr">
        <is>
          <t xml:space="preserve">ALMACEN DE ENTRADA INDUSTRIAL</t>
        </is>
      </c>
      <c r="D9" s="68">
        <f>CONCATENATE(A9,C9)</f>
      </c>
      <c r="E9" s="74" t="inlineStr">
        <is>
          <t xml:space="preserve">20000077</t>
        </is>
      </c>
      <c r="F9" s="72" t="inlineStr">
        <is>
          <t xml:space="preserve">ALMACEN DE ENTRADA INDUSTRIAL</t>
        </is>
      </c>
      <c r="G9" s="75" t="inlineStr">
        <is>
          <t xml:space="preserve">DPTO. CORP. DE LOGISTICA</t>
        </is>
      </c>
    </row>
    <row r="10" spans="1:7">
      <c r="A10" s="66" t="inlineStr">
        <is>
          <t xml:space="preserve">1001</t>
        </is>
      </c>
      <c r="B10" s="67" t="inlineStr">
        <is>
          <t xml:space="preserve">DANPER TRUJILLO SAC</t>
        </is>
      </c>
      <c r="C10" s="68" t="inlineStr">
        <is>
          <t xml:space="preserve">ALMACEN DE PRODUCTO TERMINADO</t>
        </is>
      </c>
      <c r="D10" s="68">
        <f>CONCATENATE(A10,C10)</f>
      </c>
      <c r="E10" s="69" t="inlineStr">
        <is>
          <t xml:space="preserve">20000082</t>
        </is>
      </c>
      <c r="F10" s="67" t="inlineStr">
        <is>
          <t xml:space="preserve">ALMACEN DE PRODUCTO TERMINADO</t>
        </is>
      </c>
      <c r="G10" s="70" t="inlineStr">
        <is>
          <t xml:space="preserve">DPTO. CORP. DE LOGISTICA</t>
        </is>
      </c>
    </row>
    <row r="11" spans="1:7">
      <c r="A11" s="71" t="inlineStr">
        <is>
          <t xml:space="preserve">1001</t>
        </is>
      </c>
      <c r="B11" s="72" t="inlineStr">
        <is>
          <t xml:space="preserve">DANPER TRUJILLO SAC</t>
        </is>
      </c>
      <c r="C11" s="73" t="inlineStr">
        <is>
          <t xml:space="preserve">ALMACEN Y DISTRIB. DE PRODUCTO TERMINADO</t>
        </is>
      </c>
      <c r="D11" s="68">
        <f>CONCATENATE(A11,C11)</f>
      </c>
      <c r="E11" s="74" t="inlineStr">
        <is>
          <t xml:space="preserve">20000081</t>
        </is>
      </c>
      <c r="F11" s="72" t="inlineStr">
        <is>
          <t xml:space="preserve">ALMACEN Y DISTRIB. DE PRODUCTO TERMINADO</t>
        </is>
      </c>
      <c r="G11" s="75" t="inlineStr">
        <is>
          <t xml:space="preserve">DPTO. CORP. DE LOGISTICA</t>
        </is>
      </c>
    </row>
    <row r="12" spans="1:7">
      <c r="A12" s="66" t="inlineStr">
        <is>
          <t xml:space="preserve">1001</t>
        </is>
      </c>
      <c r="B12" s="67" t="inlineStr">
        <is>
          <t xml:space="preserve">DANPER TRUJILLO SAC</t>
        </is>
      </c>
      <c r="C12" s="68" t="inlineStr">
        <is>
          <t xml:space="preserve">ALMACENAMIENTO</t>
        </is>
      </c>
      <c r="D12" s="68">
        <f>CONCATENATE(A12,C12)</f>
      </c>
      <c r="E12" s="69" t="inlineStr">
        <is>
          <t xml:space="preserve">20000084</t>
        </is>
      </c>
      <c r="F12" s="67" t="inlineStr">
        <is>
          <t xml:space="preserve">ALMACENAMIENTO</t>
        </is>
      </c>
      <c r="G12" s="70" t="inlineStr">
        <is>
          <t xml:space="preserve">DPTO. CORP. DE LOGISTICA</t>
        </is>
      </c>
    </row>
    <row r="13" spans="1:7">
      <c r="A13" s="71" t="inlineStr">
        <is>
          <t xml:space="preserve">1001</t>
        </is>
      </c>
      <c r="B13" s="72" t="inlineStr">
        <is>
          <t xml:space="preserve">DANPER TRUJILLO SAC</t>
        </is>
      </c>
      <c r="C13" s="73" t="inlineStr">
        <is>
          <t xml:space="preserve">APLICACIONES Y SERVICIOS TI</t>
        </is>
      </c>
      <c r="D13" s="68">
        <f>CONCATENATE(A13,C13)</f>
      </c>
      <c r="E13" s="74" t="inlineStr">
        <is>
          <t xml:space="preserve">20000070</t>
        </is>
      </c>
      <c r="F13" s="72" t="inlineStr">
        <is>
          <t xml:space="preserve">TECNOLOGIAS DE LA INFORMACION Y PROCESOS</t>
        </is>
      </c>
      <c r="G13" s="75" t="inlineStr">
        <is>
          <t xml:space="preserve">DPTO. CENTRAL DE ADMINISTRACION Y GCH</t>
        </is>
      </c>
    </row>
    <row r="14" spans="1:7">
      <c r="A14" s="66" t="inlineStr">
        <is>
          <t xml:space="preserve">1001</t>
        </is>
      </c>
      <c r="B14" s="67" t="inlineStr">
        <is>
          <t xml:space="preserve">DANPER TRUJILLO SAC</t>
        </is>
      </c>
      <c r="C14" s="68" t="inlineStr">
        <is>
          <t xml:space="preserve">ASEGURAMIENTO DE LA CALIDAD AGRICOLA</t>
        </is>
      </c>
      <c r="D14" s="68">
        <f>CONCATENATE(A14,C14)</f>
      </c>
      <c r="E14" s="69" t="inlineStr">
        <is>
          <t xml:space="preserve">20000103</t>
        </is>
      </c>
      <c r="F14" s="67" t="inlineStr">
        <is>
          <t xml:space="preserve">ASEGURAMIENTO DE LA CALIDAD AGRICOLA</t>
        </is>
      </c>
      <c r="G14" s="70" t="inlineStr">
        <is>
          <t xml:space="preserve">DPTO. CORP. DE GESTION DE LA CALIDAD</t>
        </is>
      </c>
    </row>
    <row r="15" spans="1:7">
      <c r="A15" s="71" t="inlineStr">
        <is>
          <t xml:space="preserve">1001</t>
        </is>
      </c>
      <c r="B15" s="72" t="inlineStr">
        <is>
          <t xml:space="preserve">DANPER TRUJILLO SAC</t>
        </is>
      </c>
      <c r="C15" s="73" t="inlineStr">
        <is>
          <t xml:space="preserve">ASEGURAMIENTO DE LA CALIDAD CONGELADO</t>
        </is>
      </c>
      <c r="D15" s="68">
        <f>CONCATENATE(A15,C15)</f>
      </c>
      <c r="E15" s="74" t="inlineStr">
        <is>
          <t xml:space="preserve">20000099</t>
        </is>
      </c>
      <c r="F15" s="72" t="inlineStr">
        <is>
          <t xml:space="preserve">ASEGURAMIENTO DE LA CALIDAD CONGELADO</t>
        </is>
      </c>
      <c r="G15" s="75" t="inlineStr">
        <is>
          <t xml:space="preserve">DPTO. CORP. DE GESTION DE LA CALIDAD</t>
        </is>
      </c>
    </row>
    <row r="16" spans="1:7">
      <c r="A16" s="66" t="inlineStr">
        <is>
          <t xml:space="preserve">1001</t>
        </is>
      </c>
      <c r="B16" s="67" t="inlineStr">
        <is>
          <t xml:space="preserve">DANPER TRUJILLO SAC</t>
        </is>
      </c>
      <c r="C16" s="68" t="inlineStr">
        <is>
          <t xml:space="preserve">ASEGURAMIENTO DE LA CALIDAD CONSERVA</t>
        </is>
      </c>
      <c r="D16" s="68">
        <f>CONCATENATE(A16,C16)</f>
      </c>
      <c r="E16" s="69" t="inlineStr">
        <is>
          <t xml:space="preserve">20000097</t>
        </is>
      </c>
      <c r="F16" s="67" t="inlineStr">
        <is>
          <t xml:space="preserve">ASEGURAMIENTO DE LA CALIDAD CONSERVA</t>
        </is>
      </c>
      <c r="G16" s="70" t="inlineStr">
        <is>
          <t xml:space="preserve">DPTO. CORP. DE GESTION DE LA CALIDAD</t>
        </is>
      </c>
    </row>
    <row r="17" spans="1:7">
      <c r="A17" s="71" t="inlineStr">
        <is>
          <t xml:space="preserve">1001</t>
        </is>
      </c>
      <c r="B17" s="72" t="inlineStr">
        <is>
          <t xml:space="preserve">DANPER TRUJILLO SAC</t>
        </is>
      </c>
      <c r="C17" s="73" t="inlineStr">
        <is>
          <t xml:space="preserve">ASEGURAMIENTO DE LA CALIDAD FRESCO</t>
        </is>
      </c>
      <c r="D17" s="68">
        <f>CONCATENATE(A17,C17)</f>
      </c>
      <c r="E17" s="74" t="inlineStr">
        <is>
          <t xml:space="preserve">20000101</t>
        </is>
      </c>
      <c r="F17" s="72" t="inlineStr">
        <is>
          <t xml:space="preserve">ASEGURAMIENTO DE LA CALIDAD FRESCO</t>
        </is>
      </c>
      <c r="G17" s="75" t="inlineStr">
        <is>
          <t xml:space="preserve">DPTO. CORP. DE GESTION DE LA CALIDAD</t>
        </is>
      </c>
    </row>
    <row r="18" spans="1:7">
      <c r="A18" s="66" t="inlineStr">
        <is>
          <t xml:space="preserve">1001</t>
        </is>
      </c>
      <c r="B18" s="67" t="inlineStr">
        <is>
          <t xml:space="preserve">DANPER TRUJILLO SAC</t>
        </is>
      </c>
      <c r="C18" s="68" t="inlineStr">
        <is>
          <t xml:space="preserve">ASEGURAMIENTO DE LA RENTABILIDAD</t>
        </is>
      </c>
      <c r="D18" s="68">
        <f>CONCATENATE(A18,C18)</f>
      </c>
      <c r="E18" s="69" t="inlineStr">
        <is>
          <t xml:space="preserve">20000044</t>
        </is>
      </c>
      <c r="F18" s="67" t="inlineStr">
        <is>
          <t xml:space="preserve">ASEGURAMIENTO DE LA RENTABILIDAD</t>
        </is>
      </c>
      <c r="G18" s="70" t="inlineStr">
        <is>
          <t xml:space="preserve">DPTO. CENTRAL DE FINANZAS</t>
        </is>
      </c>
    </row>
    <row r="19" spans="1:7">
      <c r="A19" s="71" t="inlineStr">
        <is>
          <t xml:space="preserve">1001</t>
        </is>
      </c>
      <c r="B19" s="72" t="inlineStr">
        <is>
          <t xml:space="preserve">DANPER TRUJILLO SAC</t>
        </is>
      </c>
      <c r="C19" s="73" t="inlineStr">
        <is>
          <t xml:space="preserve">ASESORIA LEGAL</t>
        </is>
      </c>
      <c r="D19" s="68">
        <f>CONCATENATE(A19,C19)</f>
      </c>
      <c r="E19" s="74" t="inlineStr">
        <is>
          <t xml:space="preserve">20000049</t>
        </is>
      </c>
      <c r="F19" s="72" t="inlineStr">
        <is>
          <t xml:space="preserve">ADMINISTRACION</t>
        </is>
      </c>
      <c r="G19" s="75" t="inlineStr">
        <is>
          <t xml:space="preserve">DPTO. CENTRAL DE ADMINISTRACION Y GCH</t>
        </is>
      </c>
    </row>
    <row r="20" spans="1:7">
      <c r="A20" s="66" t="inlineStr">
        <is>
          <t xml:space="preserve">1001</t>
        </is>
      </c>
      <c r="B20" s="67" t="inlineStr">
        <is>
          <t xml:space="preserve">DANPER TRUJILLO SAC</t>
        </is>
      </c>
      <c r="C20" s="68" t="inlineStr">
        <is>
          <t xml:space="preserve">ASUNTOS CORPORATIVOS</t>
        </is>
      </c>
      <c r="D20" s="68">
        <f>CONCATENATE(A20,C20)</f>
      </c>
      <c r="E20" s="69" t="inlineStr">
        <is>
          <t xml:space="preserve">20000251</t>
        </is>
      </c>
      <c r="F20" s="67" t="inlineStr">
        <is>
          <t xml:space="preserve">ASUNTOS CORPORATIVOS</t>
        </is>
      </c>
      <c r="G20" s="70" t="inlineStr">
        <is>
          <t xml:space="preserve">DPTO. CENTRAL DE ADMINISTRACION Y GCH</t>
        </is>
      </c>
    </row>
    <row r="21" spans="1:7">
      <c r="A21" s="71" t="inlineStr">
        <is>
          <t xml:space="preserve">1001</t>
        </is>
      </c>
      <c r="B21" s="72" t="inlineStr">
        <is>
          <t xml:space="preserve">DANPER TRUJILLO SAC</t>
        </is>
      </c>
      <c r="C21" s="73" t="inlineStr">
        <is>
          <t xml:space="preserve">ATENCION AL CLIENTE</t>
        </is>
      </c>
      <c r="D21" s="68">
        <f>CONCATENATE(A21,C21)</f>
      </c>
      <c r="E21" s="74" t="inlineStr">
        <is>
          <t xml:space="preserve">20000105</t>
        </is>
      </c>
      <c r="F21" s="72" t="inlineStr">
        <is>
          <t xml:space="preserve">ATENCION AL CLIENTE</t>
        </is>
      </c>
      <c r="G21" s="75" t="inlineStr">
        <is>
          <t xml:space="preserve">DPTO. CORP. DE GESTION DE LA CALIDAD</t>
        </is>
      </c>
    </row>
    <row r="22" spans="1:7">
      <c r="A22" s="66" t="inlineStr">
        <is>
          <t xml:space="preserve">1001</t>
        </is>
      </c>
      <c r="B22" s="67" t="inlineStr">
        <is>
          <t xml:space="preserve">DANPER TRUJILLO SAC</t>
        </is>
      </c>
      <c r="C22" s="68" t="inlineStr">
        <is>
          <t xml:space="preserve">AUDITORIA INTERNA</t>
        </is>
      </c>
      <c r="D22" s="68">
        <f>CONCATENATE(A22,C22)</f>
      </c>
      <c r="E22" s="69" t="inlineStr">
        <is>
          <t xml:space="preserve">20000114</t>
        </is>
      </c>
      <c r="F22" s="67" t="inlineStr">
        <is>
          <t xml:space="preserve">AUDITORIA INTERNA</t>
        </is>
      </c>
      <c r="G22" s="70" t="inlineStr">
        <is>
          <t xml:space="preserve">DPTO. CENTRAL DE AUDITORIA INTERNA</t>
        </is>
      </c>
    </row>
    <row r="23" spans="1:7">
      <c r="A23" s="71" t="inlineStr">
        <is>
          <t xml:space="preserve">1001</t>
        </is>
      </c>
      <c r="B23" s="72" t="inlineStr">
        <is>
          <t xml:space="preserve">DANPER TRUJILLO SAC</t>
        </is>
      </c>
      <c r="C23" s="73" t="inlineStr">
        <is>
          <t xml:space="preserve">BIENESTAR SOCIAL Y RETENC. DE PERSONAL</t>
        </is>
      </c>
      <c r="D23" s="68">
        <f>CONCATENATE(A23,C23)</f>
      </c>
      <c r="E23" s="74" t="inlineStr">
        <is>
          <t xml:space="preserve">20000065</t>
        </is>
      </c>
      <c r="F23" s="72" t="inlineStr">
        <is>
          <t xml:space="preserve">GESTION DEL CAPITAL HUMANO</t>
        </is>
      </c>
      <c r="G23" s="75" t="inlineStr">
        <is>
          <t xml:space="preserve">DPTO. CENTRAL DE ADMINISTRACION Y GCH</t>
        </is>
      </c>
    </row>
    <row r="24" spans="1:7">
      <c r="A24" s="66" t="inlineStr">
        <is>
          <t xml:space="preserve">1001</t>
        </is>
      </c>
      <c r="B24" s="67" t="inlineStr">
        <is>
          <t xml:space="preserve">DANPER TRUJILLO SAC</t>
        </is>
      </c>
      <c r="C24" s="68" t="inlineStr">
        <is>
          <t xml:space="preserve">CAPACITACION Y DESARROLLO HUMANO</t>
        </is>
      </c>
      <c r="D24" s="68">
        <f>CONCATENATE(A24,C24)</f>
      </c>
      <c r="E24" s="69" t="inlineStr">
        <is>
          <t xml:space="preserve">20000058</t>
        </is>
      </c>
      <c r="F24" s="67" t="inlineStr">
        <is>
          <t xml:space="preserve">GESTION DEL CAPITAL HUMANO</t>
        </is>
      </c>
      <c r="G24" s="70" t="inlineStr">
        <is>
          <t xml:space="preserve">DPTO. CENTRAL DE ADMINISTRACION Y GCH</t>
        </is>
      </c>
    </row>
    <row r="25" spans="1:7">
      <c r="A25" s="71" t="inlineStr">
        <is>
          <t xml:space="preserve">1001</t>
        </is>
      </c>
      <c r="B25" s="72" t="inlineStr">
        <is>
          <t xml:space="preserve">DANPER TRUJILLO SAC</t>
        </is>
      </c>
      <c r="C25" s="73" t="inlineStr">
        <is>
          <t xml:space="preserve">CITE</t>
        </is>
      </c>
      <c r="D25" s="68">
        <f>CONCATENATE(A25,C25)</f>
      </c>
      <c r="E25" s="74" t="inlineStr">
        <is>
          <t xml:space="preserve">20000095</t>
        </is>
      </c>
      <c r="F25" s="72" t="inlineStr">
        <is>
          <t xml:space="preserve">CITE</t>
        </is>
      </c>
      <c r="G25" s="75" t="inlineStr">
        <is>
          <t xml:space="preserve">DPTO. CORP INV. DESARROLLO E INNOVACION</t>
        </is>
      </c>
    </row>
    <row r="26" spans="1:7">
      <c r="A26" s="66" t="inlineStr">
        <is>
          <t xml:space="preserve">1001</t>
        </is>
      </c>
      <c r="B26" s="67" t="inlineStr">
        <is>
          <t xml:space="preserve">DANPER TRUJILLO SAC</t>
        </is>
      </c>
      <c r="C26" s="68" t="inlineStr">
        <is>
          <t xml:space="preserve">CLIMA ORGANIZAC. Y COMUNICACION INTERNA</t>
        </is>
      </c>
      <c r="D26" s="68">
        <f>CONCATENATE(A26,C26)</f>
      </c>
      <c r="E26" s="69" t="inlineStr">
        <is>
          <t xml:space="preserve">20000059</t>
        </is>
      </c>
      <c r="F26" s="67" t="inlineStr">
        <is>
          <t xml:space="preserve">ASUNTOS CORPORATIVOS</t>
        </is>
      </c>
      <c r="G26" s="70" t="inlineStr">
        <is>
          <t xml:space="preserve">DPTO. CENTRAL DE ADMINISTRACION Y GCH</t>
        </is>
      </c>
    </row>
    <row r="27" spans="1:7">
      <c r="A27" s="71" t="inlineStr">
        <is>
          <t xml:space="preserve">1001</t>
        </is>
      </c>
      <c r="B27" s="72" t="inlineStr">
        <is>
          <t xml:space="preserve">DANPER TRUJILLO SAC</t>
        </is>
      </c>
      <c r="C27" s="73" t="inlineStr">
        <is>
          <t xml:space="preserve">COMPRAS DE MATERIALES Y EMPAQUES</t>
        </is>
      </c>
      <c r="D27" s="68">
        <f>CONCATENATE(A27,C27)</f>
      </c>
      <c r="E27" s="74" t="inlineStr">
        <is>
          <t xml:space="preserve">20000080</t>
        </is>
      </c>
      <c r="F27" s="72" t="inlineStr">
        <is>
          <t xml:space="preserve">COMPRAS DE MATERIALES Y EMPAQUES</t>
        </is>
      </c>
      <c r="G27" s="75" t="inlineStr">
        <is>
          <t xml:space="preserve">DPTO. CORP. DE LOGISTICA</t>
        </is>
      </c>
    </row>
    <row r="28" spans="1:7">
      <c r="A28" s="66" t="inlineStr">
        <is>
          <t xml:space="preserve">1001</t>
        </is>
      </c>
      <c r="B28" s="67" t="inlineStr">
        <is>
          <t xml:space="preserve">DANPER TRUJILLO SAC</t>
        </is>
      </c>
      <c r="C28" s="68" t="inlineStr">
        <is>
          <t xml:space="preserve">COMPRAS DE SUMINISTROS Y SERVICIOS</t>
        </is>
      </c>
      <c r="D28" s="68">
        <f>CONCATENATE(A28,C28)</f>
      </c>
      <c r="E28" s="69" t="inlineStr">
        <is>
          <t xml:space="preserve">20000079</t>
        </is>
      </c>
      <c r="F28" s="67" t="inlineStr">
        <is>
          <t xml:space="preserve">COMPRAS DE SUMINISTROS Y SERVICIOS</t>
        </is>
      </c>
      <c r="G28" s="70" t="inlineStr">
        <is>
          <t xml:space="preserve">DPTO. CORP. DE LOGISTICA</t>
        </is>
      </c>
    </row>
    <row r="29" spans="1:7">
      <c r="A29" s="71" t="inlineStr">
        <is>
          <t xml:space="preserve">1001</t>
        </is>
      </c>
      <c r="B29" s="72" t="inlineStr">
        <is>
          <t xml:space="preserve">DANPER TRUJILLO SAC</t>
        </is>
      </c>
      <c r="C29" s="73" t="inlineStr">
        <is>
          <t xml:space="preserve">CONTABILIDAD</t>
        </is>
      </c>
      <c r="D29" s="68">
        <f>CONCATENATE(A29,C29)</f>
      </c>
      <c r="E29" s="74" t="inlineStr">
        <is>
          <t xml:space="preserve">20000040</t>
        </is>
      </c>
      <c r="F29" s="72" t="inlineStr">
        <is>
          <t xml:space="preserve">CONTABILIDAD</t>
        </is>
      </c>
      <c r="G29" s="75" t="inlineStr">
        <is>
          <t xml:space="preserve">DPTO. CENTRAL DE FINANZAS</t>
        </is>
      </c>
    </row>
    <row r="30" spans="1:7">
      <c r="A30" s="66" t="inlineStr">
        <is>
          <t xml:space="preserve">1001</t>
        </is>
      </c>
      <c r="B30" s="67" t="inlineStr">
        <is>
          <t xml:space="preserve">DANPER TRUJILLO SAC</t>
        </is>
      </c>
      <c r="C30" s="68" t="inlineStr">
        <is>
          <t xml:space="preserve">CONTRATOS Y ARCHIVOS</t>
        </is>
      </c>
      <c r="D30" s="68">
        <f>CONCATENATE(A30,C30)</f>
      </c>
      <c r="E30" s="69" t="inlineStr">
        <is>
          <t xml:space="preserve">20000056</t>
        </is>
      </c>
      <c r="F30" s="67" t="inlineStr">
        <is>
          <t xml:space="preserve">ADMINISTRACION DE PERSONAL</t>
        </is>
      </c>
      <c r="G30" s="70" t="inlineStr">
        <is>
          <t xml:space="preserve">DPTO. CENTRAL DE ADMINISTRACION Y GCH</t>
        </is>
      </c>
    </row>
    <row r="31" spans="1:7">
      <c r="A31" s="71" t="inlineStr">
        <is>
          <t xml:space="preserve">1001</t>
        </is>
      </c>
      <c r="B31" s="72" t="inlineStr">
        <is>
          <t xml:space="preserve">DANPER TRUJILLO SAC</t>
        </is>
      </c>
      <c r="C31" s="73" t="inlineStr">
        <is>
          <t xml:space="preserve">CONTROL DE PROCESOS</t>
        </is>
      </c>
      <c r="D31" s="68">
        <f>CONCATENATE(A31,C31)</f>
      </c>
      <c r="E31" s="74" t="inlineStr">
        <is>
          <t xml:space="preserve">20000110</t>
        </is>
      </c>
      <c r="F31" s="72" t="inlineStr">
        <is>
          <t xml:space="preserve">CONTROL DE PROCESOS</t>
        </is>
      </c>
      <c r="G31" s="75" t="inlineStr">
        <is>
          <t xml:space="preserve">DPTO. CENTRAL INDUSTRIAL</t>
        </is>
      </c>
    </row>
    <row r="32" spans="1:7">
      <c r="A32" s="66" t="inlineStr">
        <is>
          <t xml:space="preserve">1001</t>
        </is>
      </c>
      <c r="B32" s="67" t="inlineStr">
        <is>
          <t xml:space="preserve">DANPER TRUJILLO SAC</t>
        </is>
      </c>
      <c r="C32" s="68" t="inlineStr">
        <is>
          <t xml:space="preserve">CONTROL INTERNO</t>
        </is>
      </c>
      <c r="D32" s="68">
        <f>CONCATENATE(A32,C32)</f>
      </c>
      <c r="E32" s="69" t="inlineStr">
        <is>
          <t xml:space="preserve">20000003</t>
        </is>
      </c>
      <c r="F32" s="67" t="inlineStr">
        <is>
          <t xml:space="preserve">CONTROL INTERNO</t>
        </is>
      </c>
      <c r="G32" s="70" t="inlineStr">
        <is>
          <t xml:space="preserve">DPTO. CENTRAL DE AUDITORIA INTERNA</t>
        </is>
      </c>
    </row>
    <row r="33" spans="1:7">
      <c r="A33" s="71" t="inlineStr">
        <is>
          <t xml:space="preserve">1001</t>
        </is>
      </c>
      <c r="B33" s="72" t="inlineStr">
        <is>
          <t xml:space="preserve">DANPER TRUJILLO SAC</t>
        </is>
      </c>
      <c r="C33" s="73" t="inlineStr">
        <is>
          <t xml:space="preserve">CORPORATIVA COMERCIAL CONGELADO</t>
        </is>
      </c>
      <c r="D33" s="68">
        <f>CONCATENATE(A33,C33)</f>
      </c>
      <c r="E33" s="74" t="inlineStr">
        <is>
          <t xml:space="preserve">20000007</t>
        </is>
      </c>
      <c r="F33" s="72" t="inlineStr">
        <is>
          <t xml:space="preserve">CORPORATIVA COMERCIAL CONGELADO</t>
        </is>
      </c>
      <c r="G33" s="75" t="inlineStr">
        <is>
          <t xml:space="preserve">DPTO. CENTRAL COMERCIAL</t>
        </is>
      </c>
    </row>
    <row r="34" spans="1:7">
      <c r="A34" s="66" t="inlineStr">
        <is>
          <t xml:space="preserve">1001</t>
        </is>
      </c>
      <c r="B34" s="67" t="inlineStr">
        <is>
          <t xml:space="preserve">DANPER TRUJILLO SAC</t>
        </is>
      </c>
      <c r="C34" s="68" t="inlineStr">
        <is>
          <t xml:space="preserve">CORPORATIVA COMERCIAL CONSERVA I</t>
        </is>
      </c>
      <c r="D34" s="68">
        <f>CONCATENATE(A34,C34)</f>
      </c>
      <c r="E34" s="69" t="inlineStr">
        <is>
          <t xml:space="preserve">20000005</t>
        </is>
      </c>
      <c r="F34" s="67" t="inlineStr">
        <is>
          <t xml:space="preserve">CORPORATIVA COMERCIAL CONSERVA I</t>
        </is>
      </c>
      <c r="G34" s="70" t="inlineStr">
        <is>
          <t xml:space="preserve">DPTO. CENTRAL COMERCIAL</t>
        </is>
      </c>
    </row>
    <row r="35" spans="1:7">
      <c r="A35" s="71" t="inlineStr">
        <is>
          <t xml:space="preserve">1001</t>
        </is>
      </c>
      <c r="B35" s="72" t="inlineStr">
        <is>
          <t xml:space="preserve">DANPER TRUJILLO SAC</t>
        </is>
      </c>
      <c r="C35" s="73" t="inlineStr">
        <is>
          <t xml:space="preserve">CORPORATIVA COMERCIAL CONSERVA II</t>
        </is>
      </c>
      <c r="D35" s="68">
        <f>CONCATENATE(A35,C35)</f>
      </c>
      <c r="E35" s="74" t="inlineStr">
        <is>
          <t xml:space="preserve">20000006</t>
        </is>
      </c>
      <c r="F35" s="72" t="inlineStr">
        <is>
          <t xml:space="preserve">CORPORATIVA COMERCIAL CONSERVA II</t>
        </is>
      </c>
      <c r="G35" s="75" t="inlineStr">
        <is>
          <t xml:space="preserve">DPTO. CENTRAL COMERCIAL</t>
        </is>
      </c>
    </row>
    <row r="36" spans="1:7">
      <c r="A36" s="66" t="inlineStr">
        <is>
          <t xml:space="preserve">1001</t>
        </is>
      </c>
      <c r="B36" s="67" t="inlineStr">
        <is>
          <t xml:space="preserve">DANPER TRUJILLO SAC</t>
        </is>
      </c>
      <c r="C36" s="68" t="inlineStr">
        <is>
          <t xml:space="preserve">CORPORATIVA COMERCIAL FRESCO</t>
        </is>
      </c>
      <c r="D36" s="68">
        <f>CONCATENATE(A36,C36)</f>
      </c>
      <c r="E36" s="69" t="inlineStr">
        <is>
          <t xml:space="preserve">20000008</t>
        </is>
      </c>
      <c r="F36" s="67" t="inlineStr">
        <is>
          <t xml:space="preserve">CORPORATIVA COMERCIAL FRESCO</t>
        </is>
      </c>
      <c r="G36" s="70" t="inlineStr">
        <is>
          <t xml:space="preserve">DPTO. CENTRAL COMERCIAL</t>
        </is>
      </c>
    </row>
    <row r="37" spans="1:7">
      <c r="A37" s="71" t="inlineStr">
        <is>
          <t xml:space="preserve">1001</t>
        </is>
      </c>
      <c r="B37" s="72" t="inlineStr">
        <is>
          <t xml:space="preserve">DANPER TRUJILLO SAC</t>
        </is>
      </c>
      <c r="C37" s="73" t="inlineStr">
        <is>
          <t xml:space="preserve">CORPORATIVA MARKETING Y MERC. NACIONAL</t>
        </is>
      </c>
      <c r="D37" s="68">
        <f>CONCATENATE(A37,C37)</f>
      </c>
      <c r="E37" s="74" t="inlineStr">
        <is>
          <t xml:space="preserve">20000009</t>
        </is>
      </c>
      <c r="F37" s="72" t="inlineStr">
        <is>
          <t xml:space="preserve">CORPORATIVA MARKETING Y MERC. NACIONAL</t>
        </is>
      </c>
      <c r="G37" s="75" t="inlineStr">
        <is>
          <t xml:space="preserve">DPTO. CENTRAL COMERCIAL</t>
        </is>
      </c>
    </row>
    <row r="38" spans="1:7">
      <c r="A38" s="66" t="inlineStr">
        <is>
          <t xml:space="preserve">1001</t>
        </is>
      </c>
      <c r="B38" s="67" t="inlineStr">
        <is>
          <t xml:space="preserve">DANPER TRUJILLO SAC</t>
        </is>
      </c>
      <c r="C38" s="68" t="inlineStr">
        <is>
          <t xml:space="preserve">CORPORATIVA MERCADO NACIONAL</t>
        </is>
      </c>
      <c r="D38" s="68">
        <f>CONCATENATE(A38,C38)</f>
      </c>
      <c r="E38" s="69" t="inlineStr">
        <is>
          <t xml:space="preserve">20000113</t>
        </is>
      </c>
      <c r="F38" s="67" t="inlineStr">
        <is>
          <t xml:space="preserve">CORPORATIVA MERCADO NACIONAL</t>
        </is>
      </c>
      <c r="G38" s="70" t="inlineStr">
        <is>
          <t xml:space="preserve">DPTO. CENTRAL COMERCIAL</t>
        </is>
      </c>
    </row>
    <row r="39" spans="1:7">
      <c r="A39" s="71" t="inlineStr">
        <is>
          <t xml:space="preserve">1001</t>
        </is>
      </c>
      <c r="B39" s="72" t="inlineStr">
        <is>
          <t xml:space="preserve">DANPER TRUJILLO SAC</t>
        </is>
      </c>
      <c r="C39" s="73" t="inlineStr">
        <is>
          <t xml:space="preserve">DESARROLLO DE NUEVOS PRODUCTOS</t>
        </is>
      </c>
      <c r="D39" s="68">
        <f>CONCATENATE(A39,C39)</f>
      </c>
      <c r="E39" s="74" t="inlineStr">
        <is>
          <t xml:space="preserve">20000092</t>
        </is>
      </c>
      <c r="F39" s="72" t="inlineStr">
        <is>
          <t xml:space="preserve">DESARROLLO DE NUEVOS PRODUCTOS</t>
        </is>
      </c>
      <c r="G39" s="75" t="inlineStr">
        <is>
          <t xml:space="preserve">DPTO. CORP INV. DESARROLLO E INNOVACION</t>
        </is>
      </c>
    </row>
    <row r="40" spans="1:7">
      <c r="A40" s="66" t="inlineStr">
        <is>
          <t xml:space="preserve">1001</t>
        </is>
      </c>
      <c r="B40" s="67" t="inlineStr">
        <is>
          <t xml:space="preserve">DANPER TRUJILLO SAC</t>
        </is>
      </c>
      <c r="C40" s="68" t="inlineStr">
        <is>
          <t xml:space="preserve">DESPACHO</t>
        </is>
      </c>
      <c r="D40" s="68">
        <f>CONCATENATE(A40,C40)</f>
      </c>
      <c r="E40" s="69" t="inlineStr">
        <is>
          <t xml:space="preserve">20000088</t>
        </is>
      </c>
      <c r="F40" s="67" t="inlineStr">
        <is>
          <t xml:space="preserve">DESPACHO</t>
        </is>
      </c>
      <c r="G40" s="70" t="inlineStr">
        <is>
          <t xml:space="preserve">DPTO. CORP. DE LOGISTICA</t>
        </is>
      </c>
    </row>
    <row r="41" spans="1:7">
      <c r="A41" s="71" t="inlineStr">
        <is>
          <t xml:space="preserve">1001</t>
        </is>
      </c>
      <c r="B41" s="72" t="inlineStr">
        <is>
          <t xml:space="preserve">DANPER TRUJILLO SAC</t>
        </is>
      </c>
      <c r="C41" s="73" t="inlineStr">
        <is>
          <t xml:space="preserve">DPTO. CENTRAL AGRICOLA</t>
        </is>
      </c>
      <c r="D41" s="68">
        <f>CONCATENATE(A41,C41)</f>
      </c>
      <c r="E41" s="74" t="inlineStr">
        <is>
          <t xml:space="preserve">20000026</t>
        </is>
      </c>
      <c r="F41" s="72" t="inlineStr">
        <is>
          <t xml:space="preserve">DPTO. CENTRAL AGRICOLA</t>
        </is>
      </c>
      <c r="G41" s="75" t="inlineStr">
        <is>
          <t xml:space="preserve">DPTO. CENTRAL AGRICOLA</t>
        </is>
      </c>
    </row>
    <row r="42" spans="1:7">
      <c r="A42" s="66" t="inlineStr">
        <is>
          <t xml:space="preserve">1001</t>
        </is>
      </c>
      <c r="B42" s="67" t="inlineStr">
        <is>
          <t xml:space="preserve">DANPER TRUJILLO SAC</t>
        </is>
      </c>
      <c r="C42" s="68" t="inlineStr">
        <is>
          <t xml:space="preserve">DPTO. CENTRAL COMERCIAL</t>
        </is>
      </c>
      <c r="D42" s="68">
        <f>CONCATENATE(A42,C42)</f>
      </c>
      <c r="E42" s="69" t="inlineStr">
        <is>
          <t xml:space="preserve">20000004</t>
        </is>
      </c>
      <c r="F42" s="67" t="inlineStr">
        <is>
          <t xml:space="preserve">DPTO. CENTRAL COMERCIAL</t>
        </is>
      </c>
      <c r="G42" s="70" t="inlineStr">
        <is>
          <t xml:space="preserve">DPTO. CENTRAL COMERCIAL</t>
        </is>
      </c>
    </row>
    <row r="43" spans="1:7">
      <c r="A43" s="71" t="inlineStr">
        <is>
          <t xml:space="preserve">1001</t>
        </is>
      </c>
      <c r="B43" s="72" t="inlineStr">
        <is>
          <t xml:space="preserve">DANPER TRUJILLO SAC</t>
        </is>
      </c>
      <c r="C43" s="73" t="inlineStr">
        <is>
          <t xml:space="preserve">DPTO. CENTRAL DE ADMINISTRACION Y GCH</t>
        </is>
      </c>
      <c r="D43" s="68">
        <f>CONCATENATE(A43,C43)</f>
      </c>
      <c r="E43" s="74" t="inlineStr">
        <is>
          <t xml:space="preserve">20000048</t>
        </is>
      </c>
      <c r="F43" s="72" t="inlineStr">
        <is>
          <t xml:space="preserve">DPTO. CENTRAL DE ADMINISTRACION Y GCH</t>
        </is>
      </c>
      <c r="G43" s="75" t="inlineStr">
        <is>
          <t xml:space="preserve">DPTO. CENTRAL DE ADMINISTRACION Y GCH</t>
        </is>
      </c>
    </row>
    <row r="44" spans="1:7">
      <c r="A44" s="66" t="inlineStr">
        <is>
          <t xml:space="preserve">1001</t>
        </is>
      </c>
      <c r="B44" s="67" t="inlineStr">
        <is>
          <t xml:space="preserve">DANPER TRUJILLO SAC</t>
        </is>
      </c>
      <c r="C44" s="68" t="inlineStr">
        <is>
          <t xml:space="preserve">DPTO. CENTRAL DE AUDITORIA INTERNA</t>
        </is>
      </c>
      <c r="D44" s="68">
        <f>CONCATENATE(A44,C44)</f>
      </c>
      <c r="E44" s="69" t="inlineStr">
        <is>
          <t xml:space="preserve">20000002</t>
        </is>
      </c>
      <c r="F44" s="67" t="inlineStr">
        <is>
          <t xml:space="preserve">DPTO. CENTRAL DE AUDITORIA INTERNA</t>
        </is>
      </c>
      <c r="G44" s="70" t="inlineStr">
        <is>
          <t xml:space="preserve">DPTO. CENTRAL DE AUDITORIA INTERNA</t>
        </is>
      </c>
    </row>
    <row r="45" spans="1:7">
      <c r="A45" s="71" t="inlineStr">
        <is>
          <t xml:space="preserve">1001</t>
        </is>
      </c>
      <c r="B45" s="72" t="inlineStr">
        <is>
          <t xml:space="preserve">DANPER TRUJILLO SAC</t>
        </is>
      </c>
      <c r="C45" s="73" t="inlineStr">
        <is>
          <t xml:space="preserve">DPTO. CENTRAL DE FINANZAS</t>
        </is>
      </c>
      <c r="D45" s="68">
        <f>CONCATENATE(A45,C45)</f>
      </c>
      <c r="E45" s="74" t="inlineStr">
        <is>
          <t xml:space="preserve">20000039</t>
        </is>
      </c>
      <c r="F45" s="72" t="inlineStr">
        <is>
          <t xml:space="preserve">DPTO. CENTRAL DE FINANZAS</t>
        </is>
      </c>
      <c r="G45" s="75" t="inlineStr">
        <is>
          <t xml:space="preserve">DPTO. CENTRAL DE FINANZAS</t>
        </is>
      </c>
    </row>
    <row r="46" spans="1:7">
      <c r="A46" s="66" t="inlineStr">
        <is>
          <t xml:space="preserve">1001</t>
        </is>
      </c>
      <c r="B46" s="67" t="inlineStr">
        <is>
          <t xml:space="preserve">DANPER TRUJILLO SAC</t>
        </is>
      </c>
      <c r="C46" s="68" t="inlineStr">
        <is>
          <t xml:space="preserve">DPTO. CENTRAL DE PLANEAMIENTO</t>
        </is>
      </c>
      <c r="D46" s="68">
        <f>CONCATENATE(A46,C46)</f>
      </c>
      <c r="E46" s="69" t="inlineStr">
        <is>
          <t xml:space="preserve">20000045</t>
        </is>
      </c>
      <c r="F46" s="67" t="inlineStr">
        <is>
          <t xml:space="preserve">DPTO. CENTRAL DE PLANEAMIENTO</t>
        </is>
      </c>
      <c r="G46" s="70" t="inlineStr">
        <is>
          <t xml:space="preserve">DPTO. CENTRAL DE PLANEAMIENTO</t>
        </is>
      </c>
    </row>
    <row r="47" spans="1:7">
      <c r="A47" s="71" t="inlineStr">
        <is>
          <t xml:space="preserve">1001</t>
        </is>
      </c>
      <c r="B47" s="72" t="inlineStr">
        <is>
          <t xml:space="preserve">DANPER TRUJILLO SAC</t>
        </is>
      </c>
      <c r="C47" s="73" t="inlineStr">
        <is>
          <t xml:space="preserve">DPTO. CENTRAL INDUSTRIAL</t>
        </is>
      </c>
      <c r="D47" s="68">
        <f>CONCATENATE(A47,C47)</f>
      </c>
      <c r="E47" s="74" t="inlineStr">
        <is>
          <t xml:space="preserve">20000010</t>
        </is>
      </c>
      <c r="F47" s="72" t="inlineStr">
        <is>
          <t xml:space="preserve">DPTO. CENTRAL INDUSTRIAL</t>
        </is>
      </c>
      <c r="G47" s="75" t="inlineStr">
        <is>
          <t xml:space="preserve">DPTO. CENTRAL INDUSTRIAL</t>
        </is>
      </c>
    </row>
    <row r="48" spans="1:7">
      <c r="A48" s="66" t="inlineStr">
        <is>
          <t xml:space="preserve">1001</t>
        </is>
      </c>
      <c r="B48" s="67" t="inlineStr">
        <is>
          <t xml:space="preserve">DANPER TRUJILLO SAC</t>
        </is>
      </c>
      <c r="C48" s="68" t="inlineStr">
        <is>
          <t xml:space="preserve">DPTO. CORP INV. DESARROLLO E INNOVACION</t>
        </is>
      </c>
      <c r="D48" s="68">
        <f>CONCATENATE(A48,C48)</f>
      </c>
      <c r="E48" s="69" t="inlineStr">
        <is>
          <t xml:space="preserve">20000091</t>
        </is>
      </c>
      <c r="F48" s="67" t="inlineStr">
        <is>
          <t xml:space="preserve">DPTO. CORP INV. DESARROLLO E INNOVACION</t>
        </is>
      </c>
      <c r="G48" s="70" t="inlineStr">
        <is>
          <t xml:space="preserve">DPTO. CORP INV. DESARROLLO E INNOVACION</t>
        </is>
      </c>
    </row>
    <row r="49" spans="1:7">
      <c r="A49" s="71" t="inlineStr">
        <is>
          <t xml:space="preserve">1001</t>
        </is>
      </c>
      <c r="B49" s="72" t="inlineStr">
        <is>
          <t xml:space="preserve">DANPER TRUJILLO SAC</t>
        </is>
      </c>
      <c r="C49" s="73" t="inlineStr">
        <is>
          <t xml:space="preserve">DPTO. CORP. DE EXTENSION AGRICOLA</t>
        </is>
      </c>
      <c r="D49" s="68">
        <f>CONCATENATE(A49,C49)</f>
      </c>
      <c r="E49" s="74" t="inlineStr">
        <is>
          <t xml:space="preserve">20000035</t>
        </is>
      </c>
      <c r="F49" s="72" t="inlineStr">
        <is>
          <t xml:space="preserve">DPTO. CORP. DE EXTENSION AGRICOLA</t>
        </is>
      </c>
      <c r="G49" s="75" t="inlineStr">
        <is>
          <t xml:space="preserve">DPTO. CORP. DE EXTENSION AGRICOLA</t>
        </is>
      </c>
    </row>
    <row r="50" spans="1:7">
      <c r="A50" s="66" t="inlineStr">
        <is>
          <t xml:space="preserve">1001</t>
        </is>
      </c>
      <c r="B50" s="67" t="inlineStr">
        <is>
          <t xml:space="preserve">DANPER TRUJILLO SAC</t>
        </is>
      </c>
      <c r="C50" s="68" t="inlineStr">
        <is>
          <t xml:space="preserve">DPTO. CORP. DE GESTION DE LA CALIDAD</t>
        </is>
      </c>
      <c r="D50" s="68">
        <f>CONCATENATE(A50,C50)</f>
      </c>
      <c r="E50" s="69" t="inlineStr">
        <is>
          <t xml:space="preserve">20000096</t>
        </is>
      </c>
      <c r="F50" s="67" t="inlineStr">
        <is>
          <t xml:space="preserve">DPTO. CORP. DE GESTION DE LA CALIDAD</t>
        </is>
      </c>
      <c r="G50" s="70" t="inlineStr">
        <is>
          <t xml:space="preserve">DPTO. CORP. DE GESTION DE LA CALIDAD</t>
        </is>
      </c>
    </row>
    <row r="51" spans="1:7">
      <c r="A51" s="71" t="inlineStr">
        <is>
          <t xml:space="preserve">1001</t>
        </is>
      </c>
      <c r="B51" s="72" t="inlineStr">
        <is>
          <t xml:space="preserve">DANPER TRUJILLO SAC</t>
        </is>
      </c>
      <c r="C51" s="73" t="inlineStr">
        <is>
          <t xml:space="preserve">DPTO. CORP. DE LOGISTICA</t>
        </is>
      </c>
      <c r="D51" s="68">
        <f>CONCATENATE(A51,C51)</f>
      </c>
      <c r="E51" s="74" t="inlineStr">
        <is>
          <t xml:space="preserve">20000073</t>
        </is>
      </c>
      <c r="F51" s="72" t="inlineStr">
        <is>
          <t xml:space="preserve">DPTO. CORP. DE LOGISTICA</t>
        </is>
      </c>
      <c r="G51" s="75" t="inlineStr">
        <is>
          <t xml:space="preserve">DPTO. CORP. DE LOGISTICA</t>
        </is>
      </c>
    </row>
    <row r="52" spans="1:7">
      <c r="A52" s="66" t="inlineStr">
        <is>
          <t xml:space="preserve">1001</t>
        </is>
      </c>
      <c r="B52" s="67" t="inlineStr">
        <is>
          <t xml:space="preserve">DANPER TRUJILLO SAC</t>
        </is>
      </c>
      <c r="C52" s="68" t="inlineStr">
        <is>
          <t xml:space="preserve">DPTO. CORP. MARKETING</t>
        </is>
      </c>
      <c r="D52" s="68">
        <f>CONCATENATE(A52,C52)</f>
      </c>
      <c r="E52" s="69" t="inlineStr">
        <is>
          <t xml:space="preserve">20000112</t>
        </is>
      </c>
      <c r="F52" s="67" t="inlineStr">
        <is>
          <t xml:space="preserve">DPTO. CORP. MARKETING</t>
        </is>
      </c>
      <c r="G52" s="70" t="inlineStr">
        <is>
          <t xml:space="preserve">DPTO. CORP. MARKETING</t>
        </is>
      </c>
    </row>
    <row r="53" spans="1:7">
      <c r="A53" s="71" t="inlineStr">
        <is>
          <t xml:space="preserve">1001</t>
        </is>
      </c>
      <c r="B53" s="72" t="inlineStr">
        <is>
          <t xml:space="preserve">DANPER TRUJILLO SAC</t>
        </is>
      </c>
      <c r="C53" s="73" t="inlineStr">
        <is>
          <t xml:space="preserve">EMPAQUE</t>
        </is>
      </c>
      <c r="D53" s="68">
        <f>CONCATENATE(A53,C53)</f>
      </c>
      <c r="E53" s="74" t="inlineStr">
        <is>
          <t xml:space="preserve">20000087</t>
        </is>
      </c>
      <c r="F53" s="72" t="inlineStr">
        <is>
          <t xml:space="preserve">EMPAQUE</t>
        </is>
      </c>
      <c r="G53" s="75" t="inlineStr">
        <is>
          <t xml:space="preserve">DPTO. CORP. DE LOGISTICA</t>
        </is>
      </c>
    </row>
    <row r="54" spans="1:7">
      <c r="A54" s="66" t="inlineStr">
        <is>
          <t xml:space="preserve">1001</t>
        </is>
      </c>
      <c r="B54" s="67" t="inlineStr">
        <is>
          <t xml:space="preserve">DANPER TRUJILLO SAC</t>
        </is>
      </c>
      <c r="C54" s="68" t="inlineStr">
        <is>
          <t xml:space="preserve">EMPAQUE Y DESPACHO</t>
        </is>
      </c>
      <c r="D54" s="68">
        <f>CONCATENATE(A54,C54)</f>
      </c>
      <c r="E54" s="69" t="inlineStr">
        <is>
          <t xml:space="preserve">20000086</t>
        </is>
      </c>
      <c r="F54" s="67" t="inlineStr">
        <is>
          <t xml:space="preserve">EMPAQUE Y DESPACHO</t>
        </is>
      </c>
      <c r="G54" s="70" t="inlineStr">
        <is>
          <t xml:space="preserve">DPTO. CORP. DE LOGISTICA</t>
        </is>
      </c>
    </row>
    <row r="55" spans="1:7">
      <c r="A55" s="71" t="inlineStr">
        <is>
          <t xml:space="preserve">1001</t>
        </is>
      </c>
      <c r="B55" s="72" t="inlineStr">
        <is>
          <t xml:space="preserve">DANPER TRUJILLO SAC</t>
        </is>
      </c>
      <c r="C55" s="73" t="inlineStr">
        <is>
          <t xml:space="preserve">EVALUACION Y CONTROL DE INVERSIONES</t>
        </is>
      </c>
      <c r="D55" s="68">
        <f>CONCATENATE(A55,C55)</f>
      </c>
      <c r="E55" s="74" t="inlineStr">
        <is>
          <t xml:space="preserve">20000043</t>
        </is>
      </c>
      <c r="F55" s="72" t="inlineStr">
        <is>
          <t xml:space="preserve">EVALUACION Y CONTROL DE INVERSIONES</t>
        </is>
      </c>
      <c r="G55" s="75" t="inlineStr">
        <is>
          <t xml:space="preserve">DPTO. CENTRAL DE FINANZAS</t>
        </is>
      </c>
    </row>
    <row r="56" spans="1:7">
      <c r="A56" s="66" t="inlineStr">
        <is>
          <t xml:space="preserve">1001</t>
        </is>
      </c>
      <c r="B56" s="67" t="inlineStr">
        <is>
          <t xml:space="preserve">DANPER TRUJILLO SAC</t>
        </is>
      </c>
      <c r="C56" s="68" t="inlineStr">
        <is>
          <t xml:space="preserve">FITOSANIDAD</t>
        </is>
      </c>
      <c r="D56" s="68">
        <f>CONCATENATE(A56,C56)</f>
      </c>
      <c r="E56" s="69" t="inlineStr">
        <is>
          <t xml:space="preserve">20000033</t>
        </is>
      </c>
      <c r="F56" s="67" t="inlineStr">
        <is>
          <t xml:space="preserve">FITOSANIDAD</t>
        </is>
      </c>
      <c r="G56" s="70" t="inlineStr">
        <is>
          <t xml:space="preserve">DPTO. CENTRAL AGRICOLA</t>
        </is>
      </c>
    </row>
    <row r="57" spans="1:7">
      <c r="A57" s="71" t="inlineStr">
        <is>
          <t xml:space="preserve">1001</t>
        </is>
      </c>
      <c r="B57" s="72" t="inlineStr">
        <is>
          <t xml:space="preserve">DANPER TRUJILLO SAC</t>
        </is>
      </c>
      <c r="C57" s="73" t="inlineStr">
        <is>
          <t xml:space="preserve">FITOSANIDAD EA</t>
        </is>
      </c>
      <c r="D57" s="68">
        <f>CONCATENATE(A57,C57)</f>
      </c>
      <c r="E57" s="74" t="inlineStr">
        <is>
          <t xml:space="preserve">20000109</t>
        </is>
      </c>
      <c r="F57" s="72" t="inlineStr">
        <is>
          <t xml:space="preserve">FITOSANIDAD EA</t>
        </is>
      </c>
      <c r="G57" s="75" t="inlineStr">
        <is>
          <t xml:space="preserve">DPTO. CORP. DE EXTENSION AGRICOLA</t>
        </is>
      </c>
    </row>
    <row r="58" spans="1:7">
      <c r="A58" s="66" t="inlineStr">
        <is>
          <t xml:space="preserve">1001</t>
        </is>
      </c>
      <c r="B58" s="67" t="inlineStr">
        <is>
          <t xml:space="preserve">DANPER TRUJILLO SAC</t>
        </is>
      </c>
      <c r="C58" s="68" t="inlineStr">
        <is>
          <t xml:space="preserve">GERENCIA GENERAL</t>
        </is>
      </c>
      <c r="D58" s="68">
        <f>CONCATENATE(A58,C58)</f>
      </c>
      <c r="E58" s="69" t="inlineStr">
        <is>
          <t xml:space="preserve">20000001</t>
        </is>
      </c>
      <c r="F58" s="67" t="inlineStr">
        <is>
          <t xml:space="preserve">GERENCIA GENERAL</t>
        </is>
      </c>
      <c r="G58" s="70" t="inlineStr">
        <is>
          <t xml:space="preserve">GERENCIA GENERAL</t>
        </is>
      </c>
    </row>
    <row r="59" spans="1:7">
      <c r="A59" s="71" t="inlineStr">
        <is>
          <t xml:space="preserve">1001</t>
        </is>
      </c>
      <c r="B59" s="72" t="inlineStr">
        <is>
          <t xml:space="preserve">DANPER TRUJILLO SAC</t>
        </is>
      </c>
      <c r="C59" s="73" t="inlineStr">
        <is>
          <t xml:space="preserve">GESTION DEL CAPITAL HUMANO</t>
        </is>
      </c>
      <c r="D59" s="68">
        <f>CONCATENATE(A59,C59)</f>
      </c>
      <c r="E59" s="74" t="inlineStr">
        <is>
          <t xml:space="preserve">50006625</t>
        </is>
      </c>
      <c r="F59" s="72" t="inlineStr">
        <is>
          <t xml:space="preserve">GESTION DEL CAPITAL HUMANO</t>
        </is>
      </c>
      <c r="G59" s="75" t="inlineStr">
        <is>
          <t xml:space="preserve">DPTO. CENTRAL DE ADMINISTRACION Y GCH</t>
        </is>
      </c>
    </row>
    <row r="60" spans="1:7">
      <c r="A60" s="66" t="inlineStr">
        <is>
          <t xml:space="preserve">1001</t>
        </is>
      </c>
      <c r="B60" s="67" t="inlineStr">
        <is>
          <t xml:space="preserve">DANPER TRUJILLO SAC</t>
        </is>
      </c>
      <c r="C60" s="68" t="inlineStr">
        <is>
          <t xml:space="preserve">GESTION DEL CAPITAL HUMANO AGRICOLA</t>
        </is>
      </c>
      <c r="D60" s="68">
        <f>CONCATENATE(A60,C60)</f>
      </c>
      <c r="E60" s="69" t="inlineStr">
        <is>
          <t xml:space="preserve">20000061</t>
        </is>
      </c>
      <c r="F60" s="67" t="inlineStr">
        <is>
          <t xml:space="preserve">GESTION DEL CAPITAL HUMANO</t>
        </is>
      </c>
      <c r="G60" s="70" t="inlineStr">
        <is>
          <t xml:space="preserve">DPTO. CENTRAL DE ADMINISTRACION Y GCH</t>
        </is>
      </c>
    </row>
    <row r="61" spans="1:7">
      <c r="A61" s="71" t="inlineStr">
        <is>
          <t xml:space="preserve">1001</t>
        </is>
      </c>
      <c r="B61" s="72" t="inlineStr">
        <is>
          <t xml:space="preserve">DANPER TRUJILLO SAC</t>
        </is>
      </c>
      <c r="C61" s="73" t="inlineStr">
        <is>
          <t xml:space="preserve">GESTION DEL CAPITAL HUMANO EMPLEADOS</t>
        </is>
      </c>
      <c r="D61" s="68">
        <f>CONCATENATE(A61,C61)</f>
      </c>
      <c r="E61" s="74" t="inlineStr">
        <is>
          <t xml:space="preserve">20000057</t>
        </is>
      </c>
      <c r="F61" s="72" t="inlineStr">
        <is>
          <t xml:space="preserve">GESTION DEL CAPITAL HUMANO</t>
        </is>
      </c>
      <c r="G61" s="75" t="inlineStr">
        <is>
          <t xml:space="preserve">DPTO. CENTRAL DE ADMINISTRACION Y GCH</t>
        </is>
      </c>
    </row>
    <row r="62" spans="1:7">
      <c r="A62" s="66" t="inlineStr">
        <is>
          <t xml:space="preserve">1001</t>
        </is>
      </c>
      <c r="B62" s="67" t="inlineStr">
        <is>
          <t xml:space="preserve">DANPER TRUJILLO SAC</t>
        </is>
      </c>
      <c r="C62" s="68" t="inlineStr">
        <is>
          <t xml:space="preserve">GESTION DEL CAPITAL HUMANO INDUSTRIAL</t>
        </is>
      </c>
      <c r="D62" s="68">
        <f>CONCATENATE(A62,C62)</f>
      </c>
      <c r="E62" s="69" t="inlineStr">
        <is>
          <t xml:space="preserve">20000064</t>
        </is>
      </c>
      <c r="F62" s="67" t="inlineStr">
        <is>
          <t xml:space="preserve">GESTION DEL CAPITAL HUMANO</t>
        </is>
      </c>
      <c r="G62" s="70" t="inlineStr">
        <is>
          <t xml:space="preserve">DPTO. CENTRAL DE ADMINISTRACION Y GCH</t>
        </is>
      </c>
    </row>
    <row r="63" spans="1:7">
      <c r="A63" s="71" t="inlineStr">
        <is>
          <t xml:space="preserve">1001</t>
        </is>
      </c>
      <c r="B63" s="72" t="inlineStr">
        <is>
          <t xml:space="preserve">DANPER TRUJILLO SAC</t>
        </is>
      </c>
      <c r="C63" s="73" t="inlineStr">
        <is>
          <t xml:space="preserve">INFRAESTRUCTURA</t>
        </is>
      </c>
      <c r="D63" s="68">
        <f>CONCATENATE(A63,C63)</f>
      </c>
      <c r="E63" s="74" t="inlineStr">
        <is>
          <t xml:space="preserve">20000071</t>
        </is>
      </c>
      <c r="F63" s="72" t="inlineStr">
        <is>
          <t xml:space="preserve">TECNOLOGIAS DE LA INFORMACION Y PROCESOS</t>
        </is>
      </c>
      <c r="G63" s="75" t="inlineStr">
        <is>
          <t xml:space="preserve">DPTO. CENTRAL DE ADMINISTRACION Y GCH</t>
        </is>
      </c>
    </row>
    <row r="64" spans="1:7">
      <c r="A64" s="66" t="inlineStr">
        <is>
          <t xml:space="preserve">1001</t>
        </is>
      </c>
      <c r="B64" s="67" t="inlineStr">
        <is>
          <t xml:space="preserve">DANPER TRUJILLO SAC</t>
        </is>
      </c>
      <c r="C64" s="68" t="inlineStr">
        <is>
          <t xml:space="preserve">INVESTIGACION Y DESARROLLO AGRICOLA</t>
        </is>
      </c>
      <c r="D64" s="68">
        <f>CONCATENATE(A64,C64)</f>
      </c>
      <c r="E64" s="69" t="inlineStr">
        <is>
          <t xml:space="preserve">20000094</t>
        </is>
      </c>
      <c r="F64" s="67" t="inlineStr">
        <is>
          <t xml:space="preserve">DESARROLLO DE NUEVOS PRODUCTOS</t>
        </is>
      </c>
      <c r="G64" s="70" t="inlineStr">
        <is>
          <t xml:space="preserve">DPTO. CORP INV. DESARROLLO E INNOVACION</t>
        </is>
      </c>
    </row>
    <row r="65" spans="1:7">
      <c r="A65" s="71" t="inlineStr">
        <is>
          <t xml:space="preserve">1001</t>
        </is>
      </c>
      <c r="B65" s="72" t="inlineStr">
        <is>
          <t xml:space="preserve">DANPER TRUJILLO SAC</t>
        </is>
      </c>
      <c r="C65" s="73" t="inlineStr">
        <is>
          <t xml:space="preserve">INVESTIGACION Y DESARROLLO INDUSTRIAL</t>
        </is>
      </c>
      <c r="D65" s="68">
        <f>CONCATENATE(A65,C65)</f>
      </c>
      <c r="E65" s="74" t="inlineStr">
        <is>
          <t xml:space="preserve">20000093</t>
        </is>
      </c>
      <c r="F65" s="72" t="inlineStr">
        <is>
          <t xml:space="preserve">DESARROLLO DE NUEVOS PRODUCTOS</t>
        </is>
      </c>
      <c r="G65" s="75" t="inlineStr">
        <is>
          <t xml:space="preserve">DPTO. CORP INV. DESARROLLO E INNOVACION</t>
        </is>
      </c>
    </row>
    <row r="66" spans="1:7">
      <c r="A66" s="66" t="inlineStr">
        <is>
          <t xml:space="preserve">1001</t>
        </is>
      </c>
      <c r="B66" s="67" t="inlineStr">
        <is>
          <t xml:space="preserve">DANPER TRUJILLO SAC</t>
        </is>
      </c>
      <c r="C66" s="68" t="inlineStr">
        <is>
          <t xml:space="preserve">LABORATORIO MICROBIOLOGICO</t>
        </is>
      </c>
      <c r="D66" s="68">
        <f>CONCATENATE(A66,C66)</f>
      </c>
      <c r="E66" s="69" t="inlineStr">
        <is>
          <t xml:space="preserve">20000107</t>
        </is>
      </c>
      <c r="F66" s="67" t="inlineStr">
        <is>
          <t xml:space="preserve">LABORATORIO MICROBIOLOGICO</t>
        </is>
      </c>
      <c r="G66" s="70" t="inlineStr">
        <is>
          <t xml:space="preserve">DPTO. CORP. DE GESTION DE LA CALIDAD</t>
        </is>
      </c>
    </row>
    <row r="67" spans="1:7">
      <c r="A67" s="71" t="inlineStr">
        <is>
          <t xml:space="preserve">1001</t>
        </is>
      </c>
      <c r="B67" s="72" t="inlineStr">
        <is>
          <t xml:space="preserve">DANPER TRUJILLO SAC</t>
        </is>
      </c>
      <c r="C67" s="73" t="inlineStr">
        <is>
          <t xml:space="preserve">LIMPIEZA Y PALETIZADO</t>
        </is>
      </c>
      <c r="D67" s="68">
        <f>CONCATENATE(A67,C67)</f>
      </c>
      <c r="E67" s="74" t="inlineStr">
        <is>
          <t xml:space="preserve">20000083</t>
        </is>
      </c>
      <c r="F67" s="72" t="inlineStr">
        <is>
          <t xml:space="preserve">LIMPIEZA Y PALETIZADO</t>
        </is>
      </c>
      <c r="G67" s="75" t="inlineStr">
        <is>
          <t xml:space="preserve">DPTO. CENTRAL INDUSTRIAL</t>
        </is>
      </c>
    </row>
    <row r="68" spans="1:7">
      <c r="A68" s="66" t="inlineStr">
        <is>
          <t xml:space="preserve">1001</t>
        </is>
      </c>
      <c r="B68" s="67" t="inlineStr">
        <is>
          <t xml:space="preserve">DANPER TRUJILLO SAC</t>
        </is>
      </c>
      <c r="C68" s="68" t="inlineStr">
        <is>
          <t xml:space="preserve">LOGISTICA</t>
        </is>
      </c>
      <c r="D68" s="68">
        <f>CONCATENATE(A68,C68)</f>
      </c>
      <c r="E68" s="69" t="inlineStr">
        <is>
          <t xml:space="preserve">20000074</t>
        </is>
      </c>
      <c r="F68" s="67" t="inlineStr">
        <is>
          <t xml:space="preserve">LOGISTICA</t>
        </is>
      </c>
      <c r="G68" s="70" t="inlineStr">
        <is>
          <t xml:space="preserve">DPTO. CORP. DE LOGISTICA</t>
        </is>
      </c>
    </row>
    <row r="69" spans="1:7">
      <c r="A69" s="71" t="inlineStr">
        <is>
          <t xml:space="preserve">1001</t>
        </is>
      </c>
      <c r="B69" s="72" t="inlineStr">
        <is>
          <t xml:space="preserve">DANPER TRUJILLO SAC</t>
        </is>
      </c>
      <c r="C69" s="73" t="inlineStr">
        <is>
          <t xml:space="preserve">LOGISTICA DE ENTRADA</t>
        </is>
      </c>
      <c r="D69" s="68">
        <f>CONCATENATE(A69,C69)</f>
      </c>
      <c r="E69" s="74" t="inlineStr">
        <is>
          <t xml:space="preserve">20000075</t>
        </is>
      </c>
      <c r="F69" s="72" t="inlineStr">
        <is>
          <t xml:space="preserve">LOGISTICA DE ENTRADA</t>
        </is>
      </c>
      <c r="G69" s="75" t="inlineStr">
        <is>
          <t xml:space="preserve">DPTO. CORP. DE LOGISTICA</t>
        </is>
      </c>
    </row>
    <row r="70" spans="1:7">
      <c r="A70" s="66" t="inlineStr">
        <is>
          <t xml:space="preserve">1001</t>
        </is>
      </c>
      <c r="B70" s="67" t="inlineStr">
        <is>
          <t xml:space="preserve">DANPER TRUJILLO SAC</t>
        </is>
      </c>
      <c r="C70" s="68" t="inlineStr">
        <is>
          <t xml:space="preserve">MANTENIMIENTO</t>
        </is>
      </c>
      <c r="D70" s="68">
        <f>CONCATENATE(A70,C70)</f>
      </c>
      <c r="E70" s="69" t="inlineStr">
        <is>
          <t xml:space="preserve">20000020</t>
        </is>
      </c>
      <c r="F70" s="67" t="inlineStr">
        <is>
          <t xml:space="preserve">MANTENIMIENTO</t>
        </is>
      </c>
      <c r="G70" s="70" t="inlineStr">
        <is>
          <t xml:space="preserve">DPTO. CENTRAL INDUSTRIAL</t>
        </is>
      </c>
    </row>
    <row r="71" spans="1:7">
      <c r="A71" s="71" t="inlineStr">
        <is>
          <t xml:space="preserve">1001</t>
        </is>
      </c>
      <c r="B71" s="72" t="inlineStr">
        <is>
          <t xml:space="preserve">DANPER TRUJILLO SAC</t>
        </is>
      </c>
      <c r="C71" s="73" t="inlineStr">
        <is>
          <t xml:space="preserve">MANTENIMIENTO AGRICOLA</t>
        </is>
      </c>
      <c r="D71" s="68">
        <f>CONCATENATE(A71,C71)</f>
      </c>
      <c r="E71" s="74" t="inlineStr">
        <is>
          <t xml:space="preserve">20000022</t>
        </is>
      </c>
      <c r="F71" s="72" t="inlineStr">
        <is>
          <t xml:space="preserve">MANTENIMIENTO AGRICOLA</t>
        </is>
      </c>
      <c r="G71" s="75" t="inlineStr">
        <is>
          <t xml:space="preserve">DPTO. CENTRAL INDUSTRIAL</t>
        </is>
      </c>
    </row>
    <row r="72" spans="1:7">
      <c r="A72" s="66" t="inlineStr">
        <is>
          <t xml:space="preserve">1001</t>
        </is>
      </c>
      <c r="B72" s="67" t="inlineStr">
        <is>
          <t xml:space="preserve">DANPER TRUJILLO SAC</t>
        </is>
      </c>
      <c r="C72" s="68" t="inlineStr">
        <is>
          <t xml:space="preserve">MANTENIMIENTO DE SISTEMAS DE RIEGO</t>
        </is>
      </c>
      <c r="D72" s="68">
        <f>CONCATENATE(A72,C72)</f>
      </c>
      <c r="E72" s="69" t="inlineStr">
        <is>
          <t xml:space="preserve">20000024</t>
        </is>
      </c>
      <c r="F72" s="67" t="inlineStr">
        <is>
          <t xml:space="preserve">MANTENIMIENTO DE SISTEMAS DE RIEGO</t>
        </is>
      </c>
      <c r="G72" s="70" t="inlineStr">
        <is>
          <t xml:space="preserve">DPTO. CENTRAL INDUSTRIAL</t>
        </is>
      </c>
    </row>
    <row r="73" spans="1:7">
      <c r="A73" s="71" t="inlineStr">
        <is>
          <t xml:space="preserve">1001</t>
        </is>
      </c>
      <c r="B73" s="72" t="inlineStr">
        <is>
          <t xml:space="preserve">DANPER TRUJILLO SAC</t>
        </is>
      </c>
      <c r="C73" s="73" t="inlineStr">
        <is>
          <t xml:space="preserve">MANTENIMIENTO INDUSTRIAL</t>
        </is>
      </c>
      <c r="D73" s="68">
        <f>CONCATENATE(A73,C73)</f>
      </c>
      <c r="E73" s="74" t="inlineStr">
        <is>
          <t xml:space="preserve">20000021</t>
        </is>
      </c>
      <c r="F73" s="72" t="inlineStr">
        <is>
          <t xml:space="preserve">MANTENIMIENTO INDUSTRIAL</t>
        </is>
      </c>
      <c r="G73" s="75" t="inlineStr">
        <is>
          <t xml:space="preserve">DPTO. CENTRAL INDUSTRIAL</t>
        </is>
      </c>
    </row>
    <row r="74" spans="1:7">
      <c r="A74" s="66" t="inlineStr">
        <is>
          <t xml:space="preserve">1001</t>
        </is>
      </c>
      <c r="B74" s="67" t="inlineStr">
        <is>
          <t xml:space="preserve">DANPER TRUJILLO SAC</t>
        </is>
      </c>
      <c r="C74" s="68" t="inlineStr">
        <is>
          <t xml:space="preserve">MEJORA CONTINUA</t>
        </is>
      </c>
      <c r="D74" s="68">
        <f>CONCATENATE(A74,C74)</f>
      </c>
      <c r="E74" s="69" t="inlineStr">
        <is>
          <t xml:space="preserve">20000019</t>
        </is>
      </c>
      <c r="F74" s="67" t="inlineStr">
        <is>
          <t xml:space="preserve">MEJORA CONTINUA</t>
        </is>
      </c>
      <c r="G74" s="70" t="inlineStr">
        <is>
          <t xml:space="preserve">DPTO. CENTRAL DE AUDITORIA INTERNA</t>
        </is>
      </c>
    </row>
    <row r="75" spans="1:7">
      <c r="A75" s="71" t="inlineStr">
        <is>
          <t xml:space="preserve">1001</t>
        </is>
      </c>
      <c r="B75" s="72" t="inlineStr">
        <is>
          <t xml:space="preserve">DANPER TRUJILLO SAC</t>
        </is>
      </c>
      <c r="C75" s="73" t="inlineStr">
        <is>
          <t xml:space="preserve">MONTACARGAS</t>
        </is>
      </c>
      <c r="D75" s="68">
        <f>CONCATENATE(A75,C75)</f>
      </c>
      <c r="E75" s="74" t="inlineStr">
        <is>
          <t xml:space="preserve">20000085</t>
        </is>
      </c>
      <c r="F75" s="72" t="inlineStr">
        <is>
          <t xml:space="preserve">MONTACARGAS</t>
        </is>
      </c>
      <c r="G75" s="75" t="inlineStr">
        <is>
          <t xml:space="preserve">DPTO. CORP. DE LOGISTICA</t>
        </is>
      </c>
    </row>
    <row r="76" spans="1:7">
      <c r="A76" s="66" t="inlineStr">
        <is>
          <t xml:space="preserve">1001</t>
        </is>
      </c>
      <c r="B76" s="67" t="inlineStr">
        <is>
          <t xml:space="preserve">DANPER TRUJILLO SAC</t>
        </is>
      </c>
      <c r="C76" s="68" t="inlineStr">
        <is>
          <t xml:space="preserve">OPERACIONES ACOPIO CONGELADO</t>
        </is>
      </c>
      <c r="D76" s="68">
        <f>CONCATENATE(A76,C76)</f>
      </c>
      <c r="E76" s="69" t="inlineStr">
        <is>
          <t xml:space="preserve">20000014</t>
        </is>
      </c>
      <c r="F76" s="67" t="inlineStr">
        <is>
          <t xml:space="preserve">OPERACIONES ACOPIO CONGELADO</t>
        </is>
      </c>
      <c r="G76" s="70" t="inlineStr">
        <is>
          <t xml:space="preserve">DPTO. CENTRAL INDUSTRIAL</t>
        </is>
      </c>
    </row>
    <row r="77" spans="1:7">
      <c r="A77" s="71" t="inlineStr">
        <is>
          <t xml:space="preserve">1001</t>
        </is>
      </c>
      <c r="B77" s="72" t="inlineStr">
        <is>
          <t xml:space="preserve">DANPER TRUJILLO SAC</t>
        </is>
      </c>
      <c r="C77" s="73" t="inlineStr">
        <is>
          <t xml:space="preserve">OPERACIONES ACOPIO CONSERVA</t>
        </is>
      </c>
      <c r="D77" s="68">
        <f>CONCATENATE(A77,C77)</f>
      </c>
      <c r="E77" s="74" t="inlineStr">
        <is>
          <t xml:space="preserve">20000012</t>
        </is>
      </c>
      <c r="F77" s="72" t="inlineStr">
        <is>
          <t xml:space="preserve">OPERACIONES ACOPIO CONSERVA</t>
        </is>
      </c>
      <c r="G77" s="75" t="inlineStr">
        <is>
          <t xml:space="preserve">DPTO. CENTRAL INDUSTRIAL</t>
        </is>
      </c>
    </row>
    <row r="78" spans="1:7">
      <c r="A78" s="66" t="inlineStr">
        <is>
          <t xml:space="preserve">1001</t>
        </is>
      </c>
      <c r="B78" s="67" t="inlineStr">
        <is>
          <t xml:space="preserve">DANPER TRUJILLO SAC</t>
        </is>
      </c>
      <c r="C78" s="68" t="inlineStr">
        <is>
          <t xml:space="preserve">OPERACIONES ACOPIO FRESCO</t>
        </is>
      </c>
      <c r="D78" s="68">
        <f>CONCATENATE(A78,C78)</f>
      </c>
      <c r="E78" s="69" t="inlineStr">
        <is>
          <t xml:space="preserve">20000018</t>
        </is>
      </c>
      <c r="F78" s="67" t="inlineStr">
        <is>
          <t xml:space="preserve">OPERACIONES ACOPIO FRESCO</t>
        </is>
      </c>
      <c r="G78" s="70" t="inlineStr">
        <is>
          <t xml:space="preserve">DPTO. CENTRAL INDUSTRIAL</t>
        </is>
      </c>
    </row>
    <row r="79" spans="1:7">
      <c r="A79" s="71" t="inlineStr">
        <is>
          <t xml:space="preserve">1001</t>
        </is>
      </c>
      <c r="B79" s="72" t="inlineStr">
        <is>
          <t xml:space="preserve">DANPER TRUJILLO SAC</t>
        </is>
      </c>
      <c r="C79" s="73" t="inlineStr">
        <is>
          <t xml:space="preserve">OPERACIONES AGRICOLAS ALCACHOFA EA</t>
        </is>
      </c>
      <c r="D79" s="68">
        <f>CONCATENATE(A79,C79)</f>
      </c>
      <c r="E79" s="74" t="inlineStr">
        <is>
          <t xml:space="preserve">20000036</t>
        </is>
      </c>
      <c r="F79" s="72" t="inlineStr">
        <is>
          <t xml:space="preserve">OPERACIONES AGRICOLAS ALCACHOFA EA</t>
        </is>
      </c>
      <c r="G79" s="75" t="inlineStr">
        <is>
          <t xml:space="preserve">DPTO. CORP. DE EXTENSION AGRICOLA</t>
        </is>
      </c>
    </row>
    <row r="80" spans="1:7">
      <c r="A80" s="66" t="inlineStr">
        <is>
          <t xml:space="preserve">1001</t>
        </is>
      </c>
      <c r="B80" s="67" t="inlineStr">
        <is>
          <t xml:space="preserve">DANPER TRUJILLO SAC</t>
        </is>
      </c>
      <c r="C80" s="68" t="inlineStr">
        <is>
          <t xml:space="preserve">OPERACIONES AGRICOLAS ARANDANO</t>
        </is>
      </c>
      <c r="D80" s="68">
        <f>CONCATENATE(A80,C80)</f>
      </c>
      <c r="E80" s="69" t="inlineStr">
        <is>
          <t xml:space="preserve">20000108</t>
        </is>
      </c>
      <c r="F80" s="67" t="inlineStr">
        <is>
          <t xml:space="preserve">OPERACIONES AGRICOLAS ARANDANO</t>
        </is>
      </c>
      <c r="G80" s="70" t="inlineStr">
        <is>
          <t xml:space="preserve">DPTO. CENTRAL AGRICOLA</t>
        </is>
      </c>
    </row>
    <row r="81" spans="1:7">
      <c r="A81" s="71" t="inlineStr">
        <is>
          <t xml:space="preserve">1001</t>
        </is>
      </c>
      <c r="B81" s="72" t="inlineStr">
        <is>
          <t xml:space="preserve">DANPER TRUJILLO SAC</t>
        </is>
      </c>
      <c r="C81" s="73" t="inlineStr">
        <is>
          <t xml:space="preserve">OPERACIONES AGRICOLAS ESPARRAGO</t>
        </is>
      </c>
      <c r="D81" s="68">
        <f>CONCATENATE(A81,C81)</f>
      </c>
      <c r="E81" s="74" t="inlineStr">
        <is>
          <t xml:space="preserve">20000030</t>
        </is>
      </c>
      <c r="F81" s="72" t="inlineStr">
        <is>
          <t xml:space="preserve">OPERACIONES AGRICOLAS ESPARRAGO</t>
        </is>
      </c>
      <c r="G81" s="75" t="inlineStr">
        <is>
          <t xml:space="preserve">DPTO. CENTRAL AGRICOLA</t>
        </is>
      </c>
    </row>
    <row r="82" spans="1:7">
      <c r="A82" s="66" t="inlineStr">
        <is>
          <t xml:space="preserve">1001</t>
        </is>
      </c>
      <c r="B82" s="67" t="inlineStr">
        <is>
          <t xml:space="preserve">DANPER TRUJILLO SAC</t>
        </is>
      </c>
      <c r="C82" s="68" t="inlineStr">
        <is>
          <t xml:space="preserve">OPERACIONES AGRICOLAS FRUTALES</t>
        </is>
      </c>
      <c r="D82" s="68">
        <f>CONCATENATE(A82,C82)</f>
      </c>
      <c r="E82" s="69" t="inlineStr">
        <is>
          <t xml:space="preserve">20000111</t>
        </is>
      </c>
      <c r="F82" s="67" t="inlineStr">
        <is>
          <t xml:space="preserve">OPERACIONES AGRICOLAS FRUTALES</t>
        </is>
      </c>
      <c r="G82" s="70" t="inlineStr">
        <is>
          <t xml:space="preserve">DPTO. CENTRAL AGRICOLA</t>
        </is>
      </c>
    </row>
    <row r="83" spans="1:7">
      <c r="A83" s="71" t="inlineStr">
        <is>
          <t xml:space="preserve">1001</t>
        </is>
      </c>
      <c r="B83" s="72" t="inlineStr">
        <is>
          <t xml:space="preserve">DANPER TRUJILLO SAC</t>
        </is>
      </c>
      <c r="C83" s="73" t="inlineStr">
        <is>
          <t xml:space="preserve">OPERACIONES AGRICOLAS FRUTALES EA</t>
        </is>
      </c>
      <c r="D83" s="68">
        <f>CONCATENATE(A83,C83)</f>
      </c>
      <c r="E83" s="74" t="inlineStr">
        <is>
          <t xml:space="preserve">20000037</t>
        </is>
      </c>
      <c r="F83" s="72" t="inlineStr">
        <is>
          <t xml:space="preserve">OPERACIONES AGRICOLAS FRUTALES EA</t>
        </is>
      </c>
      <c r="G83" s="75" t="inlineStr">
        <is>
          <t xml:space="preserve">DPTO. CORP. DE EXTENSION AGRICOLA</t>
        </is>
      </c>
    </row>
    <row r="84" spans="1:7">
      <c r="A84" s="66" t="inlineStr">
        <is>
          <t xml:space="preserve">1001</t>
        </is>
      </c>
      <c r="B84" s="67" t="inlineStr">
        <is>
          <t xml:space="preserve">DANPER TRUJILLO SAC</t>
        </is>
      </c>
      <c r="C84" s="68" t="inlineStr">
        <is>
          <t xml:space="preserve">OPERACIONES AGRICOLAS PIMIENTO</t>
        </is>
      </c>
      <c r="D84" s="68">
        <f>CONCATENATE(A84,C84)</f>
      </c>
      <c r="E84" s="69" t="inlineStr">
        <is>
          <t xml:space="preserve">20000029</t>
        </is>
      </c>
      <c r="F84" s="67" t="inlineStr">
        <is>
          <t xml:space="preserve">OPERACIONES AGRICOLAS PIMIENTO</t>
        </is>
      </c>
      <c r="G84" s="70" t="inlineStr">
        <is>
          <t xml:space="preserve">DPTO. CENTRAL AGRICOLA</t>
        </is>
      </c>
    </row>
    <row r="85" spans="1:7">
      <c r="A85" s="71" t="inlineStr">
        <is>
          <t xml:space="preserve">1001</t>
        </is>
      </c>
      <c r="B85" s="72" t="inlineStr">
        <is>
          <t xml:space="preserve">DANPER TRUJILLO SAC</t>
        </is>
      </c>
      <c r="C85" s="73" t="inlineStr">
        <is>
          <t xml:space="preserve">OPERACIONES CONGELADO</t>
        </is>
      </c>
      <c r="D85" s="68">
        <f>CONCATENATE(A85,C85)</f>
      </c>
      <c r="E85" s="74" t="inlineStr">
        <is>
          <t xml:space="preserve">20000013</t>
        </is>
      </c>
      <c r="F85" s="72" t="inlineStr">
        <is>
          <t xml:space="preserve">OPERACIONES CONGELADO</t>
        </is>
      </c>
      <c r="G85" s="75" t="inlineStr">
        <is>
          <t xml:space="preserve">DPTO. CENTRAL INDUSTRIAL</t>
        </is>
      </c>
    </row>
    <row r="86" spans="1:7">
      <c r="A86" s="66" t="inlineStr">
        <is>
          <t xml:space="preserve">1001</t>
        </is>
      </c>
      <c r="B86" s="67" t="inlineStr">
        <is>
          <t xml:space="preserve">DANPER TRUJILLO SAC</t>
        </is>
      </c>
      <c r="C86" s="68" t="inlineStr">
        <is>
          <t xml:space="preserve">OPERACIONES CONSERVA</t>
        </is>
      </c>
      <c r="D86" s="68">
        <f>CONCATENATE(A86,C86)</f>
      </c>
      <c r="E86" s="69" t="inlineStr">
        <is>
          <t xml:space="preserve">20000011</t>
        </is>
      </c>
      <c r="F86" s="67" t="inlineStr">
        <is>
          <t xml:space="preserve">OPERACIONES CONSERVA</t>
        </is>
      </c>
      <c r="G86" s="70" t="inlineStr">
        <is>
          <t xml:space="preserve">DPTO. CENTRAL INDUSTRIAL</t>
        </is>
      </c>
    </row>
    <row r="87" spans="1:7">
      <c r="A87" s="71" t="inlineStr">
        <is>
          <t xml:space="preserve">1001</t>
        </is>
      </c>
      <c r="B87" s="72" t="inlineStr">
        <is>
          <t xml:space="preserve">DANPER TRUJILLO SAC</t>
        </is>
      </c>
      <c r="C87" s="73" t="inlineStr">
        <is>
          <t xml:space="preserve">OPERACIONES ESPARRAGO I</t>
        </is>
      </c>
      <c r="D87" s="68">
        <f>CONCATENATE(A87,C87)</f>
      </c>
      <c r="E87" s="74" t="inlineStr">
        <is>
          <t xml:space="preserve">20000031</t>
        </is>
      </c>
      <c r="F87" s="72" t="inlineStr">
        <is>
          <t xml:space="preserve">OPERACIONES ESPARRAGO I</t>
        </is>
      </c>
      <c r="G87" s="75" t="inlineStr">
        <is>
          <t xml:space="preserve">DPTO. CENTRAL AGRICOLA</t>
        </is>
      </c>
    </row>
    <row r="88" spans="1:7">
      <c r="A88" s="66" t="inlineStr">
        <is>
          <t xml:space="preserve">1001</t>
        </is>
      </c>
      <c r="B88" s="67" t="inlineStr">
        <is>
          <t xml:space="preserve">DANPER TRUJILLO SAC</t>
        </is>
      </c>
      <c r="C88" s="68" t="inlineStr">
        <is>
          <t xml:space="preserve">OPERACIONES ESPARRAGO II</t>
        </is>
      </c>
      <c r="D88" s="68">
        <f>CONCATENATE(A88,C88)</f>
      </c>
      <c r="E88" s="69" t="inlineStr">
        <is>
          <t xml:space="preserve">20000032</t>
        </is>
      </c>
      <c r="F88" s="67" t="inlineStr">
        <is>
          <t xml:space="preserve">OPERACIONES ESPARRAGO II</t>
        </is>
      </c>
      <c r="G88" s="70" t="inlineStr">
        <is>
          <t xml:space="preserve">DPTO. CENTRAL AGRICOLA</t>
        </is>
      </c>
    </row>
    <row r="89" spans="1:7">
      <c r="A89" s="71" t="inlineStr">
        <is>
          <t xml:space="preserve">1001</t>
        </is>
      </c>
      <c r="B89" s="72" t="inlineStr">
        <is>
          <t xml:space="preserve">DANPER TRUJILLO SAC</t>
        </is>
      </c>
      <c r="C89" s="73" t="inlineStr">
        <is>
          <t xml:space="preserve">OPERACIONES ESPARRAGO TERCEROS EA</t>
        </is>
      </c>
      <c r="D89" s="68">
        <f>CONCATENATE(A89,C89)</f>
      </c>
      <c r="E89" s="74" t="inlineStr">
        <is>
          <t xml:space="preserve">20000038</t>
        </is>
      </c>
      <c r="F89" s="72" t="inlineStr">
        <is>
          <t xml:space="preserve">OPERACIONES ESPARRAGO TERCEROS EA</t>
        </is>
      </c>
      <c r="G89" s="75" t="inlineStr">
        <is>
          <t xml:space="preserve">DPTO. CORP. DE EXTENSION AGRICOLA</t>
        </is>
      </c>
    </row>
    <row r="90" spans="1:7">
      <c r="A90" s="66" t="inlineStr">
        <is>
          <t xml:space="preserve">1001</t>
        </is>
      </c>
      <c r="B90" s="67" t="inlineStr">
        <is>
          <t xml:space="preserve">DANPER TRUJILLO SAC</t>
        </is>
      </c>
      <c r="C90" s="68" t="inlineStr">
        <is>
          <t xml:space="preserve">OPERACIONES FRESCO</t>
        </is>
      </c>
      <c r="D90" s="68">
        <f>CONCATENATE(A90,C90)</f>
      </c>
      <c r="E90" s="69" t="inlineStr">
        <is>
          <t xml:space="preserve">20000015</t>
        </is>
      </c>
      <c r="F90" s="67" t="inlineStr">
        <is>
          <t xml:space="preserve">OPERACIONES FRESCO</t>
        </is>
      </c>
      <c r="G90" s="70" t="inlineStr">
        <is>
          <t xml:space="preserve">DPTO. CENTRAL INDUSTRIAL</t>
        </is>
      </c>
    </row>
    <row r="91" spans="1:7">
      <c r="A91" s="71" t="inlineStr">
        <is>
          <t xml:space="preserve">1001</t>
        </is>
      </c>
      <c r="B91" s="72" t="inlineStr">
        <is>
          <t xml:space="preserve">DANPER TRUJILLO SAC</t>
        </is>
      </c>
      <c r="C91" s="73" t="inlineStr">
        <is>
          <t xml:space="preserve">OPERACIONES FRESCO FRUTALES</t>
        </is>
      </c>
      <c r="D91" s="68">
        <f>CONCATENATE(A91,C91)</f>
      </c>
      <c r="E91" s="74" t="inlineStr">
        <is>
          <t xml:space="preserve">20000017</t>
        </is>
      </c>
      <c r="F91" s="72" t="inlineStr">
        <is>
          <t xml:space="preserve">OPERACIONES FRESCO FRUTALES</t>
        </is>
      </c>
      <c r="G91" s="75" t="inlineStr">
        <is>
          <t xml:space="preserve">DPTO. CENTRAL INDUSTRIAL</t>
        </is>
      </c>
    </row>
    <row r="92" spans="1:7">
      <c r="A92" s="66" t="inlineStr">
        <is>
          <t xml:space="preserve">1001</t>
        </is>
      </c>
      <c r="B92" s="67" t="inlineStr">
        <is>
          <t xml:space="preserve">DANPER TRUJILLO SAC</t>
        </is>
      </c>
      <c r="C92" s="68" t="inlineStr">
        <is>
          <t xml:space="preserve">OPERACIONES FRESCO HORTALIZAS</t>
        </is>
      </c>
      <c r="D92" s="68">
        <f>CONCATENATE(A92,C92)</f>
      </c>
      <c r="E92" s="69" t="inlineStr">
        <is>
          <t xml:space="preserve">20000016</t>
        </is>
      </c>
      <c r="F92" s="67" t="inlineStr">
        <is>
          <t xml:space="preserve">OPERACIONES FRESCO HORTALIZAS</t>
        </is>
      </c>
      <c r="G92" s="70" t="inlineStr">
        <is>
          <t xml:space="preserve">DPTO. CENTRAL INDUSTRIAL</t>
        </is>
      </c>
    </row>
    <row r="93" spans="1:7">
      <c r="A93" s="71" t="inlineStr">
        <is>
          <t xml:space="preserve">1001</t>
        </is>
      </c>
      <c r="B93" s="72" t="inlineStr">
        <is>
          <t xml:space="preserve">DANPER TRUJILLO SAC</t>
        </is>
      </c>
      <c r="C93" s="73" t="inlineStr">
        <is>
          <t xml:space="preserve">OPERACIONES INTERNACIONALES</t>
        </is>
      </c>
      <c r="D93" s="68">
        <f>CONCATENATE(A93,C93)</f>
      </c>
      <c r="E93" s="74" t="inlineStr">
        <is>
          <t xml:space="preserve">20000090</t>
        </is>
      </c>
      <c r="F93" s="72" t="inlineStr">
        <is>
          <t xml:space="preserve">OPERACIONES INTERNACIONALES</t>
        </is>
      </c>
      <c r="G93" s="75" t="inlineStr">
        <is>
          <t xml:space="preserve">DPTO. CORP. DE LOGISTICA</t>
        </is>
      </c>
    </row>
    <row r="94" spans="1:7">
      <c r="A94" s="66" t="inlineStr">
        <is>
          <t xml:space="preserve">1001</t>
        </is>
      </c>
      <c r="B94" s="67" t="inlineStr">
        <is>
          <t xml:space="preserve">DANPER TRUJILLO SAC</t>
        </is>
      </c>
      <c r="C94" s="68" t="inlineStr">
        <is>
          <t xml:space="preserve">OPERACIONES POST COSECHA</t>
        </is>
      </c>
      <c r="D94" s="68">
        <f>CONCATENATE(A94,C94)</f>
      </c>
      <c r="E94" s="69" t="inlineStr">
        <is>
          <t xml:space="preserve">20000025</t>
        </is>
      </c>
      <c r="F94" s="67" t="inlineStr">
        <is>
          <t xml:space="preserve">OPERACIONES POST COSECHA</t>
        </is>
      </c>
      <c r="G94" s="70" t="inlineStr">
        <is>
          <t xml:space="preserve">DPTO. CENTRAL INDUSTRIAL</t>
        </is>
      </c>
    </row>
    <row r="95" spans="1:7">
      <c r="A95" s="71" t="inlineStr">
        <is>
          <t xml:space="preserve">1001</t>
        </is>
      </c>
      <c r="B95" s="72" t="inlineStr">
        <is>
          <t xml:space="preserve">DANPER TRUJILLO SAC</t>
        </is>
      </c>
      <c r="C95" s="73" t="inlineStr">
        <is>
          <t xml:space="preserve">PLANEAMIENTO FINANCIERO</t>
        </is>
      </c>
      <c r="D95" s="68">
        <f>CONCATENATE(A95,C95)</f>
      </c>
      <c r="E95" s="74" t="inlineStr">
        <is>
          <t xml:space="preserve">20000042</t>
        </is>
      </c>
      <c r="F95" s="72" t="inlineStr">
        <is>
          <t xml:space="preserve">PLANEAMIENTO FINANCIERO</t>
        </is>
      </c>
      <c r="G95" s="75" t="inlineStr">
        <is>
          <t xml:space="preserve">DPTO. CENTRAL DE FINANZAS</t>
        </is>
      </c>
    </row>
    <row r="96" spans="1:7">
      <c r="A96" s="66" t="inlineStr">
        <is>
          <t xml:space="preserve">1001</t>
        </is>
      </c>
      <c r="B96" s="67" t="inlineStr">
        <is>
          <t xml:space="preserve">DANPER TRUJILLO SAC</t>
        </is>
      </c>
      <c r="C96" s="68" t="inlineStr">
        <is>
          <t xml:space="preserve">PLANIFICACION Y CONTROL DE PRODUCCION I</t>
        </is>
      </c>
      <c r="D96" s="68">
        <f>CONCATENATE(A96,C96)</f>
      </c>
      <c r="E96" s="69" t="inlineStr">
        <is>
          <t xml:space="preserve">20000046</t>
        </is>
      </c>
      <c r="F96" s="67" t="inlineStr">
        <is>
          <t xml:space="preserve">PLANIFICACION Y CONTROL DE PRODUCCION I</t>
        </is>
      </c>
      <c r="G96" s="70" t="inlineStr">
        <is>
          <t xml:space="preserve">DPTO. CENTRAL DE PLANEAMIENTO</t>
        </is>
      </c>
    </row>
    <row r="97" spans="1:7">
      <c r="A97" s="71" t="inlineStr">
        <is>
          <t xml:space="preserve">1001</t>
        </is>
      </c>
      <c r="B97" s="72" t="inlineStr">
        <is>
          <t xml:space="preserve">DANPER TRUJILLO SAC</t>
        </is>
      </c>
      <c r="C97" s="73" t="inlineStr">
        <is>
          <t xml:space="preserve">PLANIFICACION Y CONTROL DE PRODUCCION II</t>
        </is>
      </c>
      <c r="D97" s="68">
        <f>CONCATENATE(A97,C97)</f>
      </c>
      <c r="E97" s="74" t="inlineStr">
        <is>
          <t xml:space="preserve">20000047</t>
        </is>
      </c>
      <c r="F97" s="72" t="inlineStr">
        <is>
          <t xml:space="preserve">PLANIFICACION Y CONTROL DE PRODUCCION II</t>
        </is>
      </c>
      <c r="G97" s="75" t="inlineStr">
        <is>
          <t xml:space="preserve">DPTO. CENTRAL DE PLANEAMIENTO</t>
        </is>
      </c>
    </row>
    <row r="98" spans="1:7">
      <c r="A98" s="66" t="inlineStr">
        <is>
          <t xml:space="preserve">1001</t>
        </is>
      </c>
      <c r="B98" s="67" t="inlineStr">
        <is>
          <t xml:space="preserve">DANPER TRUJILLO SAC</t>
        </is>
      </c>
      <c r="C98" s="68" t="inlineStr">
        <is>
          <t xml:space="preserve">PROYEC. Y CONTROL DE PRODUCCION AGRICOLA</t>
        </is>
      </c>
      <c r="D98" s="68">
        <f>CONCATENATE(A98,C98)</f>
      </c>
      <c r="E98" s="69" t="inlineStr">
        <is>
          <t xml:space="preserve">20000028</t>
        </is>
      </c>
      <c r="F98" s="67" t="inlineStr">
        <is>
          <t xml:space="preserve">PROYEC. Y CONTROL DE PRODUCCION AGRICOLA</t>
        </is>
      </c>
      <c r="G98" s="70" t="inlineStr">
        <is>
          <t xml:space="preserve">DPTO. CENTRAL AGRICOLA</t>
        </is>
      </c>
    </row>
    <row r="99" spans="1:7">
      <c r="A99" s="71" t="inlineStr">
        <is>
          <t xml:space="preserve">1001</t>
        </is>
      </c>
      <c r="B99" s="72" t="inlineStr">
        <is>
          <t xml:space="preserve">DANPER TRUJILLO SAC</t>
        </is>
      </c>
      <c r="C99" s="73" t="inlineStr">
        <is>
          <t xml:space="preserve">PROYECTOS DE INGENIERIA</t>
        </is>
      </c>
      <c r="D99" s="68">
        <f>CONCATENATE(A99,C99)</f>
      </c>
      <c r="E99" s="74" t="inlineStr">
        <is>
          <t xml:space="preserve">20000023</t>
        </is>
      </c>
      <c r="F99" s="72" t="inlineStr">
        <is>
          <t xml:space="preserve">PROYECTOS DE INGENIERIA</t>
        </is>
      </c>
      <c r="G99" s="75" t="inlineStr">
        <is>
          <t xml:space="preserve">DPTO. CENTRAL DE FINANZAS</t>
        </is>
      </c>
    </row>
    <row r="100" spans="1:7">
      <c r="A100" s="66" t="inlineStr">
        <is>
          <t xml:space="preserve">1001</t>
        </is>
      </c>
      <c r="B100" s="67" t="inlineStr">
        <is>
          <t xml:space="preserve">DANPER TRUJILLO SAC</t>
        </is>
      </c>
      <c r="C100" s="68" t="inlineStr">
        <is>
          <t xml:space="preserve">PROYECTOS Y OPERACIONES AGRICOLAS</t>
        </is>
      </c>
      <c r="D100" s="68">
        <f>CONCATENATE(A100,C100)</f>
      </c>
      <c r="E100" s="69" t="inlineStr">
        <is>
          <t xml:space="preserve">20000034</t>
        </is>
      </c>
      <c r="F100" s="67" t="inlineStr">
        <is>
          <t xml:space="preserve">PROYECTOS Y OPERACIONES AGRICOLAS</t>
        </is>
      </c>
      <c r="G100" s="70" t="inlineStr">
        <is>
          <t xml:space="preserve">DPTO. CENTRAL AGRICOLA</t>
        </is>
      </c>
    </row>
    <row r="101" spans="1:7">
      <c r="A101" s="71" t="inlineStr">
        <is>
          <t xml:space="preserve">1001</t>
        </is>
      </c>
      <c r="B101" s="72" t="inlineStr">
        <is>
          <t xml:space="preserve">DANPER TRUJILLO SAC</t>
        </is>
      </c>
      <c r="C101" s="73" t="inlineStr">
        <is>
          <t xml:space="preserve">PSICOLOGIA</t>
        </is>
      </c>
      <c r="D101" s="68">
        <f>CONCATENATE(A101,C101)</f>
      </c>
      <c r="E101" s="74" t="inlineStr">
        <is>
          <t xml:space="preserve">20000115</t>
        </is>
      </c>
      <c r="F101" s="72" t="inlineStr">
        <is>
          <t xml:space="preserve">GESTION DEL CAPITAL HUMANO</t>
        </is>
      </c>
      <c r="G101" s="75" t="inlineStr">
        <is>
          <t xml:space="preserve">DPTO. CENTRAL DE ADMINISTRACION Y GCH</t>
        </is>
      </c>
    </row>
    <row r="102" spans="1:7">
      <c r="A102" s="66" t="inlineStr">
        <is>
          <t xml:space="preserve">1001</t>
        </is>
      </c>
      <c r="B102" s="67" t="inlineStr">
        <is>
          <t xml:space="preserve">DANPER TRUJILLO SAC</t>
        </is>
      </c>
      <c r="C102" s="68" t="inlineStr">
        <is>
          <t xml:space="preserve">RECLUTAMIENTO DE PERSONAL</t>
        </is>
      </c>
      <c r="D102" s="68">
        <f>CONCATENATE(A102,C102)</f>
      </c>
      <c r="E102" s="69" t="inlineStr">
        <is>
          <t xml:space="preserve">20000062</t>
        </is>
      </c>
      <c r="F102" s="67" t="inlineStr">
        <is>
          <t xml:space="preserve">GESTION DEL CAPITAL HUMANO</t>
        </is>
      </c>
      <c r="G102" s="70" t="inlineStr">
        <is>
          <t xml:space="preserve">DPTO. CENTRAL DE ADMINISTRACION Y GCH</t>
        </is>
      </c>
    </row>
    <row r="103" spans="1:7">
      <c r="A103" s="71" t="inlineStr">
        <is>
          <t xml:space="preserve">1001</t>
        </is>
      </c>
      <c r="B103" s="72" t="inlineStr">
        <is>
          <t xml:space="preserve">DANPER TRUJILLO SAC</t>
        </is>
      </c>
      <c r="C103" s="73" t="inlineStr">
        <is>
          <t xml:space="preserve">RESPONSABILIDAD SOCIAL</t>
        </is>
      </c>
      <c r="D103" s="68">
        <f>CONCATENATE(A103,C103)</f>
      </c>
      <c r="E103" s="74" t="inlineStr">
        <is>
          <t xml:space="preserve">20000068</t>
        </is>
      </c>
      <c r="F103" s="72" t="inlineStr">
        <is>
          <t xml:space="preserve">ASUNTOS CORPORATIVOS</t>
        </is>
      </c>
      <c r="G103" s="75" t="inlineStr">
        <is>
          <t xml:space="preserve">DPTO. CENTRAL DE ADMINISTRACION Y GCH</t>
        </is>
      </c>
    </row>
    <row r="104" spans="1:7">
      <c r="A104" s="66" t="inlineStr">
        <is>
          <t xml:space="preserve">1001</t>
        </is>
      </c>
      <c r="B104" s="67" t="inlineStr">
        <is>
          <t xml:space="preserve">DANPER TRUJILLO SAC</t>
        </is>
      </c>
      <c r="C104" s="68" t="inlineStr">
        <is>
          <t xml:space="preserve">SANEAMIENTO Y SERVICIOS CONGELADO</t>
        </is>
      </c>
      <c r="D104" s="68">
        <f>CONCATENATE(A104,C104)</f>
      </c>
      <c r="E104" s="69" t="inlineStr">
        <is>
          <t xml:space="preserve">20000100</t>
        </is>
      </c>
      <c r="F104" s="67" t="inlineStr">
        <is>
          <t xml:space="preserve">SANEAMIENTO Y SERVICIOS CONGELADO</t>
        </is>
      </c>
      <c r="G104" s="70" t="inlineStr">
        <is>
          <t xml:space="preserve">DPTO. CORP. DE GESTION DE LA CALIDAD</t>
        </is>
      </c>
    </row>
    <row r="105" spans="1:7">
      <c r="A105" s="71" t="inlineStr">
        <is>
          <t xml:space="preserve">1001</t>
        </is>
      </c>
      <c r="B105" s="72" t="inlineStr">
        <is>
          <t xml:space="preserve">DANPER TRUJILLO SAC</t>
        </is>
      </c>
      <c r="C105" s="73" t="inlineStr">
        <is>
          <t xml:space="preserve">SANEAMIENTO Y SERVICIOS CONSERVA</t>
        </is>
      </c>
      <c r="D105" s="68">
        <f>CONCATENATE(A105,C105)</f>
      </c>
      <c r="E105" s="74" t="inlineStr">
        <is>
          <t xml:space="preserve">20000098</t>
        </is>
      </c>
      <c r="F105" s="72" t="inlineStr">
        <is>
          <t xml:space="preserve">SANEAMIENTO Y SERVICIOS CONSERVA</t>
        </is>
      </c>
      <c r="G105" s="75" t="inlineStr">
        <is>
          <t xml:space="preserve">DPTO. CENTRAL INDUSTRIAL</t>
        </is>
      </c>
    </row>
    <row r="106" spans="1:7">
      <c r="A106" s="66" t="inlineStr">
        <is>
          <t xml:space="preserve">1001</t>
        </is>
      </c>
      <c r="B106" s="67" t="inlineStr">
        <is>
          <t xml:space="preserve">DANPER TRUJILLO SAC</t>
        </is>
      </c>
      <c r="C106" s="68" t="inlineStr">
        <is>
          <t xml:space="preserve">SANEAMIENTO Y SERVICIOS FRESCO</t>
        </is>
      </c>
      <c r="D106" s="68">
        <f>CONCATENATE(A106,C106)</f>
      </c>
      <c r="E106" s="69" t="inlineStr">
        <is>
          <t xml:space="preserve">20000102</t>
        </is>
      </c>
      <c r="F106" s="67" t="inlineStr">
        <is>
          <t xml:space="preserve">SANEAMIENTO Y SERVICIOS FRESCO</t>
        </is>
      </c>
      <c r="G106" s="70" t="inlineStr">
        <is>
          <t xml:space="preserve">DPTO. CORP. DE GESTION DE LA CALIDAD</t>
        </is>
      </c>
    </row>
    <row r="107" spans="1:7">
      <c r="A107" s="71" t="inlineStr">
        <is>
          <t xml:space="preserve">1001</t>
        </is>
      </c>
      <c r="B107" s="72" t="inlineStr">
        <is>
          <t xml:space="preserve">DANPER TRUJILLO SAC</t>
        </is>
      </c>
      <c r="C107" s="73" t="inlineStr">
        <is>
          <t xml:space="preserve">SEGURIDAD PATRIMONIAL AGRICOLA</t>
        </is>
      </c>
      <c r="D107" s="68">
        <f>CONCATENATE(A107,C107)</f>
      </c>
      <c r="E107" s="74" t="inlineStr">
        <is>
          <t xml:space="preserve">20000052</t>
        </is>
      </c>
      <c r="F107" s="72" t="inlineStr">
        <is>
          <t xml:space="preserve">ADMINISTRACION</t>
        </is>
      </c>
      <c r="G107" s="75" t="inlineStr">
        <is>
          <t xml:space="preserve">DPTO. CENTRAL DE ADMINISTRACION Y GCH</t>
        </is>
      </c>
    </row>
    <row r="108" spans="1:7">
      <c r="A108" s="66" t="inlineStr">
        <is>
          <t xml:space="preserve">1001</t>
        </is>
      </c>
      <c r="B108" s="67" t="inlineStr">
        <is>
          <t xml:space="preserve">DANPER TRUJILLO SAC</t>
        </is>
      </c>
      <c r="C108" s="68" t="inlineStr">
        <is>
          <t xml:space="preserve">SEGURIDAD PATRIMONIAL INDUSTRIAL</t>
        </is>
      </c>
      <c r="D108" s="68">
        <f>CONCATENATE(A108,C108)</f>
      </c>
      <c r="E108" s="69" t="inlineStr">
        <is>
          <t xml:space="preserve">20000051</t>
        </is>
      </c>
      <c r="F108" s="67" t="inlineStr">
        <is>
          <t xml:space="preserve">ADMINISTRACION</t>
        </is>
      </c>
      <c r="G108" s="70" t="inlineStr">
        <is>
          <t xml:space="preserve">DPTO. CENTRAL DE ADMINISTRACION Y GCH</t>
        </is>
      </c>
    </row>
    <row r="109" spans="1:7">
      <c r="A109" s="71" t="inlineStr">
        <is>
          <t xml:space="preserve">1001</t>
        </is>
      </c>
      <c r="B109" s="72" t="inlineStr">
        <is>
          <t xml:space="preserve">DANPER TRUJILLO SAC</t>
        </is>
      </c>
      <c r="C109" s="73" t="inlineStr">
        <is>
          <t xml:space="preserve">SEGURIDAD Y MEDIO AMBIENTE</t>
        </is>
      </c>
      <c r="D109" s="68">
        <f>CONCATENATE(A109,C109)</f>
      </c>
      <c r="E109" s="74" t="inlineStr">
        <is>
          <t xml:space="preserve">20000106</t>
        </is>
      </c>
      <c r="F109" s="72" t="inlineStr">
        <is>
          <t xml:space="preserve">SEGURIDAD Y MEDIO AMBIENTE</t>
        </is>
      </c>
      <c r="G109" s="75" t="inlineStr">
        <is>
          <t xml:space="preserve">DPTO. CENTRAL DE ADMINISTRACION Y GCH</t>
        </is>
      </c>
    </row>
    <row r="110" spans="1:7">
      <c r="A110" s="66" t="inlineStr">
        <is>
          <t xml:space="preserve">1001</t>
        </is>
      </c>
      <c r="B110" s="67" t="inlineStr">
        <is>
          <t xml:space="preserve">DANPER TRUJILLO SAC</t>
        </is>
      </c>
      <c r="C110" s="68" t="inlineStr">
        <is>
          <t xml:space="preserve">SELECCION DE PERSONAL</t>
        </is>
      </c>
      <c r="D110" s="68">
        <f>CONCATENATE(A110,C110)</f>
      </c>
      <c r="E110" s="69" t="inlineStr">
        <is>
          <t xml:space="preserve">20000060</t>
        </is>
      </c>
      <c r="F110" s="67" t="inlineStr">
        <is>
          <t xml:space="preserve">GESTION DEL CAPITAL HUMANO</t>
        </is>
      </c>
      <c r="G110" s="70" t="inlineStr">
        <is>
          <t xml:space="preserve">DPTO. CENTRAL DE ADMINISTRACION Y GCH</t>
        </is>
      </c>
    </row>
    <row r="111" spans="1:7">
      <c r="A111" s="71" t="inlineStr">
        <is>
          <t xml:space="preserve">1001</t>
        </is>
      </c>
      <c r="B111" s="72" t="inlineStr">
        <is>
          <t xml:space="preserve">DANPER TRUJILLO SAC</t>
        </is>
      </c>
      <c r="C111" s="73" t="inlineStr">
        <is>
          <t xml:space="preserve">SERVICIOS DE SALUD</t>
        </is>
      </c>
      <c r="D111" s="68">
        <f>CONCATENATE(A111,C111)</f>
      </c>
      <c r="E111" s="74" t="inlineStr">
        <is>
          <t xml:space="preserve">20000066</t>
        </is>
      </c>
      <c r="F111" s="72" t="inlineStr">
        <is>
          <t xml:space="preserve">GESTION DEL CAPITAL HUMANO</t>
        </is>
      </c>
      <c r="G111" s="75" t="inlineStr">
        <is>
          <t xml:space="preserve">DPTO. CENTRAL DE ADMINISTRACION Y GCH</t>
        </is>
      </c>
    </row>
    <row r="112" spans="1:7">
      <c r="A112" s="66" t="inlineStr">
        <is>
          <t xml:space="preserve">1001</t>
        </is>
      </c>
      <c r="B112" s="67" t="inlineStr">
        <is>
          <t xml:space="preserve">DANPER TRUJILLO SAC</t>
        </is>
      </c>
      <c r="C112" s="68" t="inlineStr">
        <is>
          <t xml:space="preserve">SISTEMAS DE INFORMACION Y PROCESOS</t>
        </is>
      </c>
      <c r="D112" s="68">
        <f>CONCATENATE(A112,C112)</f>
      </c>
      <c r="E112" s="69" t="inlineStr">
        <is>
          <t xml:space="preserve">20000072</t>
        </is>
      </c>
      <c r="F112" s="67" t="inlineStr">
        <is>
          <t xml:space="preserve">TECNOLOGIAS DE LA INFORMACION Y PROCESOS</t>
        </is>
      </c>
      <c r="G112" s="70" t="inlineStr">
        <is>
          <t xml:space="preserve">DPTO. CENTRAL DE ADMINISTRACION Y GCH</t>
        </is>
      </c>
    </row>
    <row r="113" spans="1:7">
      <c r="A113" s="71" t="inlineStr">
        <is>
          <t xml:space="preserve">1001</t>
        </is>
      </c>
      <c r="B113" s="72" t="inlineStr">
        <is>
          <t xml:space="preserve">DANPER TRUJILLO SAC</t>
        </is>
      </c>
      <c r="C113" s="73" t="inlineStr">
        <is>
          <t xml:space="preserve">SISTEMAS INTEGRADOS DE GESTION</t>
        </is>
      </c>
      <c r="D113" s="68">
        <f>CONCATENATE(A113,C113)</f>
      </c>
      <c r="E113" s="74" t="inlineStr">
        <is>
          <t xml:space="preserve">20000104</t>
        </is>
      </c>
      <c r="F113" s="72" t="inlineStr">
        <is>
          <t xml:space="preserve">MEJORA CONTINUA</t>
        </is>
      </c>
      <c r="G113" s="75" t="inlineStr">
        <is>
          <t xml:space="preserve">DPTO. CENTRAL DE AUDITORIA INTERNA</t>
        </is>
      </c>
    </row>
    <row r="114" spans="1:7">
      <c r="A114" s="66" t="inlineStr">
        <is>
          <t xml:space="preserve">1001</t>
        </is>
      </c>
      <c r="B114" s="67" t="inlineStr">
        <is>
          <t xml:space="preserve">DANPER TRUJILLO SAC</t>
        </is>
      </c>
      <c r="C114" s="68" t="inlineStr">
        <is>
          <t xml:space="preserve">TECNOLOGIAS DE LA INFORMACION Y PROCESOS</t>
        </is>
      </c>
      <c r="D114" s="68">
        <f>CONCATENATE(A114,C114)</f>
      </c>
      <c r="E114" s="69" t="inlineStr">
        <is>
          <t xml:space="preserve">20000069</t>
        </is>
      </c>
      <c r="F114" s="67" t="inlineStr">
        <is>
          <t xml:space="preserve">TECNOLOGIAS DE LA INFORMACION Y PROCESOS</t>
        </is>
      </c>
      <c r="G114" s="70" t="inlineStr">
        <is>
          <t xml:space="preserve">DPTO. CENTRAL DE ADMINISTRACION Y GCH</t>
        </is>
      </c>
    </row>
    <row r="115" spans="1:7">
      <c r="A115" s="71" t="inlineStr">
        <is>
          <t xml:space="preserve">1001</t>
        </is>
      </c>
      <c r="B115" s="72" t="inlineStr">
        <is>
          <t xml:space="preserve">DANPER TRUJILLO SAC</t>
        </is>
      </c>
      <c r="C115" s="73" t="inlineStr">
        <is>
          <t xml:space="preserve">TESORERIA</t>
        </is>
      </c>
      <c r="D115" s="68">
        <f>CONCATENATE(A115,C115)</f>
      </c>
      <c r="E115" s="74" t="inlineStr">
        <is>
          <t xml:space="preserve">20000041</t>
        </is>
      </c>
      <c r="F115" s="72" t="inlineStr">
        <is>
          <t xml:space="preserve">TESORERIA</t>
        </is>
      </c>
      <c r="G115" s="75" t="inlineStr">
        <is>
          <t xml:space="preserve">DPTO. CENTRAL DE FINANZAS</t>
        </is>
      </c>
    </row>
    <row r="116" spans="1:7">
      <c r="A116" s="66" t="inlineStr">
        <is>
          <t xml:space="preserve">1001</t>
        </is>
      </c>
      <c r="B116" s="67" t="inlineStr">
        <is>
          <t xml:space="preserve">DANPER TRUJILLO SAC</t>
        </is>
      </c>
      <c r="C116" s="68" t="inlineStr">
        <is>
          <t xml:space="preserve">TRANSPORTE DE PERSONAL AGRICOLA</t>
        </is>
      </c>
      <c r="D116" s="68">
        <f>CONCATENATE(A116,C116)</f>
      </c>
      <c r="E116" s="69" t="inlineStr">
        <is>
          <t xml:space="preserve">20000063</t>
        </is>
      </c>
      <c r="F116" s="67" t="inlineStr">
        <is>
          <t xml:space="preserve">ADMINISTRACION</t>
        </is>
      </c>
      <c r="G116" s="70" t="inlineStr">
        <is>
          <t xml:space="preserve">DPTO. CENTRAL DE ADMINISTRACION Y GCH</t>
        </is>
      </c>
    </row>
    <row r="117" spans="1:7">
      <c r="A117" s="71" t="inlineStr">
        <is>
          <t xml:space="preserve">1001</t>
        </is>
      </c>
      <c r="B117" s="72" t="inlineStr">
        <is>
          <t xml:space="preserve">DANPER TRUJILLO SAC</t>
        </is>
      </c>
      <c r="C117" s="73" t="inlineStr">
        <is>
          <t xml:space="preserve">TRANSPORTE DE PERSONAL INDUSTRIAL</t>
        </is>
      </c>
      <c r="D117" s="68">
        <f>CONCATENATE(A117,C117)</f>
      </c>
      <c r="E117" s="74" t="inlineStr">
        <is>
          <t xml:space="preserve">20000067</t>
        </is>
      </c>
      <c r="F117" s="72" t="inlineStr">
        <is>
          <t xml:space="preserve">ADMINISTRACION</t>
        </is>
      </c>
      <c r="G117" s="75" t="inlineStr">
        <is>
          <t xml:space="preserve">DPTO. CENTRAL DE ADMINISTRACION Y GCH</t>
        </is>
      </c>
    </row>
    <row r="118" spans="1:7">
      <c r="A118" s="66" t="inlineStr">
        <is>
          <t xml:space="preserve">1001</t>
        </is>
      </c>
      <c r="B118" s="67" t="inlineStr">
        <is>
          <t xml:space="preserve">DANPER TRUJILLO SAC</t>
        </is>
      </c>
      <c r="C118" s="68" t="inlineStr">
        <is>
          <t xml:space="preserve">VENTA NACIONAL</t>
        </is>
      </c>
      <c r="D118" s="68">
        <f>CONCATENATE(A118,C118)</f>
      </c>
      <c r="E118" s="69" t="inlineStr">
        <is>
          <t xml:space="preserve">20000089</t>
        </is>
      </c>
      <c r="F118" s="67" t="inlineStr">
        <is>
          <t xml:space="preserve">VENTA NACIONAL</t>
        </is>
      </c>
      <c r="G118" s="70" t="inlineStr">
        <is>
          <t xml:space="preserve">DPTO. CORP. DE LOGISTICA</t>
        </is>
      </c>
    </row>
    <row r="119" spans="1:7">
      <c r="A119" s="71" t="inlineStr">
        <is>
          <t xml:space="preserve">1002</t>
        </is>
      </c>
      <c r="B119" s="72" t="inlineStr">
        <is>
          <t xml:space="preserve">DANPER AREQUIPA SAC</t>
        </is>
      </c>
      <c r="C119" s="73" t="inlineStr">
        <is>
          <t xml:space="preserve">ADMIN. Y CONTROL DE PROCESOS AGRICOLAS</t>
        </is>
      </c>
      <c r="D119" s="68">
        <f>CONCATENATE(A119,C119)</f>
      </c>
      <c r="E119" s="74" t="inlineStr">
        <is>
          <t xml:space="preserve">20000234</t>
        </is>
      </c>
      <c r="F119" s="72" t="inlineStr">
        <is>
          <t xml:space="preserve">ADMIN. Y CONTROL DE PROCESOS AGRICOLAS</t>
        </is>
      </c>
      <c r="G119" s="75" t="inlineStr">
        <is>
          <t xml:space="preserve">GERENCIA GENERAL</t>
        </is>
      </c>
    </row>
    <row r="120" spans="1:7">
      <c r="A120" s="66" t="inlineStr">
        <is>
          <t xml:space="preserve">1002</t>
        </is>
      </c>
      <c r="B120" s="67" t="inlineStr">
        <is>
          <t xml:space="preserve">DANPER AREQUIPA SAC</t>
        </is>
      </c>
      <c r="C120" s="68" t="inlineStr">
        <is>
          <t xml:space="preserve">ADMINISTRACION DE PERSONAL OPERARIO</t>
        </is>
      </c>
      <c r="D120" s="68">
        <f>CONCATENATE(A120,C120)</f>
      </c>
      <c r="E120" s="69" t="inlineStr">
        <is>
          <t xml:space="preserve">20000225</t>
        </is>
      </c>
      <c r="F120" s="67" t="inlineStr">
        <is>
          <t xml:space="preserve">ADMINISTRACION DE PERSONAL OPERARIO</t>
        </is>
      </c>
      <c r="G120" s="70" t="inlineStr">
        <is>
          <t xml:space="preserve">GERENCIA GENERAL</t>
        </is>
      </c>
    </row>
    <row r="121" spans="1:7">
      <c r="A121" s="71" t="inlineStr">
        <is>
          <t xml:space="preserve">1002</t>
        </is>
      </c>
      <c r="B121" s="72" t="inlineStr">
        <is>
          <t xml:space="preserve">DANPER AREQUIPA SAC</t>
        </is>
      </c>
      <c r="C121" s="73" t="inlineStr">
        <is>
          <t xml:space="preserve">ALMACEN DE ENTRADA</t>
        </is>
      </c>
      <c r="D121" s="68">
        <f>CONCATENATE(A121,C121)</f>
      </c>
      <c r="E121" s="74" t="inlineStr">
        <is>
          <t xml:space="preserve">20000240</t>
        </is>
      </c>
      <c r="F121" s="72" t="inlineStr">
        <is>
          <t xml:space="preserve">ALMACEN DE ENTRADA</t>
        </is>
      </c>
      <c r="G121" s="75" t="inlineStr">
        <is>
          <t xml:space="preserve">GERENCIA GENERAL</t>
        </is>
      </c>
    </row>
    <row r="122" spans="1:7">
      <c r="A122" s="66" t="inlineStr">
        <is>
          <t xml:space="preserve">1002</t>
        </is>
      </c>
      <c r="B122" s="67" t="inlineStr">
        <is>
          <t xml:space="preserve">DANPER AREQUIPA SAC</t>
        </is>
      </c>
      <c r="C122" s="68" t="inlineStr">
        <is>
          <t xml:space="preserve">ALMACEN DE ENTRADA AGRICOLA</t>
        </is>
      </c>
      <c r="D122" s="68">
        <f>CONCATENATE(A122,C122)</f>
      </c>
      <c r="E122" s="69" t="inlineStr">
        <is>
          <t xml:space="preserve">20000242</t>
        </is>
      </c>
      <c r="F122" s="67" t="inlineStr">
        <is>
          <t xml:space="preserve">ALMACEN DE ENTRADA AGRICOLA</t>
        </is>
      </c>
      <c r="G122" s="70" t="inlineStr">
        <is>
          <t xml:space="preserve">GERENCIA GENERAL</t>
        </is>
      </c>
    </row>
    <row r="123" spans="1:7">
      <c r="A123" s="71" t="inlineStr">
        <is>
          <t xml:space="preserve">1002</t>
        </is>
      </c>
      <c r="B123" s="72" t="inlineStr">
        <is>
          <t xml:space="preserve">DANPER AREQUIPA SAC</t>
        </is>
      </c>
      <c r="C123" s="73" t="inlineStr">
        <is>
          <t xml:space="preserve">ALMACEN DE ENTRADA INDUSTRIAL</t>
        </is>
      </c>
      <c r="D123" s="68">
        <f>CONCATENATE(A123,C123)</f>
      </c>
      <c r="E123" s="74" t="inlineStr">
        <is>
          <t xml:space="preserve">20000241</t>
        </is>
      </c>
      <c r="F123" s="72" t="inlineStr">
        <is>
          <t xml:space="preserve">ALMACEN DE ENTRADA INDUSTRIAL</t>
        </is>
      </c>
      <c r="G123" s="75" t="inlineStr">
        <is>
          <t xml:space="preserve">GERENCIA GENERAL</t>
        </is>
      </c>
    </row>
    <row r="124" spans="1:7">
      <c r="A124" s="66" t="inlineStr">
        <is>
          <t xml:space="preserve">1002</t>
        </is>
      </c>
      <c r="B124" s="67" t="inlineStr">
        <is>
          <t xml:space="preserve">DANPER AREQUIPA SAC</t>
        </is>
      </c>
      <c r="C124" s="68" t="inlineStr">
        <is>
          <t xml:space="preserve">ALMACEN Y DISTRIB. DE PRODUCTO TERMINADO</t>
        </is>
      </c>
      <c r="D124" s="68">
        <f>CONCATENATE(A124,C124)</f>
      </c>
      <c r="E124" s="69" t="inlineStr">
        <is>
          <t xml:space="preserve">20000243</t>
        </is>
      </c>
      <c r="F124" s="67" t="inlineStr">
        <is>
          <t xml:space="preserve">ALMACEN Y DISTRIB. DE PRODUCTO TERMINADO</t>
        </is>
      </c>
      <c r="G124" s="70" t="inlineStr">
        <is>
          <t xml:space="preserve">GERENCIA GENERAL</t>
        </is>
      </c>
    </row>
    <row r="125" spans="1:7">
      <c r="A125" s="71" t="inlineStr">
        <is>
          <t xml:space="preserve">1002</t>
        </is>
      </c>
      <c r="B125" s="72" t="inlineStr">
        <is>
          <t xml:space="preserve">DANPER AREQUIPA SAC</t>
        </is>
      </c>
      <c r="C125" s="73" t="inlineStr">
        <is>
          <t xml:space="preserve">ALMACENAMIENTO</t>
        </is>
      </c>
      <c r="D125" s="68">
        <f>CONCATENATE(A125,C125)</f>
      </c>
      <c r="E125" s="74" t="inlineStr">
        <is>
          <t xml:space="preserve">20000245</t>
        </is>
      </c>
      <c r="F125" s="72" t="inlineStr">
        <is>
          <t xml:space="preserve">ALMACENAMIENTO</t>
        </is>
      </c>
      <c r="G125" s="75" t="inlineStr">
        <is>
          <t xml:space="preserve">GERENCIA GENERAL</t>
        </is>
      </c>
    </row>
    <row r="126" spans="1:7">
      <c r="A126" s="66" t="inlineStr">
        <is>
          <t xml:space="preserve">1002</t>
        </is>
      </c>
      <c r="B126" s="67" t="inlineStr">
        <is>
          <t xml:space="preserve">DANPER AREQUIPA SAC</t>
        </is>
      </c>
      <c r="C126" s="68" t="inlineStr">
        <is>
          <t xml:space="preserve">ASEGURAMIENTO DE LA CALIDAD AGRICOLA</t>
        </is>
      </c>
      <c r="D126" s="68">
        <f>CONCATENATE(A126,C126)</f>
      </c>
      <c r="E126" s="69" t="inlineStr">
        <is>
          <t xml:space="preserve">20000232</t>
        </is>
      </c>
      <c r="F126" s="67" t="inlineStr">
        <is>
          <t xml:space="preserve">ASEGURAMIENTO DE LA CALIDAD AGRICOLA</t>
        </is>
      </c>
      <c r="G126" s="70" t="inlineStr">
        <is>
          <t xml:space="preserve">GERENCIA GENERAL</t>
        </is>
      </c>
    </row>
    <row r="127" spans="1:7">
      <c r="A127" s="71" t="inlineStr">
        <is>
          <t xml:space="preserve">1002</t>
        </is>
      </c>
      <c r="B127" s="72" t="inlineStr">
        <is>
          <t xml:space="preserve">DANPER AREQUIPA SAC</t>
        </is>
      </c>
      <c r="C127" s="73" t="inlineStr">
        <is>
          <t xml:space="preserve">ASEGURAMIENTO DE LA CALIDAD CONSERVA</t>
        </is>
      </c>
      <c r="D127" s="68">
        <f>CONCATENATE(A127,C127)</f>
      </c>
      <c r="E127" s="74" t="inlineStr">
        <is>
          <t xml:space="preserve">20000230</t>
        </is>
      </c>
      <c r="F127" s="72" t="inlineStr">
        <is>
          <t xml:space="preserve">ASEGURAMIENTO DE LA CALIDAD CONSERVA</t>
        </is>
      </c>
      <c r="G127" s="75" t="inlineStr">
        <is>
          <t xml:space="preserve">GERENCIA GENERAL</t>
        </is>
      </c>
    </row>
    <row r="128" spans="1:7">
      <c r="A128" s="66" t="inlineStr">
        <is>
          <t xml:space="preserve">1002</t>
        </is>
      </c>
      <c r="B128" s="67" t="inlineStr">
        <is>
          <t xml:space="preserve">DANPER AREQUIPA SAC</t>
        </is>
      </c>
      <c r="C128" s="68" t="inlineStr">
        <is>
          <t xml:space="preserve">BIENESTAR SOCIAL Y RETENC. DE PERSONAL</t>
        </is>
      </c>
      <c r="D128" s="68">
        <f>CONCATENATE(A128,C128)</f>
      </c>
      <c r="E128" s="69" t="inlineStr">
        <is>
          <t xml:space="preserve">20000221</t>
        </is>
      </c>
      <c r="F128" s="67" t="inlineStr">
        <is>
          <t xml:space="preserve">BIENESTAR SOCIAL Y RETENC. DE PERSONAL</t>
        </is>
      </c>
      <c r="G128" s="70" t="inlineStr">
        <is>
          <t xml:space="preserve">GERENCIA GENERAL</t>
        </is>
      </c>
    </row>
    <row r="129" spans="1:7">
      <c r="A129" s="71" t="inlineStr">
        <is>
          <t xml:space="preserve">1002</t>
        </is>
      </c>
      <c r="B129" s="72" t="inlineStr">
        <is>
          <t xml:space="preserve">DANPER AREQUIPA SAC</t>
        </is>
      </c>
      <c r="C129" s="73" t="inlineStr">
        <is>
          <t xml:space="preserve">CAPACITACION Y DESARROLLO HUMANO</t>
        </is>
      </c>
      <c r="D129" s="68">
        <f>CONCATENATE(A129,C129)</f>
      </c>
      <c r="E129" s="74" t="inlineStr">
        <is>
          <t xml:space="preserve">20000219</t>
        </is>
      </c>
      <c r="F129" s="72" t="inlineStr">
        <is>
          <t xml:space="preserve">CAPACITACION Y DESARROLLO HUMANO</t>
        </is>
      </c>
      <c r="G129" s="75" t="inlineStr">
        <is>
          <t xml:space="preserve">GERENCIA GENERAL</t>
        </is>
      </c>
    </row>
    <row r="130" spans="1:7">
      <c r="A130" s="66" t="inlineStr">
        <is>
          <t xml:space="preserve">1002</t>
        </is>
      </c>
      <c r="B130" s="67" t="inlineStr">
        <is>
          <t xml:space="preserve">DANPER AREQUIPA SAC</t>
        </is>
      </c>
      <c r="C130" s="68" t="inlineStr">
        <is>
          <t xml:space="preserve">COMPRAS DE MATERIALES Y EMPAQUES</t>
        </is>
      </c>
      <c r="D130" s="68">
        <f>CONCATENATE(A130,C130)</f>
      </c>
      <c r="E130" s="69" t="inlineStr">
        <is>
          <t xml:space="preserve">20000239</t>
        </is>
      </c>
      <c r="F130" s="67" t="inlineStr">
        <is>
          <t xml:space="preserve">COMPRAS DE MATERIALES Y EMPAQUES</t>
        </is>
      </c>
      <c r="G130" s="70" t="inlineStr">
        <is>
          <t xml:space="preserve">GERENCIA GENERAL</t>
        </is>
      </c>
    </row>
    <row r="131" spans="1:7">
      <c r="A131" s="71" t="inlineStr">
        <is>
          <t xml:space="preserve">1002</t>
        </is>
      </c>
      <c r="B131" s="72" t="inlineStr">
        <is>
          <t xml:space="preserve">DANPER AREQUIPA SAC</t>
        </is>
      </c>
      <c r="C131" s="73" t="inlineStr">
        <is>
          <t xml:space="preserve">COMPRAS DE SUMINISTROS Y SERVICIOS</t>
        </is>
      </c>
      <c r="D131" s="68">
        <f>CONCATENATE(A131,C131)</f>
      </c>
      <c r="E131" s="74" t="inlineStr">
        <is>
          <t xml:space="preserve">20000238</t>
        </is>
      </c>
      <c r="F131" s="72" t="inlineStr">
        <is>
          <t xml:space="preserve">COMPRAS DE SUMINISTROS Y SERVICIOS</t>
        </is>
      </c>
      <c r="G131" s="75" t="inlineStr">
        <is>
          <t xml:space="preserve">GERENCIA GENERAL</t>
        </is>
      </c>
    </row>
    <row r="132" spans="1:7">
      <c r="A132" s="66" t="inlineStr">
        <is>
          <t xml:space="preserve">1002</t>
        </is>
      </c>
      <c r="B132" s="67" t="inlineStr">
        <is>
          <t xml:space="preserve">DANPER AREQUIPA SAC</t>
        </is>
      </c>
      <c r="C132" s="68" t="inlineStr">
        <is>
          <t xml:space="preserve">CONTRATOS Y ARCHIVOS</t>
        </is>
      </c>
      <c r="D132" s="68">
        <f>CONCATENATE(A132,C132)</f>
      </c>
      <c r="E132" s="69" t="inlineStr">
        <is>
          <t xml:space="preserve">20000226</t>
        </is>
      </c>
      <c r="F132" s="67" t="inlineStr">
        <is>
          <t xml:space="preserve">CONTRATOS Y ARCHIVOS</t>
        </is>
      </c>
      <c r="G132" s="70" t="inlineStr">
        <is>
          <t xml:space="preserve">GERENCIA GENERAL</t>
        </is>
      </c>
    </row>
    <row r="133" spans="1:7">
      <c r="A133" s="71" t="inlineStr">
        <is>
          <t xml:space="preserve">1002</t>
        </is>
      </c>
      <c r="B133" s="72" t="inlineStr">
        <is>
          <t xml:space="preserve">DANPER AREQUIPA SAC</t>
        </is>
      </c>
      <c r="C133" s="73" t="inlineStr">
        <is>
          <t xml:space="preserve">CONTROL INTERNO</t>
        </is>
      </c>
      <c r="D133" s="68">
        <f>CONCATENATE(A133,C133)</f>
      </c>
      <c r="E133" s="74" t="inlineStr">
        <is>
          <t xml:space="preserve">20000203</t>
        </is>
      </c>
      <c r="F133" s="72" t="inlineStr">
        <is>
          <t xml:space="preserve">CONTROL INTERNO</t>
        </is>
      </c>
      <c r="G133" s="75" t="inlineStr">
        <is>
          <t xml:space="preserve">GERENCIA GENERAL</t>
        </is>
      </c>
    </row>
    <row r="134" spans="1:7">
      <c r="A134" s="66" t="inlineStr">
        <is>
          <t xml:space="preserve">1002</t>
        </is>
      </c>
      <c r="B134" s="67" t="inlineStr">
        <is>
          <t xml:space="preserve">DANPER AREQUIPA SAC</t>
        </is>
      </c>
      <c r="C134" s="68" t="inlineStr">
        <is>
          <t xml:space="preserve">DESARROLLO AGRICOLA</t>
        </is>
      </c>
      <c r="D134" s="68">
        <f>CONCATENATE(A134,C134)</f>
      </c>
      <c r="E134" s="69" t="inlineStr">
        <is>
          <t xml:space="preserve">20000213</t>
        </is>
      </c>
      <c r="F134" s="67" t="inlineStr">
        <is>
          <t xml:space="preserve">DESARROLLO AGRICOLA</t>
        </is>
      </c>
      <c r="G134" s="70" t="inlineStr">
        <is>
          <t xml:space="preserve">GERENCIA GENERAL</t>
        </is>
      </c>
    </row>
    <row r="135" spans="1:7">
      <c r="A135" s="71" t="inlineStr">
        <is>
          <t xml:space="preserve">1002</t>
        </is>
      </c>
      <c r="B135" s="72" t="inlineStr">
        <is>
          <t xml:space="preserve">DANPER AREQUIPA SAC</t>
        </is>
      </c>
      <c r="C135" s="73" t="inlineStr">
        <is>
          <t xml:space="preserve">DESPACHO</t>
        </is>
      </c>
      <c r="D135" s="68">
        <f>CONCATENATE(A135,C135)</f>
      </c>
      <c r="E135" s="74" t="inlineStr">
        <is>
          <t xml:space="preserve">20000248</t>
        </is>
      </c>
      <c r="F135" s="72" t="inlineStr">
        <is>
          <t xml:space="preserve">DESPACHO</t>
        </is>
      </c>
      <c r="G135" s="75" t="inlineStr">
        <is>
          <t xml:space="preserve">GERENCIA GENERAL</t>
        </is>
      </c>
    </row>
    <row r="136" spans="1:7">
      <c r="A136" s="66" t="inlineStr">
        <is>
          <t xml:space="preserve">1002</t>
        </is>
      </c>
      <c r="B136" s="67" t="inlineStr">
        <is>
          <t xml:space="preserve">DANPER AREQUIPA SAC</t>
        </is>
      </c>
      <c r="C136" s="68" t="inlineStr">
        <is>
          <t xml:space="preserve">DPTO. CENTRAL AGRICOLA</t>
        </is>
      </c>
      <c r="D136" s="68">
        <f>CONCATENATE(A136,C136)</f>
      </c>
      <c r="E136" s="69" t="inlineStr">
        <is>
          <t xml:space="preserve">20000205</t>
        </is>
      </c>
      <c r="F136" s="67" t="inlineStr">
        <is>
          <t xml:space="preserve">DPTO. CENTRAL AGRICOLA</t>
        </is>
      </c>
      <c r="G136" s="70" t="inlineStr">
        <is>
          <t xml:space="preserve">DPTO. CENTRAL AGRICOLA</t>
        </is>
      </c>
    </row>
    <row r="137" spans="1:7">
      <c r="A137" s="71" t="inlineStr">
        <is>
          <t xml:space="preserve">1002</t>
        </is>
      </c>
      <c r="B137" s="72" t="inlineStr">
        <is>
          <t xml:space="preserve">DANPER AREQUIPA SAC</t>
        </is>
      </c>
      <c r="C137" s="73" t="inlineStr">
        <is>
          <t xml:space="preserve">DPTO. CENTRAL COMERCIAL</t>
        </is>
      </c>
      <c r="D137" s="68">
        <f>CONCATENATE(A137,C137)</f>
      </c>
      <c r="E137" s="74" t="inlineStr">
        <is>
          <t xml:space="preserve">20000204</t>
        </is>
      </c>
      <c r="F137" s="72" t="inlineStr">
        <is>
          <t xml:space="preserve">DPTO. CENTRAL COMERCIAL</t>
        </is>
      </c>
      <c r="G137" s="75" t="inlineStr">
        <is>
          <t xml:space="preserve">DPTO. CENTRAL COMERCIAL</t>
        </is>
      </c>
    </row>
    <row r="138" spans="1:7">
      <c r="A138" s="66" t="inlineStr">
        <is>
          <t xml:space="preserve">1002</t>
        </is>
      </c>
      <c r="B138" s="67" t="inlineStr">
        <is>
          <t xml:space="preserve">DANPER AREQUIPA SAC</t>
        </is>
      </c>
      <c r="C138" s="68" t="inlineStr">
        <is>
          <t xml:space="preserve">DPTO. CENTRAL DE ADMINISTRACION Y GCH</t>
        </is>
      </c>
      <c r="D138" s="68">
        <f>CONCATENATE(A138,C138)</f>
      </c>
      <c r="E138" s="69" t="inlineStr">
        <is>
          <t xml:space="preserve">50006650</t>
        </is>
      </c>
      <c r="F138" s="67" t="inlineStr">
        <is>
          <t xml:space="preserve">DPTO. CENTRAL DE ADMINISTRACION Y GCH</t>
        </is>
      </c>
      <c r="G138" s="70" t="inlineStr">
        <is>
          <t xml:space="preserve">DPTO. CENTRAL DE ADMINISTRACION Y GCH</t>
        </is>
      </c>
    </row>
    <row r="139" spans="1:7">
      <c r="A139" s="71" t="inlineStr">
        <is>
          <t xml:space="preserve">1002</t>
        </is>
      </c>
      <c r="B139" s="72" t="inlineStr">
        <is>
          <t xml:space="preserve">DANPER AREQUIPA SAC</t>
        </is>
      </c>
      <c r="C139" s="73" t="inlineStr">
        <is>
          <t xml:space="preserve">DPTO. CENTRAL DE AUDITORIA INTERNA</t>
        </is>
      </c>
      <c r="D139" s="68">
        <f>CONCATENATE(A139,C139)</f>
      </c>
      <c r="E139" s="74" t="inlineStr">
        <is>
          <t xml:space="preserve">20000202</t>
        </is>
      </c>
      <c r="F139" s="72" t="inlineStr">
        <is>
          <t xml:space="preserve">DPTO. CENTRAL DE AUDITORIA INTERNA</t>
        </is>
      </c>
      <c r="G139" s="75" t="inlineStr">
        <is>
          <t xml:space="preserve">DPTO. CENTRAL DE AUDITORIA INTERNA</t>
        </is>
      </c>
    </row>
    <row r="140" spans="1:7">
      <c r="A140" s="66" t="inlineStr">
        <is>
          <t xml:space="preserve">1002</t>
        </is>
      </c>
      <c r="B140" s="67" t="inlineStr">
        <is>
          <t xml:space="preserve">DANPER AREQUIPA SAC</t>
        </is>
      </c>
      <c r="C140" s="68" t="inlineStr">
        <is>
          <t xml:space="preserve">DPTO. CENTRAL DE PLANEAMIENTO</t>
        </is>
      </c>
      <c r="D140" s="68">
        <f>CONCATENATE(A140,C140)</f>
      </c>
      <c r="E140" s="69" t="inlineStr">
        <is>
          <t xml:space="preserve">50006651</t>
        </is>
      </c>
      <c r="F140" s="67" t="inlineStr">
        <is>
          <t xml:space="preserve">DPTO. CENTRAL DE PLANEAMIENTO</t>
        </is>
      </c>
      <c r="G140" s="70" t="inlineStr">
        <is>
          <t xml:space="preserve">DPTO. CENTRAL DE PLANEAMIENTO</t>
        </is>
      </c>
    </row>
    <row r="141" spans="1:7">
      <c r="A141" s="71" t="inlineStr">
        <is>
          <t xml:space="preserve">1002</t>
        </is>
      </c>
      <c r="B141" s="72" t="inlineStr">
        <is>
          <t xml:space="preserve">DANPER AREQUIPA SAC</t>
        </is>
      </c>
      <c r="C141" s="73" t="inlineStr">
        <is>
          <t xml:space="preserve">DPTO. CORP. DE EXTENSION AGRICOLA</t>
        </is>
      </c>
      <c r="D141" s="68">
        <f>CONCATENATE(A141,C141)</f>
      </c>
      <c r="E141" s="74" t="inlineStr">
        <is>
          <t xml:space="preserve">20000206</t>
        </is>
      </c>
      <c r="F141" s="72" t="inlineStr">
        <is>
          <t xml:space="preserve">DPTO. CORP. DE EXTENSION AGRICOLA</t>
        </is>
      </c>
      <c r="G141" s="75" t="inlineStr">
        <is>
          <t xml:space="preserve">DPTO. CORP. DE EXTENSION AGRICOLA</t>
        </is>
      </c>
    </row>
    <row r="142" spans="1:7">
      <c r="A142" s="66" t="inlineStr">
        <is>
          <t xml:space="preserve">1002</t>
        </is>
      </c>
      <c r="B142" s="67" t="inlineStr">
        <is>
          <t xml:space="preserve">DANPER AREQUIPA SAC</t>
        </is>
      </c>
      <c r="C142" s="68" t="inlineStr">
        <is>
          <t xml:space="preserve">DPTO. DE OPERACIONES</t>
        </is>
      </c>
      <c r="D142" s="68">
        <f>CONCATENATE(A142,C142)</f>
      </c>
      <c r="E142" s="69" t="inlineStr">
        <is>
          <t xml:space="preserve">20000211</t>
        </is>
      </c>
      <c r="F142" s="67" t="inlineStr">
        <is>
          <t xml:space="preserve">DPTO. DE OPERACIONES</t>
        </is>
      </c>
      <c r="G142" s="70" t="inlineStr">
        <is>
          <t xml:space="preserve">DPTO. DE OPERACIONES</t>
        </is>
      </c>
    </row>
    <row r="143" spans="1:7">
      <c r="A143" s="71" t="inlineStr">
        <is>
          <t xml:space="preserve">1002</t>
        </is>
      </c>
      <c r="B143" s="72" t="inlineStr">
        <is>
          <t xml:space="preserve">DANPER AREQUIPA SAC</t>
        </is>
      </c>
      <c r="C143" s="73" t="inlineStr">
        <is>
          <t xml:space="preserve">DPTO. DE OPERACIONES AGRICOLAS</t>
        </is>
      </c>
      <c r="D143" s="68">
        <f>CONCATENATE(A143,C143)</f>
      </c>
      <c r="E143" s="74" t="inlineStr">
        <is>
          <t xml:space="preserve">20000207</t>
        </is>
      </c>
      <c r="F143" s="72" t="inlineStr">
        <is>
          <t xml:space="preserve">DPTO. DE OPERACIONES AGRICOLAS</t>
        </is>
      </c>
      <c r="G143" s="75" t="inlineStr">
        <is>
          <t xml:space="preserve">DPTO. DE OPERACIONES AGRICOLAS</t>
        </is>
      </c>
    </row>
    <row r="144" spans="1:7">
      <c r="A144" s="66" t="inlineStr">
        <is>
          <t xml:space="preserve">1002</t>
        </is>
      </c>
      <c r="B144" s="67" t="inlineStr">
        <is>
          <t xml:space="preserve">DANPER AREQUIPA SAC</t>
        </is>
      </c>
      <c r="C144" s="68" t="inlineStr">
        <is>
          <t xml:space="preserve">EMPAQUE</t>
        </is>
      </c>
      <c r="D144" s="68">
        <f>CONCATENATE(A144,C144)</f>
      </c>
      <c r="E144" s="69" t="inlineStr">
        <is>
          <t xml:space="preserve">20000247</t>
        </is>
      </c>
      <c r="F144" s="67" t="inlineStr">
        <is>
          <t xml:space="preserve">EMPAQUE</t>
        </is>
      </c>
      <c r="G144" s="70" t="inlineStr">
        <is>
          <t xml:space="preserve">GERENCIA GENERAL</t>
        </is>
      </c>
    </row>
    <row r="145" spans="1:7">
      <c r="A145" s="71" t="inlineStr">
        <is>
          <t xml:space="preserve">1002</t>
        </is>
      </c>
      <c r="B145" s="72" t="inlineStr">
        <is>
          <t xml:space="preserve">DANPER AREQUIPA SAC</t>
        </is>
      </c>
      <c r="C145" s="73" t="inlineStr">
        <is>
          <t xml:space="preserve">EMPAQUE Y DESPACHO</t>
        </is>
      </c>
      <c r="D145" s="68">
        <f>CONCATENATE(A145,C145)</f>
      </c>
      <c r="E145" s="74" t="inlineStr">
        <is>
          <t xml:space="preserve">20000246</t>
        </is>
      </c>
      <c r="F145" s="72" t="inlineStr">
        <is>
          <t xml:space="preserve">EMPAQUE Y DESPACHO</t>
        </is>
      </c>
      <c r="G145" s="75" t="inlineStr">
        <is>
          <t xml:space="preserve">GERENCIA GENERAL</t>
        </is>
      </c>
    </row>
    <row r="146" spans="1:7">
      <c r="A146" s="66" t="inlineStr">
        <is>
          <t xml:space="preserve">1002</t>
        </is>
      </c>
      <c r="B146" s="67" t="inlineStr">
        <is>
          <t xml:space="preserve">DANPER AREQUIPA SAC</t>
        </is>
      </c>
      <c r="C146" s="68" t="inlineStr">
        <is>
          <t xml:space="preserve">FITOSANIDAD</t>
        </is>
      </c>
      <c r="D146" s="68">
        <f>CONCATENATE(A146,C146)</f>
      </c>
      <c r="E146" s="69" t="inlineStr">
        <is>
          <t xml:space="preserve">20000210</t>
        </is>
      </c>
      <c r="F146" s="67" t="inlineStr">
        <is>
          <t xml:space="preserve">FITOSANIDAD</t>
        </is>
      </c>
      <c r="G146" s="70" t="inlineStr">
        <is>
          <t xml:space="preserve">GERENCIA GENERAL</t>
        </is>
      </c>
    </row>
    <row r="147" spans="1:7">
      <c r="A147" s="71" t="inlineStr">
        <is>
          <t xml:space="preserve">1002</t>
        </is>
      </c>
      <c r="B147" s="72" t="inlineStr">
        <is>
          <t xml:space="preserve">DANPER AREQUIPA SAC</t>
        </is>
      </c>
      <c r="C147" s="73" t="inlineStr">
        <is>
          <t xml:space="preserve">GERENCIA GENERAL</t>
        </is>
      </c>
      <c r="D147" s="68">
        <f>CONCATENATE(A147,C147)</f>
      </c>
      <c r="E147" s="74" t="inlineStr">
        <is>
          <t xml:space="preserve">20000201</t>
        </is>
      </c>
      <c r="F147" s="72" t="inlineStr">
        <is>
          <t xml:space="preserve">GERENCIA GENERAL</t>
        </is>
      </c>
      <c r="G147" s="75" t="inlineStr">
        <is>
          <t xml:space="preserve">GERENCIA GENERAL</t>
        </is>
      </c>
    </row>
    <row r="148" spans="1:7">
      <c r="A148" s="66" t="inlineStr">
        <is>
          <t xml:space="preserve">1002</t>
        </is>
      </c>
      <c r="B148" s="67" t="inlineStr">
        <is>
          <t xml:space="preserve">DANPER AREQUIPA SAC</t>
        </is>
      </c>
      <c r="C148" s="68" t="inlineStr">
        <is>
          <t xml:space="preserve">GESTION DE LA CALIDAD</t>
        </is>
      </c>
      <c r="D148" s="68">
        <f>CONCATENATE(A148,C148)</f>
      </c>
      <c r="E148" s="69" t="inlineStr">
        <is>
          <t xml:space="preserve">20000229</t>
        </is>
      </c>
      <c r="F148" s="67" t="inlineStr">
        <is>
          <t xml:space="preserve">GESTION DE LA CALIDAD</t>
        </is>
      </c>
      <c r="G148" s="70" t="inlineStr">
        <is>
          <t xml:space="preserve">GERENCIA GENERAL</t>
        </is>
      </c>
    </row>
    <row r="149" spans="1:7">
      <c r="A149" s="71" t="inlineStr">
        <is>
          <t xml:space="preserve">1002</t>
        </is>
      </c>
      <c r="B149" s="72" t="inlineStr">
        <is>
          <t xml:space="preserve">DANPER AREQUIPA SAC</t>
        </is>
      </c>
      <c r="C149" s="73" t="inlineStr">
        <is>
          <t xml:space="preserve">GESTION DEL CAPITAL HUMANO</t>
        </is>
      </c>
      <c r="D149" s="68">
        <f>CONCATENATE(A149,C149)</f>
      </c>
      <c r="E149" s="74" t="inlineStr">
        <is>
          <t xml:space="preserve">20000218</t>
        </is>
      </c>
      <c r="F149" s="72" t="inlineStr">
        <is>
          <t xml:space="preserve">GESTION DEL CAPITAL HUMANO</t>
        </is>
      </c>
      <c r="G149" s="75" t="inlineStr">
        <is>
          <t xml:space="preserve">GERENCIA GENERAL</t>
        </is>
      </c>
    </row>
    <row r="150" spans="1:7">
      <c r="A150" s="66" t="inlineStr">
        <is>
          <t xml:space="preserve">1002</t>
        </is>
      </c>
      <c r="B150" s="67" t="inlineStr">
        <is>
          <t xml:space="preserve">DANPER AREQUIPA SAC</t>
        </is>
      </c>
      <c r="C150" s="68" t="inlineStr">
        <is>
          <t xml:space="preserve">LIMPIEZA Y PALETIZADO</t>
        </is>
      </c>
      <c r="D150" s="68">
        <f>CONCATENATE(A150,C150)</f>
      </c>
      <c r="E150" s="69" t="inlineStr">
        <is>
          <t xml:space="preserve">20000244</t>
        </is>
      </c>
      <c r="F150" s="67" t="inlineStr">
        <is>
          <t xml:space="preserve">LIMPIEZA Y PALETIZADO</t>
        </is>
      </c>
      <c r="G150" s="70" t="inlineStr">
        <is>
          <t xml:space="preserve">GERENCIA GENERAL</t>
        </is>
      </c>
    </row>
    <row r="151" spans="1:7">
      <c r="A151" s="71" t="inlineStr">
        <is>
          <t xml:space="preserve">1002</t>
        </is>
      </c>
      <c r="B151" s="72" t="inlineStr">
        <is>
          <t xml:space="preserve">DANPER AREQUIPA SAC</t>
        </is>
      </c>
      <c r="C151" s="73" t="inlineStr">
        <is>
          <t xml:space="preserve">LOGISTICA</t>
        </is>
      </c>
      <c r="D151" s="68">
        <f>CONCATENATE(A151,C151)</f>
      </c>
      <c r="E151" s="74" t="inlineStr">
        <is>
          <t xml:space="preserve">20000237</t>
        </is>
      </c>
      <c r="F151" s="72" t="inlineStr">
        <is>
          <t xml:space="preserve">LOGISTICA</t>
        </is>
      </c>
      <c r="G151" s="75" t="inlineStr">
        <is>
          <t xml:space="preserve">GERENCIA GENERAL</t>
        </is>
      </c>
    </row>
    <row r="152" spans="1:7">
      <c r="A152" s="66" t="inlineStr">
        <is>
          <t xml:space="preserve">1002</t>
        </is>
      </c>
      <c r="B152" s="67" t="inlineStr">
        <is>
          <t xml:space="preserve">DANPER AREQUIPA SAC</t>
        </is>
      </c>
      <c r="C152" s="68" t="inlineStr">
        <is>
          <t xml:space="preserve">MANTENIMIENTO Y PROYECTOS</t>
        </is>
      </c>
      <c r="D152" s="68">
        <f>CONCATENATE(A152,C152)</f>
      </c>
      <c r="E152" s="69" t="inlineStr">
        <is>
          <t xml:space="preserve">20000217</t>
        </is>
      </c>
      <c r="F152" s="67" t="inlineStr">
        <is>
          <t xml:space="preserve">MANTENIMIENTO Y PROYECTOS</t>
        </is>
      </c>
      <c r="G152" s="70" t="inlineStr">
        <is>
          <t xml:space="preserve">GERENCIA GENERAL</t>
        </is>
      </c>
    </row>
    <row r="153" spans="1:7">
      <c r="A153" s="71" t="inlineStr">
        <is>
          <t xml:space="preserve">1002</t>
        </is>
      </c>
      <c r="B153" s="72" t="inlineStr">
        <is>
          <t xml:space="preserve">DANPER AREQUIPA SAC</t>
        </is>
      </c>
      <c r="C153" s="73" t="inlineStr">
        <is>
          <t xml:space="preserve">MONTACARGAS</t>
        </is>
      </c>
      <c r="D153" s="68">
        <f>CONCATENATE(A153,C153)</f>
      </c>
      <c r="E153" s="74" t="inlineStr">
        <is>
          <t xml:space="preserve">20000249</t>
        </is>
      </c>
      <c r="F153" s="72" t="inlineStr">
        <is>
          <t xml:space="preserve">MONTACARGAS</t>
        </is>
      </c>
      <c r="G153" s="75" t="inlineStr">
        <is>
          <t xml:space="preserve">GERENCIA GENERAL</t>
        </is>
      </c>
    </row>
    <row r="154" spans="1:7">
      <c r="A154" s="66" t="inlineStr">
        <is>
          <t xml:space="preserve">1002</t>
        </is>
      </c>
      <c r="B154" s="67" t="inlineStr">
        <is>
          <t xml:space="preserve">DANPER AREQUIPA SAC</t>
        </is>
      </c>
      <c r="C154" s="68" t="inlineStr">
        <is>
          <t xml:space="preserve">OPERACIONES ACOPIO CONSERVA</t>
        </is>
      </c>
      <c r="D154" s="68">
        <f>CONCATENATE(A154,C154)</f>
      </c>
      <c r="E154" s="69" t="inlineStr">
        <is>
          <t xml:space="preserve">20000216</t>
        </is>
      </c>
      <c r="F154" s="67" t="inlineStr">
        <is>
          <t xml:space="preserve">OPERACIONES ACOPIO CONSERVA</t>
        </is>
      </c>
      <c r="G154" s="70" t="inlineStr">
        <is>
          <t xml:space="preserve">GERENCIA GENERAL</t>
        </is>
      </c>
    </row>
    <row r="155" spans="1:7">
      <c r="A155" s="71" t="inlineStr">
        <is>
          <t xml:space="preserve">1002</t>
        </is>
      </c>
      <c r="B155" s="72" t="inlineStr">
        <is>
          <t xml:space="preserve">DANPER AREQUIPA SAC</t>
        </is>
      </c>
      <c r="C155" s="73" t="inlineStr">
        <is>
          <t xml:space="preserve">OPERACIONES AGRICOLAS ALCACHOFA</t>
        </is>
      </c>
      <c r="D155" s="68">
        <f>CONCATENATE(A155,C155)</f>
      </c>
      <c r="E155" s="74" t="inlineStr">
        <is>
          <t xml:space="preserve">20000208</t>
        </is>
      </c>
      <c r="F155" s="72" t="inlineStr">
        <is>
          <t xml:space="preserve">OPERACIONES AGRICOLAS ALCACHOFA</t>
        </is>
      </c>
      <c r="G155" s="75" t="inlineStr">
        <is>
          <t xml:space="preserve">GERENCIA GENERAL</t>
        </is>
      </c>
    </row>
    <row r="156" spans="1:7">
      <c r="A156" s="66" t="inlineStr">
        <is>
          <t xml:space="preserve">1002</t>
        </is>
      </c>
      <c r="B156" s="67" t="inlineStr">
        <is>
          <t xml:space="preserve">DANPER AREQUIPA SAC</t>
        </is>
      </c>
      <c r="C156" s="68" t="inlineStr">
        <is>
          <t xml:space="preserve">OPERACIONES AGRICOLAS TERCEROS</t>
        </is>
      </c>
      <c r="D156" s="68">
        <f>CONCATENATE(A156,C156)</f>
      </c>
      <c r="E156" s="69" t="inlineStr">
        <is>
          <t xml:space="preserve">20000209</t>
        </is>
      </c>
      <c r="F156" s="67" t="inlineStr">
        <is>
          <t xml:space="preserve">OPERACIONES AGRICOLAS TERCEROS</t>
        </is>
      </c>
      <c r="G156" s="70" t="inlineStr">
        <is>
          <t xml:space="preserve">GERENCIA GENERAL</t>
        </is>
      </c>
    </row>
    <row r="157" spans="1:7">
      <c r="A157" s="71" t="inlineStr">
        <is>
          <t xml:space="preserve">1002</t>
        </is>
      </c>
      <c r="B157" s="72" t="inlineStr">
        <is>
          <t xml:space="preserve">DANPER AREQUIPA SAC</t>
        </is>
      </c>
      <c r="C157" s="73" t="inlineStr">
        <is>
          <t xml:space="preserve">OPERACIONES CONSERVA</t>
        </is>
      </c>
      <c r="D157" s="68">
        <f>CONCATENATE(A157,C157)</f>
      </c>
      <c r="E157" s="74" t="inlineStr">
        <is>
          <t xml:space="preserve">20000215</t>
        </is>
      </c>
      <c r="F157" s="72" t="inlineStr">
        <is>
          <t xml:space="preserve">OPERACIONES CONSERVA</t>
        </is>
      </c>
      <c r="G157" s="75" t="inlineStr">
        <is>
          <t xml:space="preserve">GERENCIA GENERAL</t>
        </is>
      </c>
    </row>
    <row r="158" spans="1:7">
      <c r="A158" s="66" t="inlineStr">
        <is>
          <t xml:space="preserve">1002</t>
        </is>
      </c>
      <c r="B158" s="67" t="inlineStr">
        <is>
          <t xml:space="preserve">DANPER AREQUIPA SAC</t>
        </is>
      </c>
      <c r="C158" s="68" t="inlineStr">
        <is>
          <t xml:space="preserve">OPERACIONES CONSERVA Y GRANOS</t>
        </is>
      </c>
      <c r="D158" s="68">
        <f>CONCATENATE(A158,C158)</f>
      </c>
      <c r="E158" s="69" t="inlineStr">
        <is>
          <t xml:space="preserve">20000214</t>
        </is>
      </c>
      <c r="F158" s="67" t="inlineStr">
        <is>
          <t xml:space="preserve">OPERACIONES CONSERVA Y GRANOS</t>
        </is>
      </c>
      <c r="G158" s="70" t="inlineStr">
        <is>
          <t xml:space="preserve">GERENCIA GENERAL</t>
        </is>
      </c>
    </row>
    <row r="159" spans="1:7">
      <c r="A159" s="71" t="inlineStr">
        <is>
          <t xml:space="preserve">1002</t>
        </is>
      </c>
      <c r="B159" s="72" t="inlineStr">
        <is>
          <t xml:space="preserve">DANPER AREQUIPA SAC</t>
        </is>
      </c>
      <c r="C159" s="73" t="inlineStr">
        <is>
          <t xml:space="preserve">OPERACIONES GRANOS</t>
        </is>
      </c>
      <c r="D159" s="68">
        <f>CONCATENATE(A159,C159)</f>
      </c>
      <c r="E159" s="74" t="inlineStr">
        <is>
          <t xml:space="preserve">20000250</t>
        </is>
      </c>
      <c r="F159" s="72" t="inlineStr">
        <is>
          <t xml:space="preserve">OPERACIONES GRANOS</t>
        </is>
      </c>
      <c r="G159" s="75" t="inlineStr">
        <is>
          <t xml:space="preserve">GERENCIA GENERAL</t>
        </is>
      </c>
    </row>
    <row r="160" spans="1:7">
      <c r="A160" s="66" t="inlineStr">
        <is>
          <t xml:space="preserve">1002</t>
        </is>
      </c>
      <c r="B160" s="67" t="inlineStr">
        <is>
          <t xml:space="preserve">DANPER AREQUIPA SAC</t>
        </is>
      </c>
      <c r="C160" s="68" t="inlineStr">
        <is>
          <t xml:space="preserve">PLANIFICACION Y CONTROL DE LA PRODUCCION</t>
        </is>
      </c>
      <c r="D160" s="68">
        <f>CONCATENATE(A160,C160)</f>
      </c>
      <c r="E160" s="69" t="inlineStr">
        <is>
          <t xml:space="preserve">20000227</t>
        </is>
      </c>
      <c r="F160" s="67" t="inlineStr">
        <is>
          <t xml:space="preserve">PLANIFICACION Y CONTROL DE LA PRODUCCION</t>
        </is>
      </c>
      <c r="G160" s="70" t="inlineStr">
        <is>
          <t xml:space="preserve">GERENCIA GENERAL</t>
        </is>
      </c>
    </row>
    <row r="161" spans="1:7">
      <c r="A161" s="71" t="inlineStr">
        <is>
          <t xml:space="preserve">1002</t>
        </is>
      </c>
      <c r="B161" s="72" t="inlineStr">
        <is>
          <t xml:space="preserve">DANPER AREQUIPA SAC</t>
        </is>
      </c>
      <c r="C161" s="73" t="inlineStr">
        <is>
          <t xml:space="preserve">RECLUTAMIENTO DE PERSONAL</t>
        </is>
      </c>
      <c r="D161" s="68">
        <f>CONCATENATE(A161,C161)</f>
      </c>
      <c r="E161" s="74" t="inlineStr">
        <is>
          <t xml:space="preserve">20000222</t>
        </is>
      </c>
      <c r="F161" s="72" t="inlineStr">
        <is>
          <t xml:space="preserve">RECLUTAMIENTO DE PERSONAL</t>
        </is>
      </c>
      <c r="G161" s="75" t="inlineStr">
        <is>
          <t xml:space="preserve">GERENCIA GENERAL</t>
        </is>
      </c>
    </row>
    <row r="162" spans="1:7">
      <c r="A162" s="66" t="inlineStr">
        <is>
          <t xml:space="preserve">1002</t>
        </is>
      </c>
      <c r="B162" s="67" t="inlineStr">
        <is>
          <t xml:space="preserve">DANPER AREQUIPA SAC</t>
        </is>
      </c>
      <c r="C162" s="68" t="inlineStr">
        <is>
          <t xml:space="preserve">SANEAMIENTO Y SERVICIOS CONSERVA</t>
        </is>
      </c>
      <c r="D162" s="68">
        <f>CONCATENATE(A162,C162)</f>
      </c>
      <c r="E162" s="69" t="inlineStr">
        <is>
          <t xml:space="preserve">20000231</t>
        </is>
      </c>
      <c r="F162" s="67" t="inlineStr">
        <is>
          <t xml:space="preserve">SANEAMIENTO Y SERVICIOS CONSERVA</t>
        </is>
      </c>
      <c r="G162" s="70" t="inlineStr">
        <is>
          <t xml:space="preserve">GERENCIA GENERAL</t>
        </is>
      </c>
    </row>
    <row r="163" spans="1:7">
      <c r="A163" s="71" t="inlineStr">
        <is>
          <t xml:space="preserve">1002</t>
        </is>
      </c>
      <c r="B163" s="72" t="inlineStr">
        <is>
          <t xml:space="preserve">DANPER AREQUIPA SAC</t>
        </is>
      </c>
      <c r="C163" s="73" t="inlineStr">
        <is>
          <t xml:space="preserve">SEGURIDAD PATRIMONIAL AGRICOLA</t>
        </is>
      </c>
      <c r="D163" s="68">
        <f>CONCATENATE(A163,C163)</f>
      </c>
      <c r="E163" s="74" t="inlineStr">
        <is>
          <t xml:space="preserve">20000236</t>
        </is>
      </c>
      <c r="F163" s="72" t="inlineStr">
        <is>
          <t xml:space="preserve">SEGURIDAD PATRIMONIAL AGRICOLA</t>
        </is>
      </c>
      <c r="G163" s="75" t="inlineStr">
        <is>
          <t xml:space="preserve">GERENCIA GENERAL</t>
        </is>
      </c>
    </row>
    <row r="164" spans="1:7">
      <c r="A164" s="66" t="inlineStr">
        <is>
          <t xml:space="preserve">1002</t>
        </is>
      </c>
      <c r="B164" s="67" t="inlineStr">
        <is>
          <t xml:space="preserve">DANPER AREQUIPA SAC</t>
        </is>
      </c>
      <c r="C164" s="68" t="inlineStr">
        <is>
          <t xml:space="preserve">SEGURIDAD PATRIMONIAL INDUSTRIAL</t>
        </is>
      </c>
      <c r="D164" s="68">
        <f>CONCATENATE(A164,C164)</f>
      </c>
      <c r="E164" s="69" t="inlineStr">
        <is>
          <t xml:space="preserve">20000235</t>
        </is>
      </c>
      <c r="F164" s="67" t="inlineStr">
        <is>
          <t xml:space="preserve">SEGURIDAD PATRIMONIAL INDUSTRIAL</t>
        </is>
      </c>
      <c r="G164" s="70" t="inlineStr">
        <is>
          <t xml:space="preserve">GERENCIA GENERAL</t>
        </is>
      </c>
    </row>
    <row r="165" spans="1:7">
      <c r="A165" s="71" t="inlineStr">
        <is>
          <t xml:space="preserve">1002</t>
        </is>
      </c>
      <c r="B165" s="72" t="inlineStr">
        <is>
          <t xml:space="preserve">DANPER AREQUIPA SAC</t>
        </is>
      </c>
      <c r="C165" s="73" t="inlineStr">
        <is>
          <t xml:space="preserve">SEGURIDAD SALUD OCUPAC. Y MEDIO AMBIENTE</t>
        </is>
      </c>
      <c r="D165" s="68">
        <f>CONCATENATE(A165,C165)</f>
      </c>
      <c r="E165" s="74" t="inlineStr">
        <is>
          <t xml:space="preserve">20000233</t>
        </is>
      </c>
      <c r="F165" s="72" t="inlineStr">
        <is>
          <t xml:space="preserve">SEGURIDAD SALUD OCUPAC. Y MEDIO AMBIENTE</t>
        </is>
      </c>
      <c r="G165" s="75" t="inlineStr">
        <is>
          <t xml:space="preserve">GERENCIA GENERAL</t>
        </is>
      </c>
    </row>
    <row r="166" spans="1:7">
      <c r="A166" s="66" t="inlineStr">
        <is>
          <t xml:space="preserve">1002</t>
        </is>
      </c>
      <c r="B166" s="67" t="inlineStr">
        <is>
          <t xml:space="preserve">DANPER AREQUIPA SAC</t>
        </is>
      </c>
      <c r="C166" s="68" t="inlineStr">
        <is>
          <t xml:space="preserve">SELECCION DE PERSONAL</t>
        </is>
      </c>
      <c r="D166" s="68">
        <f>CONCATENATE(A166,C166)</f>
      </c>
      <c r="E166" s="69" t="inlineStr">
        <is>
          <t xml:space="preserve">20000220</t>
        </is>
      </c>
      <c r="F166" s="67" t="inlineStr">
        <is>
          <t xml:space="preserve">SELECCION DE PERSONAL</t>
        </is>
      </c>
      <c r="G166" s="70" t="inlineStr">
        <is>
          <t xml:space="preserve">GERENCIA GENERAL</t>
        </is>
      </c>
    </row>
    <row r="167" spans="1:7">
      <c r="A167" s="71" t="inlineStr">
        <is>
          <t xml:space="preserve">1002</t>
        </is>
      </c>
      <c r="B167" s="72" t="inlineStr">
        <is>
          <t xml:space="preserve">DANPER AREQUIPA SAC</t>
        </is>
      </c>
      <c r="C167" s="73" t="inlineStr">
        <is>
          <t xml:space="preserve">SERVICIOS DE SALUD</t>
        </is>
      </c>
      <c r="D167" s="68">
        <f>CONCATENATE(A167,C167)</f>
      </c>
      <c r="E167" s="74" t="inlineStr">
        <is>
          <t xml:space="preserve">20000223</t>
        </is>
      </c>
      <c r="F167" s="72" t="inlineStr">
        <is>
          <t xml:space="preserve">SERVICIOS DE SALUD</t>
        </is>
      </c>
      <c r="G167" s="75" t="inlineStr">
        <is>
          <t xml:space="preserve">GERENCIA GENERAL</t>
        </is>
      </c>
    </row>
    <row r="168" spans="1:7">
      <c r="A168" s="66" t="inlineStr">
        <is>
          <t xml:space="preserve">1002</t>
        </is>
      </c>
      <c r="B168" s="67" t="inlineStr">
        <is>
          <t xml:space="preserve">DANPER AREQUIPA SAC</t>
        </is>
      </c>
      <c r="C168" s="68" t="inlineStr">
        <is>
          <t xml:space="preserve">SISTEMAS INTEGRADOS DE GESTION</t>
        </is>
      </c>
      <c r="D168" s="68">
        <f>CONCATENATE(A168,C168)</f>
      </c>
      <c r="E168" s="69" t="inlineStr">
        <is>
          <t xml:space="preserve">20000212</t>
        </is>
      </c>
      <c r="F168" s="67" t="inlineStr">
        <is>
          <t xml:space="preserve">SISTEMAS INTEGRADOS DE GESTION</t>
        </is>
      </c>
      <c r="G168" s="70" t="inlineStr">
        <is>
          <t xml:space="preserve">GERENCIA GENERAL</t>
        </is>
      </c>
    </row>
    <row r="169" spans="1:7">
      <c r="A169" s="71" t="inlineStr">
        <is>
          <t xml:space="preserve">1002</t>
        </is>
      </c>
      <c r="B169" s="72" t="inlineStr">
        <is>
          <t xml:space="preserve">DANPER AREQUIPA SAC</t>
        </is>
      </c>
      <c r="C169" s="73" t="inlineStr">
        <is>
          <t xml:space="preserve">TECNOLOGIAS DE LA INFORMACION Y PROCESOS</t>
        </is>
      </c>
      <c r="D169" s="68">
        <f>CONCATENATE(A169,C169)</f>
      </c>
      <c r="E169" s="74" t="inlineStr">
        <is>
          <t xml:space="preserve">20000228</t>
        </is>
      </c>
      <c r="F169" s="72" t="inlineStr">
        <is>
          <t xml:space="preserve">TECNOLOGIAS DE LA INFORMACION Y PROCESOS</t>
        </is>
      </c>
      <c r="G169" s="75" t="inlineStr">
        <is>
          <t xml:space="preserve">GERENCIA GENERAL</t>
        </is>
      </c>
    </row>
    <row r="170" spans="1:7">
      <c r="A170" s="66" t="inlineStr">
        <is>
          <t xml:space="preserve">1002</t>
        </is>
      </c>
      <c r="B170" s="67" t="inlineStr">
        <is>
          <t xml:space="preserve">DANPER AREQUIPA SAC</t>
        </is>
      </c>
      <c r="C170" s="68" t="inlineStr">
        <is>
          <t xml:space="preserve">TRANSPORTE DE PERSONAL INDUSTRIAL</t>
        </is>
      </c>
      <c r="D170" s="68">
        <f>CONCATENATE(A170,C170)</f>
      </c>
      <c r="E170" s="69" t="inlineStr">
        <is>
          <t xml:space="preserve">20000224</t>
        </is>
      </c>
      <c r="F170" s="67" t="inlineStr">
        <is>
          <t xml:space="preserve">TRANSPORTE DE PERSONAL INDUSTRIAL</t>
        </is>
      </c>
      <c r="G170" s="70" t="inlineStr">
        <is>
          <t xml:space="preserve">GERENCIA GENERAL</t>
        </is>
      </c>
    </row>
    <row r="171" spans="1:7">
      <c r="A171" s="71" t="inlineStr">
        <is>
          <t xml:space="preserve">1003</t>
        </is>
      </c>
      <c r="B171" s="72" t="inlineStr">
        <is>
          <t xml:space="preserve">DANPER AGRICOLA VENTUROSA</t>
        </is>
      </c>
      <c r="C171" s="73" t="inlineStr">
        <is>
          <t xml:space="preserve">ADMIN. Y CONTROL DE PROCESOS AGRICOLAS</t>
        </is>
      </c>
      <c r="D171" s="68">
        <f>CONCATENATE(A171,C171)</f>
      </c>
      <c r="E171" s="74" t="inlineStr">
        <is>
          <t xml:space="preserve">20000124</t>
        </is>
      </c>
      <c r="F171" s="72" t="inlineStr">
        <is>
          <t xml:space="preserve">DPTO. DE OPERACIONES AGRICOLAS</t>
        </is>
      </c>
      <c r="G171" s="75" t="inlineStr">
        <is>
          <t xml:space="preserve">GERENCIA GENERAL</t>
        </is>
      </c>
    </row>
    <row r="172" spans="1:7">
      <c r="A172" s="66" t="inlineStr">
        <is>
          <t xml:space="preserve">1003</t>
        </is>
      </c>
      <c r="B172" s="67" t="inlineStr">
        <is>
          <t xml:space="preserve">DANPER AGRICOLA VENTUROSA</t>
        </is>
      </c>
      <c r="C172" s="68" t="inlineStr">
        <is>
          <t xml:space="preserve">ADMINISTRACION DE PERSONAL OPERARIO</t>
        </is>
      </c>
      <c r="D172" s="68">
        <f>CONCATENATE(A172,C172)</f>
      </c>
      <c r="E172" s="69" t="inlineStr">
        <is>
          <t xml:space="preserve">20000130</t>
        </is>
      </c>
      <c r="F172" s="67" t="inlineStr">
        <is>
          <t xml:space="preserve">DPTO. DE OPERACIONES AGRICOLAS</t>
        </is>
      </c>
      <c r="G172" s="70" t="inlineStr">
        <is>
          <t xml:space="preserve">GERENCIA GENERAL</t>
        </is>
      </c>
    </row>
    <row r="173" spans="1:7">
      <c r="A173" s="71" t="inlineStr">
        <is>
          <t xml:space="preserve">1003</t>
        </is>
      </c>
      <c r="B173" s="72" t="inlineStr">
        <is>
          <t xml:space="preserve">DANPER AGRICOLA VENTUROSA</t>
        </is>
      </c>
      <c r="C173" s="73" t="inlineStr">
        <is>
          <t xml:space="preserve">ALMACEN DE ENTRADA</t>
        </is>
      </c>
      <c r="D173" s="68">
        <f>CONCATENATE(A173,C173)</f>
      </c>
      <c r="E173" s="74" t="inlineStr">
        <is>
          <t xml:space="preserve">20000139</t>
        </is>
      </c>
      <c r="F173" s="72" t="inlineStr">
        <is>
          <t xml:space="preserve">ALMACEN DE ENTRADA</t>
        </is>
      </c>
      <c r="G173" s="75" t="inlineStr">
        <is>
          <t xml:space="preserve">DPTO. CORP. DE LOGISTICA</t>
        </is>
      </c>
    </row>
    <row r="174" spans="1:7">
      <c r="A174" s="66" t="inlineStr">
        <is>
          <t xml:space="preserve">1003</t>
        </is>
      </c>
      <c r="B174" s="67" t="inlineStr">
        <is>
          <t xml:space="preserve">DANPER AGRICOLA VENTUROSA</t>
        </is>
      </c>
      <c r="C174" s="68" t="inlineStr">
        <is>
          <t xml:space="preserve">ALMACEN DE ENTRADA AGRICOLA</t>
        </is>
      </c>
      <c r="D174" s="68">
        <f>CONCATENATE(A174,C174)</f>
      </c>
      <c r="E174" s="69" t="inlineStr">
        <is>
          <t xml:space="preserve">20000140</t>
        </is>
      </c>
      <c r="F174" s="67" t="inlineStr">
        <is>
          <t xml:space="preserve">ALMACEN DE ENTRADA AGRICOLA</t>
        </is>
      </c>
      <c r="G174" s="70" t="inlineStr">
        <is>
          <t xml:space="preserve">DPTO. CORP. DE LOGISTICA</t>
        </is>
      </c>
    </row>
    <row r="175" spans="1:7">
      <c r="A175" s="71" t="inlineStr">
        <is>
          <t xml:space="preserve">1003</t>
        </is>
      </c>
      <c r="B175" s="72" t="inlineStr">
        <is>
          <t xml:space="preserve">DANPER AGRICOLA VENTUROSA</t>
        </is>
      </c>
      <c r="C175" s="73" t="inlineStr">
        <is>
          <t xml:space="preserve">ASEGURAMIENTO DE LA CALIDAD AGRICOLA</t>
        </is>
      </c>
      <c r="D175" s="68">
        <f>CONCATENATE(A175,C175)</f>
      </c>
      <c r="E175" s="74" t="inlineStr">
        <is>
          <t xml:space="preserve">20000144</t>
        </is>
      </c>
      <c r="F175" s="72" t="inlineStr">
        <is>
          <t xml:space="preserve">ASEGURAMIENTO DE LA CALIDAD AGRICOLA</t>
        </is>
      </c>
      <c r="G175" s="75" t="inlineStr">
        <is>
          <t xml:space="preserve">DPTO. CORP. DE GESTION DE LA CALIDAD</t>
        </is>
      </c>
    </row>
    <row r="176" spans="1:7">
      <c r="A176" s="66" t="inlineStr">
        <is>
          <t xml:space="preserve">1003</t>
        </is>
      </c>
      <c r="B176" s="67" t="inlineStr">
        <is>
          <t xml:space="preserve">DANPER AGRICOLA VENTUROSA</t>
        </is>
      </c>
      <c r="C176" s="68" t="inlineStr">
        <is>
          <t xml:space="preserve">ASEGURAMIENTO DE LA CALIDAD FRESCO</t>
        </is>
      </c>
      <c r="D176" s="68">
        <f>CONCATENATE(A176,C176)</f>
      </c>
      <c r="E176" s="69" t="inlineStr">
        <is>
          <t xml:space="preserve">20000142</t>
        </is>
      </c>
      <c r="F176" s="67" t="inlineStr">
        <is>
          <t xml:space="preserve">ASEGURAMIENTO DE LA CALIDAD FRESCO</t>
        </is>
      </c>
      <c r="G176" s="70" t="inlineStr">
        <is>
          <t xml:space="preserve">DPTO. CORP. DE GESTION DE LA CALIDAD</t>
        </is>
      </c>
    </row>
    <row r="177" spans="1:7">
      <c r="A177" s="71" t="inlineStr">
        <is>
          <t xml:space="preserve">1003</t>
        </is>
      </c>
      <c r="B177" s="72" t="inlineStr">
        <is>
          <t xml:space="preserve">DANPER AGRICOLA VENTUROSA</t>
        </is>
      </c>
      <c r="C177" s="73" t="inlineStr">
        <is>
          <t xml:space="preserve">BIENESTAR SOCIAL Y RETENC. DE PERSONAL</t>
        </is>
      </c>
      <c r="D177" s="68">
        <f>CONCATENATE(A177,C177)</f>
      </c>
      <c r="E177" s="74" t="inlineStr">
        <is>
          <t xml:space="preserve">20000134</t>
        </is>
      </c>
      <c r="F177" s="72" t="inlineStr">
        <is>
          <t xml:space="preserve">DPTO. DE OPERACIONES AGRICOLAS</t>
        </is>
      </c>
      <c r="G177" s="75" t="inlineStr">
        <is>
          <t xml:space="preserve">GERENCIA GENERAL</t>
        </is>
      </c>
    </row>
    <row r="178" spans="1:7">
      <c r="A178" s="66" t="inlineStr">
        <is>
          <t xml:space="preserve">1003</t>
        </is>
      </c>
      <c r="B178" s="67" t="inlineStr">
        <is>
          <t xml:space="preserve">DANPER AGRICOLA VENTUROSA</t>
        </is>
      </c>
      <c r="C178" s="68" t="inlineStr">
        <is>
          <t xml:space="preserve">CAPACITACION Y DESARROLLO HUMANO</t>
        </is>
      </c>
      <c r="D178" s="68">
        <f>CONCATENATE(A178,C178)</f>
      </c>
      <c r="E178" s="69" t="inlineStr">
        <is>
          <t xml:space="preserve">20000132</t>
        </is>
      </c>
      <c r="F178" s="67" t="inlineStr">
        <is>
          <t xml:space="preserve">DPTO. DE OPERACIONES AGRICOLAS</t>
        </is>
      </c>
      <c r="G178" s="70" t="inlineStr">
        <is>
          <t xml:space="preserve">GERENCIA GENERAL</t>
        </is>
      </c>
    </row>
    <row r="179" spans="1:7">
      <c r="A179" s="71" t="inlineStr">
        <is>
          <t xml:space="preserve">1003</t>
        </is>
      </c>
      <c r="B179" s="72" t="inlineStr">
        <is>
          <t xml:space="preserve">DANPER AGRICOLA VENTUROSA</t>
        </is>
      </c>
      <c r="C179" s="73" t="inlineStr">
        <is>
          <t xml:space="preserve">CONTRATOS Y ARCHIVOS</t>
        </is>
      </c>
      <c r="D179" s="68">
        <f>CONCATENATE(A179,C179)</f>
      </c>
      <c r="E179" s="74" t="inlineStr">
        <is>
          <t xml:space="preserve">20000131</t>
        </is>
      </c>
      <c r="F179" s="72" t="inlineStr">
        <is>
          <t xml:space="preserve">DPTO. DE OPERACIONES AGRICOLAS</t>
        </is>
      </c>
      <c r="G179" s="75" t="inlineStr">
        <is>
          <t xml:space="preserve">GERENCIA GENERAL</t>
        </is>
      </c>
    </row>
    <row r="180" spans="1:7">
      <c r="A180" s="66" t="inlineStr">
        <is>
          <t xml:space="preserve">1003</t>
        </is>
      </c>
      <c r="B180" s="67" t="inlineStr">
        <is>
          <t xml:space="preserve">DANPER AGRICOLA VENTUROSA</t>
        </is>
      </c>
      <c r="C180" s="68" t="inlineStr">
        <is>
          <t xml:space="preserve">CONTROL INTERNO</t>
        </is>
      </c>
      <c r="D180" s="68">
        <f>CONCATENATE(A180,C180)</f>
      </c>
      <c r="E180" s="69" t="inlineStr">
        <is>
          <t xml:space="preserve">20000152</t>
        </is>
      </c>
      <c r="F180" s="67" t="inlineStr">
        <is>
          <t xml:space="preserve">CONTROL INTERNO</t>
        </is>
      </c>
      <c r="G180" s="70" t="inlineStr">
        <is>
          <t xml:space="preserve">DPTO. CENTRAL DE AUDITORIA INTERNA</t>
        </is>
      </c>
    </row>
    <row r="181" spans="1:7">
      <c r="A181" s="71" t="inlineStr">
        <is>
          <t xml:space="preserve">1003</t>
        </is>
      </c>
      <c r="B181" s="72" t="inlineStr">
        <is>
          <t xml:space="preserve">DANPER AGRICOLA VENTUROSA</t>
        </is>
      </c>
      <c r="C181" s="73" t="inlineStr">
        <is>
          <t xml:space="preserve">DPTO. CENTRAL DE AUDITORIA INTERNA</t>
        </is>
      </c>
      <c r="D181" s="68">
        <f>CONCATENATE(A181,C181)</f>
      </c>
      <c r="E181" s="74" t="inlineStr">
        <is>
          <t xml:space="preserve">20000151</t>
        </is>
      </c>
      <c r="F181" s="72" t="inlineStr">
        <is>
          <t xml:space="preserve">DPTO. CENTRAL DE AUDITORIA INTERNA</t>
        </is>
      </c>
      <c r="G181" s="75" t="inlineStr">
        <is>
          <t xml:space="preserve">DPTO. CENTRAL DE AUDITORIA INTERNA</t>
        </is>
      </c>
    </row>
    <row r="182" spans="1:7">
      <c r="A182" s="66" t="inlineStr">
        <is>
          <t xml:space="preserve">1003</t>
        </is>
      </c>
      <c r="B182" s="67" t="inlineStr">
        <is>
          <t xml:space="preserve">DANPER AGRICOLA VENTUROSA</t>
        </is>
      </c>
      <c r="C182" s="68" t="inlineStr">
        <is>
          <t xml:space="preserve">DPTO. CORP INV. DESARROLLO E INNOVACION</t>
        </is>
      </c>
      <c r="D182" s="68">
        <f>CONCATENATE(A182,C182)</f>
      </c>
      <c r="E182" s="69" t="inlineStr">
        <is>
          <t xml:space="preserve">20000146</t>
        </is>
      </c>
      <c r="F182" s="67" t="inlineStr">
        <is>
          <t xml:space="preserve">DPTO. CORP INV. DESARROLLO E INNOVACION</t>
        </is>
      </c>
      <c r="G182" s="70" t="inlineStr">
        <is>
          <t xml:space="preserve">DPTO. CORP INV. DESARROLLO E INNOVACION</t>
        </is>
      </c>
    </row>
    <row r="183" spans="1:7">
      <c r="A183" s="71" t="inlineStr">
        <is>
          <t xml:space="preserve">1003</t>
        </is>
      </c>
      <c r="B183" s="72" t="inlineStr">
        <is>
          <t xml:space="preserve">DANPER AGRICOLA VENTUROSA</t>
        </is>
      </c>
      <c r="C183" s="73" t="inlineStr">
        <is>
          <t xml:space="preserve">DPTO. CORP. DE GESTION DE LA CALIDAD</t>
        </is>
      </c>
      <c r="D183" s="68">
        <f>CONCATENATE(A183,C183)</f>
      </c>
      <c r="E183" s="74" t="inlineStr">
        <is>
          <t xml:space="preserve">20000141</t>
        </is>
      </c>
      <c r="F183" s="72" t="inlineStr">
        <is>
          <t xml:space="preserve">DPTO. CORP. DE GESTION DE LA CALIDAD</t>
        </is>
      </c>
      <c r="G183" s="75" t="inlineStr">
        <is>
          <t xml:space="preserve">DPTO. CORP. DE GESTION DE LA CALIDAD</t>
        </is>
      </c>
    </row>
    <row r="184" spans="1:7">
      <c r="A184" s="66" t="inlineStr">
        <is>
          <t xml:space="preserve">1003</t>
        </is>
      </c>
      <c r="B184" s="67" t="inlineStr">
        <is>
          <t xml:space="preserve">DANPER AGRICOLA VENTUROSA</t>
        </is>
      </c>
      <c r="C184" s="68" t="inlineStr">
        <is>
          <t xml:space="preserve">DPTO. CORP. DE LOGISTICA</t>
        </is>
      </c>
      <c r="D184" s="68">
        <f>CONCATENATE(A184,C184)</f>
      </c>
      <c r="E184" s="69" t="inlineStr">
        <is>
          <t xml:space="preserve">20000138</t>
        </is>
      </c>
      <c r="F184" s="67" t="inlineStr">
        <is>
          <t xml:space="preserve">DPTO. CORP. DE LOGISTICA</t>
        </is>
      </c>
      <c r="G184" s="70" t="inlineStr">
        <is>
          <t xml:space="preserve">DPTO. CORP. DE LOGISTICA</t>
        </is>
      </c>
    </row>
    <row r="185" spans="1:7">
      <c r="A185" s="71" t="inlineStr">
        <is>
          <t xml:space="preserve">1003</t>
        </is>
      </c>
      <c r="B185" s="72" t="inlineStr">
        <is>
          <t xml:space="preserve">DANPER AGRICOLA VENTUROSA</t>
        </is>
      </c>
      <c r="C185" s="73" t="inlineStr">
        <is>
          <t xml:space="preserve">DPTO. DE OPERACIONES AGRICOLAS</t>
        </is>
      </c>
      <c r="D185" s="68">
        <f>CONCATENATE(A185,C185)</f>
      </c>
      <c r="E185" s="74" t="inlineStr">
        <is>
          <t xml:space="preserve">20000123</t>
        </is>
      </c>
      <c r="F185" s="72" t="inlineStr">
        <is>
          <t xml:space="preserve">DPTO. DE OPERACIONES AGRICOLAS</t>
        </is>
      </c>
      <c r="G185" s="75" t="inlineStr">
        <is>
          <t xml:space="preserve">DPTO. DE OPERACIONES AGRICOLAS</t>
        </is>
      </c>
    </row>
    <row r="186" spans="1:7">
      <c r="A186" s="66" t="inlineStr">
        <is>
          <t xml:space="preserve">1003</t>
        </is>
      </c>
      <c r="B186" s="67" t="inlineStr">
        <is>
          <t xml:space="preserve">DANPER AGRICOLA VENTUROSA</t>
        </is>
      </c>
      <c r="C186" s="68" t="inlineStr">
        <is>
          <t xml:space="preserve">FITOSANIDAD</t>
        </is>
      </c>
      <c r="D186" s="68">
        <f>CONCATENATE(A186,C186)</f>
      </c>
      <c r="E186" s="69" t="inlineStr">
        <is>
          <t xml:space="preserve">20000127</t>
        </is>
      </c>
      <c r="F186" s="67" t="inlineStr">
        <is>
          <t xml:space="preserve">DPTO. DE OPERACIONES AGRICOLAS</t>
        </is>
      </c>
      <c r="G186" s="70" t="inlineStr">
        <is>
          <t xml:space="preserve">GERENCIA GENERAL</t>
        </is>
      </c>
    </row>
    <row r="187" spans="1:7">
      <c r="A187" s="71" t="inlineStr">
        <is>
          <t xml:space="preserve">1003</t>
        </is>
      </c>
      <c r="B187" s="72" t="inlineStr">
        <is>
          <t xml:space="preserve">DANPER AGRICOLA VENTUROSA</t>
        </is>
      </c>
      <c r="C187" s="73" t="inlineStr">
        <is>
          <t xml:space="preserve">GERENCIA GENERAL</t>
        </is>
      </c>
      <c r="D187" s="68">
        <f>CONCATENATE(A187,C187)</f>
      </c>
      <c r="E187" s="74" t="inlineStr">
        <is>
          <t xml:space="preserve">20000122</t>
        </is>
      </c>
      <c r="F187" s="72" t="inlineStr">
        <is>
          <t xml:space="preserve">GERENCIA GENERAL</t>
        </is>
      </c>
      <c r="G187" s="75" t="inlineStr">
        <is>
          <t xml:space="preserve">GERENCIA GENERAL</t>
        </is>
      </c>
    </row>
    <row r="188" spans="1:7">
      <c r="A188" s="66" t="inlineStr">
        <is>
          <t xml:space="preserve">1003</t>
        </is>
      </c>
      <c r="B188" s="67" t="inlineStr">
        <is>
          <t xml:space="preserve">DANPER AGRICOLA VENTUROSA</t>
        </is>
      </c>
      <c r="C188" s="68" t="inlineStr">
        <is>
          <t xml:space="preserve">GESTION DEL CAPITAL HUMANO AGRICOLA</t>
        </is>
      </c>
      <c r="D188" s="68">
        <f>CONCATENATE(A188,C188)</f>
      </c>
      <c r="E188" s="69" t="inlineStr">
        <is>
          <t xml:space="preserve">20000129</t>
        </is>
      </c>
      <c r="F188" s="67" t="inlineStr">
        <is>
          <t xml:space="preserve">DPTO. DE OPERACIONES AGRICOLAS</t>
        </is>
      </c>
      <c r="G188" s="70" t="inlineStr">
        <is>
          <t xml:space="preserve">GERENCIA GENERAL</t>
        </is>
      </c>
    </row>
    <row r="189" spans="1:7">
      <c r="A189" s="71" t="inlineStr">
        <is>
          <t xml:space="preserve">1003</t>
        </is>
      </c>
      <c r="B189" s="72" t="inlineStr">
        <is>
          <t xml:space="preserve">DANPER AGRICOLA VENTUROSA</t>
        </is>
      </c>
      <c r="C189" s="73" t="inlineStr">
        <is>
          <t xml:space="preserve">INVESTIGACION Y DESARROLLO AGRICOLA</t>
        </is>
      </c>
      <c r="D189" s="68">
        <f>CONCATENATE(A189,C189)</f>
      </c>
      <c r="E189" s="74" t="inlineStr">
        <is>
          <t xml:space="preserve">20000147</t>
        </is>
      </c>
      <c r="F189" s="72" t="inlineStr">
        <is>
          <t xml:space="preserve">INVESTIGACION Y DESARROLLO AGRICOLA</t>
        </is>
      </c>
      <c r="G189" s="75" t="inlineStr">
        <is>
          <t xml:space="preserve">DPTO. CORP INV. DESARROLLO E INNOVACION</t>
        </is>
      </c>
    </row>
    <row r="190" spans="1:7">
      <c r="A190" s="66" t="inlineStr">
        <is>
          <t xml:space="preserve">1003</t>
        </is>
      </c>
      <c r="B190" s="67" t="inlineStr">
        <is>
          <t xml:space="preserve">DANPER AGRICOLA VENTUROSA</t>
        </is>
      </c>
      <c r="C190" s="68" t="inlineStr">
        <is>
          <t xml:space="preserve">MANTENIMIENTO AGRICOLA</t>
        </is>
      </c>
      <c r="D190" s="68">
        <f>CONCATENATE(A190,C190)</f>
      </c>
      <c r="E190" s="69" t="inlineStr">
        <is>
          <t xml:space="preserve">20000149</t>
        </is>
      </c>
      <c r="F190" s="67" t="inlineStr">
        <is>
          <t xml:space="preserve">MANTENIMIENTO AGRICOLA</t>
        </is>
      </c>
      <c r="G190" s="70" t="inlineStr">
        <is>
          <t xml:space="preserve">GERENCIA GENERAL</t>
        </is>
      </c>
    </row>
    <row r="191" spans="1:7">
      <c r="A191" s="71" t="inlineStr">
        <is>
          <t xml:space="preserve">1003</t>
        </is>
      </c>
      <c r="B191" s="72" t="inlineStr">
        <is>
          <t xml:space="preserve">DANPER AGRICOLA VENTUROSA</t>
        </is>
      </c>
      <c r="C191" s="73" t="inlineStr">
        <is>
          <t xml:space="preserve">MANTENIMIENTO DE SISTEMAS DE RIEGO</t>
        </is>
      </c>
      <c r="D191" s="68">
        <f>CONCATENATE(A191,C191)</f>
      </c>
      <c r="E191" s="74" t="inlineStr">
        <is>
          <t xml:space="preserve">20000150</t>
        </is>
      </c>
      <c r="F191" s="72" t="inlineStr">
        <is>
          <t xml:space="preserve">MANTENIMIENTO DE SISTEMAS DE RIEGO</t>
        </is>
      </c>
      <c r="G191" s="75" t="inlineStr">
        <is>
          <t xml:space="preserve">GERENCIA GENERAL</t>
        </is>
      </c>
    </row>
    <row r="192" spans="1:7">
      <c r="A192" s="66" t="inlineStr">
        <is>
          <t xml:space="preserve">1003</t>
        </is>
      </c>
      <c r="B192" s="67" t="inlineStr">
        <is>
          <t xml:space="preserve">DANPER AGRICOLA VENTUROSA</t>
        </is>
      </c>
      <c r="C192" s="68" t="inlineStr">
        <is>
          <t xml:space="preserve">MANTENIMIENTO Y PROYECTOS</t>
        </is>
      </c>
      <c r="D192" s="68">
        <f>CONCATENATE(A192,C192)</f>
      </c>
      <c r="E192" s="69" t="inlineStr">
        <is>
          <t xml:space="preserve">20000148</t>
        </is>
      </c>
      <c r="F192" s="67" t="inlineStr">
        <is>
          <t xml:space="preserve">MANTENIMIENTO Y PROYECTOS</t>
        </is>
      </c>
      <c r="G192" s="70" t="inlineStr">
        <is>
          <t xml:space="preserve">GERENCIA GENERAL</t>
        </is>
      </c>
    </row>
    <row r="193" spans="1:7">
      <c r="A193" s="71" t="inlineStr">
        <is>
          <t xml:space="preserve">1003</t>
        </is>
      </c>
      <c r="B193" s="72" t="inlineStr">
        <is>
          <t xml:space="preserve">DANPER AGRICOLA VENTUROSA</t>
        </is>
      </c>
      <c r="C193" s="73" t="inlineStr">
        <is>
          <t xml:space="preserve">PRODUCCION AGRICOLA PALTO</t>
        </is>
      </c>
      <c r="D193" s="68">
        <f>CONCATENATE(A193,C193)</f>
      </c>
      <c r="E193" s="74" t="inlineStr">
        <is>
          <t xml:space="preserve">20000126</t>
        </is>
      </c>
      <c r="F193" s="72" t="inlineStr">
        <is>
          <t xml:space="preserve">DPTO. DE OPERACIONES AGRICOLAS</t>
        </is>
      </c>
      <c r="G193" s="75" t="inlineStr">
        <is>
          <t xml:space="preserve">GERENCIA GENERAL</t>
        </is>
      </c>
    </row>
    <row r="194" spans="1:7">
      <c r="A194" s="66" t="inlineStr">
        <is>
          <t xml:space="preserve">1003</t>
        </is>
      </c>
      <c r="B194" s="67" t="inlineStr">
        <is>
          <t xml:space="preserve">DANPER AGRICOLA VENTUROSA</t>
        </is>
      </c>
      <c r="C194" s="68" t="inlineStr">
        <is>
          <t xml:space="preserve">PRODUCCION AGRICOLA VID</t>
        </is>
      </c>
      <c r="D194" s="68">
        <f>CONCATENATE(A194,C194)</f>
      </c>
      <c r="E194" s="69" t="inlineStr">
        <is>
          <t xml:space="preserve">20000125</t>
        </is>
      </c>
      <c r="F194" s="67" t="inlineStr">
        <is>
          <t xml:space="preserve">DPTO. DE OPERACIONES AGRICOLAS</t>
        </is>
      </c>
      <c r="G194" s="70" t="inlineStr">
        <is>
          <t xml:space="preserve">GERENCIA GENERAL</t>
        </is>
      </c>
    </row>
    <row r="195" spans="1:7">
      <c r="A195" s="71" t="inlineStr">
        <is>
          <t xml:space="preserve">1003</t>
        </is>
      </c>
      <c r="B195" s="72" t="inlineStr">
        <is>
          <t xml:space="preserve">DANPER AGRICOLA VENTUROSA</t>
        </is>
      </c>
      <c r="C195" s="73" t="inlineStr">
        <is>
          <t xml:space="preserve">RECLUTAMIENTO DE PERSONAL</t>
        </is>
      </c>
      <c r="D195" s="68">
        <f>CONCATENATE(A195,C195)</f>
      </c>
      <c r="E195" s="74" t="inlineStr">
        <is>
          <t xml:space="preserve">20000135</t>
        </is>
      </c>
      <c r="F195" s="72" t="inlineStr">
        <is>
          <t xml:space="preserve">DPTO. DE OPERACIONES AGRICOLAS</t>
        </is>
      </c>
      <c r="G195" s="75" t="inlineStr">
        <is>
          <t xml:space="preserve">GERENCIA GENERAL</t>
        </is>
      </c>
    </row>
    <row r="196" spans="1:7">
      <c r="A196" s="66" t="inlineStr">
        <is>
          <t xml:space="preserve">1003</t>
        </is>
      </c>
      <c r="B196" s="67" t="inlineStr">
        <is>
          <t xml:space="preserve">DANPER AGRICOLA VENTUROSA</t>
        </is>
      </c>
      <c r="C196" s="68" t="inlineStr">
        <is>
          <t xml:space="preserve">SANEAMIENTO Y SERVICIOS FRESCO</t>
        </is>
      </c>
      <c r="D196" s="68">
        <f>CONCATENATE(A196,C196)</f>
      </c>
      <c r="E196" s="69" t="inlineStr">
        <is>
          <t xml:space="preserve">20000143</t>
        </is>
      </c>
      <c r="F196" s="67" t="inlineStr">
        <is>
          <t xml:space="preserve">SANEAMIENTO Y SERVICIOS FRESCO</t>
        </is>
      </c>
      <c r="G196" s="70" t="inlineStr">
        <is>
          <t xml:space="preserve">DPTO. CORP. DE GESTION DE LA CALIDAD</t>
        </is>
      </c>
    </row>
    <row r="197" spans="1:7">
      <c r="A197" s="71" t="inlineStr">
        <is>
          <t xml:space="preserve">1003</t>
        </is>
      </c>
      <c r="B197" s="72" t="inlineStr">
        <is>
          <t xml:space="preserve">DANPER AGRICOLA VENTUROSA</t>
        </is>
      </c>
      <c r="C197" s="73" t="inlineStr">
        <is>
          <t xml:space="preserve">SEGURIDAD PATRIMONIAL AGRICOLA</t>
        </is>
      </c>
      <c r="D197" s="68">
        <f>CONCATENATE(A197,C197)</f>
      </c>
      <c r="E197" s="74" t="inlineStr">
        <is>
          <t xml:space="preserve">20000128</t>
        </is>
      </c>
      <c r="F197" s="72" t="inlineStr">
        <is>
          <t xml:space="preserve">DPTO. DE OPERACIONES AGRICOLAS</t>
        </is>
      </c>
      <c r="G197" s="75" t="inlineStr">
        <is>
          <t xml:space="preserve">GERENCIA GENERAL</t>
        </is>
      </c>
    </row>
    <row r="198" spans="1:7">
      <c r="A198" s="66" t="inlineStr">
        <is>
          <t xml:space="preserve">1003</t>
        </is>
      </c>
      <c r="B198" s="67" t="inlineStr">
        <is>
          <t xml:space="preserve">DANPER AGRICOLA VENTUROSA</t>
        </is>
      </c>
      <c r="C198" s="68" t="inlineStr">
        <is>
          <t xml:space="preserve">SEGURIDAD SALUD OCUPAC. Y MEDIO AMBIENTE</t>
        </is>
      </c>
      <c r="D198" s="68">
        <f>CONCATENATE(A198,C198)</f>
      </c>
      <c r="E198" s="69" t="inlineStr">
        <is>
          <t xml:space="preserve">20000145</t>
        </is>
      </c>
      <c r="F198" s="67" t="inlineStr">
        <is>
          <t xml:space="preserve">SEGURIDAD SALUD OCUPAC. Y MEDIO AMBIENTE</t>
        </is>
      </c>
      <c r="G198" s="70" t="inlineStr">
        <is>
          <t xml:space="preserve">DPTO. CORP. DE GESTION DE LA CALIDAD</t>
        </is>
      </c>
    </row>
    <row r="199" spans="1:7">
      <c r="A199" s="71" t="inlineStr">
        <is>
          <t xml:space="preserve">1003</t>
        </is>
      </c>
      <c r="B199" s="72" t="inlineStr">
        <is>
          <t xml:space="preserve">DANPER AGRICOLA VENTUROSA</t>
        </is>
      </c>
      <c r="C199" s="73" t="inlineStr">
        <is>
          <t xml:space="preserve">SELECCION DE PERSONAL</t>
        </is>
      </c>
      <c r="D199" s="68">
        <f>CONCATENATE(A199,C199)</f>
      </c>
      <c r="E199" s="74" t="inlineStr">
        <is>
          <t xml:space="preserve">20000133</t>
        </is>
      </c>
      <c r="F199" s="72" t="inlineStr">
        <is>
          <t xml:space="preserve">DPTO. DE OPERACIONES AGRICOLAS</t>
        </is>
      </c>
      <c r="G199" s="75" t="inlineStr">
        <is>
          <t xml:space="preserve">GERENCIA GENERAL</t>
        </is>
      </c>
    </row>
    <row r="200" spans="1:7">
      <c r="A200" s="66" t="inlineStr">
        <is>
          <t xml:space="preserve">1003</t>
        </is>
      </c>
      <c r="B200" s="67" t="inlineStr">
        <is>
          <t xml:space="preserve">DANPER AGRICOLA VENTUROSA</t>
        </is>
      </c>
      <c r="C200" s="68" t="inlineStr">
        <is>
          <t xml:space="preserve">SERVICIOS DE SALUD</t>
        </is>
      </c>
      <c r="D200" s="68">
        <f>CONCATENATE(A200,C200)</f>
      </c>
      <c r="E200" s="69" t="inlineStr">
        <is>
          <t xml:space="preserve">20000136</t>
        </is>
      </c>
      <c r="F200" s="67" t="inlineStr">
        <is>
          <t xml:space="preserve">DPTO. DE OPERACIONES AGRICOLAS</t>
        </is>
      </c>
      <c r="G200" s="70" t="inlineStr">
        <is>
          <t xml:space="preserve">GERENCIA GENERAL</t>
        </is>
      </c>
    </row>
    <row r="201" spans="1:7">
      <c r="A201" s="71" t="inlineStr">
        <is>
          <t xml:space="preserve">1003</t>
        </is>
      </c>
      <c r="B201" s="72" t="inlineStr">
        <is>
          <t xml:space="preserve">DANPER AGRICOLA VENTUROSA</t>
        </is>
      </c>
      <c r="C201" s="73" t="inlineStr">
        <is>
          <t xml:space="preserve">TRANSPORTE DE PERSONAL AGRICOLA</t>
        </is>
      </c>
      <c r="D201" s="68">
        <f>CONCATENATE(A201,C201)</f>
      </c>
      <c r="E201" s="74" t="inlineStr">
        <is>
          <t xml:space="preserve">20000137</t>
        </is>
      </c>
      <c r="F201" s="72" t="inlineStr">
        <is>
          <t xml:space="preserve">DPTO. DE OPERACIONES AGRICOLAS</t>
        </is>
      </c>
      <c r="G201" s="75" t="inlineStr">
        <is>
          <t xml:space="preserve">GERENCIA GENERAL</t>
        </is>
      </c>
    </row>
    <row r="202" spans="1:7">
      <c r="A202" s="66" t="inlineStr">
        <is>
          <t xml:space="preserve">1004</t>
        </is>
      </c>
      <c r="B202" s="67" t="inlineStr">
        <is>
          <t xml:space="preserve">DANPER AGRICOLA OLMOS SAC</t>
        </is>
      </c>
      <c r="C202" s="68" t="inlineStr">
        <is>
          <t xml:space="preserve">ADMIN. Y CONTROL DE PROCESOS AGRICOLAS</t>
        </is>
      </c>
      <c r="D202" s="68">
        <f>CONCATENATE(A202,C202)</f>
      </c>
      <c r="E202" s="69" t="inlineStr">
        <is>
          <t xml:space="preserve">20000172</t>
        </is>
      </c>
      <c r="F202" s="67" t="inlineStr">
        <is>
          <t xml:space="preserve">ADMIN. Y CONTROL DE PROCESOS AGRICOLAS</t>
        </is>
      </c>
      <c r="G202" s="70" t="inlineStr">
        <is>
          <t xml:space="preserve">GERENCIA GENERAL</t>
        </is>
      </c>
    </row>
    <row r="203" spans="1:7">
      <c r="A203" s="71" t="inlineStr">
        <is>
          <t xml:space="preserve">1004</t>
        </is>
      </c>
      <c r="B203" s="72" t="inlineStr">
        <is>
          <t xml:space="preserve">DANPER AGRICOLA OLMOS SAC</t>
        </is>
      </c>
      <c r="C203" s="73" t="inlineStr">
        <is>
          <t xml:space="preserve">ADMINISTRACION DE PERSONAL OPERARIOS</t>
        </is>
      </c>
      <c r="D203" s="68">
        <f>CONCATENATE(A203,C203)</f>
      </c>
      <c r="E203" s="74" t="inlineStr">
        <is>
          <t xml:space="preserve">20000174</t>
        </is>
      </c>
      <c r="F203" s="72" t="inlineStr">
        <is>
          <t xml:space="preserve">ADMINISTRACION DE PERSONAL OPERARIOS</t>
        </is>
      </c>
      <c r="G203" s="75" t="inlineStr">
        <is>
          <t xml:space="preserve">GERENCIA GENERAL</t>
        </is>
      </c>
    </row>
    <row r="204" spans="1:7">
      <c r="A204" s="66" t="inlineStr">
        <is>
          <t xml:space="preserve">1004</t>
        </is>
      </c>
      <c r="B204" s="67" t="inlineStr">
        <is>
          <t xml:space="preserve">DANPER AGRICOLA OLMOS SAC</t>
        </is>
      </c>
      <c r="C204" s="68" t="inlineStr">
        <is>
          <t xml:space="preserve">ALMACEN DE ENTRADA</t>
        </is>
      </c>
      <c r="D204" s="68">
        <f>CONCATENATE(A204,C204)</f>
      </c>
      <c r="E204" s="69" t="inlineStr">
        <is>
          <t xml:space="preserve">20000168</t>
        </is>
      </c>
      <c r="F204" s="67" t="inlineStr">
        <is>
          <t xml:space="preserve">ALMACEN DE ENTRADA</t>
        </is>
      </c>
      <c r="G204" s="70" t="inlineStr">
        <is>
          <t xml:space="preserve">DPTO. CORP. DE LOGISTICA</t>
        </is>
      </c>
    </row>
    <row r="205" spans="1:7">
      <c r="A205" s="71" t="inlineStr">
        <is>
          <t xml:space="preserve">1004</t>
        </is>
      </c>
      <c r="B205" s="72" t="inlineStr">
        <is>
          <t xml:space="preserve">DANPER AGRICOLA OLMOS SAC</t>
        </is>
      </c>
      <c r="C205" s="73" t="inlineStr">
        <is>
          <t xml:space="preserve">ALMACEN DE ENTRADA AGRICOLA</t>
        </is>
      </c>
      <c r="D205" s="68">
        <f>CONCATENATE(A205,C205)</f>
      </c>
      <c r="E205" s="74" t="inlineStr">
        <is>
          <t xml:space="preserve">20000169</t>
        </is>
      </c>
      <c r="F205" s="72" t="inlineStr">
        <is>
          <t xml:space="preserve">ALMACEN DE ENTRADA AGRICOLA</t>
        </is>
      </c>
      <c r="G205" s="75" t="inlineStr">
        <is>
          <t xml:space="preserve">DPTO. CORP. DE LOGISTICA</t>
        </is>
      </c>
    </row>
    <row r="206" spans="1:7">
      <c r="A206" s="66" t="inlineStr">
        <is>
          <t xml:space="preserve">1004</t>
        </is>
      </c>
      <c r="B206" s="67" t="inlineStr">
        <is>
          <t xml:space="preserve">DANPER AGRICOLA OLMOS SAC</t>
        </is>
      </c>
      <c r="C206" s="68" t="inlineStr">
        <is>
          <t xml:space="preserve">ASEGURAMIENTO DE LA CALIDAD AGRICOLA</t>
        </is>
      </c>
      <c r="D206" s="68">
        <f>CONCATENATE(A206,C206)</f>
      </c>
      <c r="E206" s="69" t="inlineStr">
        <is>
          <t xml:space="preserve">20000185</t>
        </is>
      </c>
      <c r="F206" s="67" t="inlineStr">
        <is>
          <t xml:space="preserve">ASEGURAMIENTO DE LA CALIDAD AGRICOLA</t>
        </is>
      </c>
      <c r="G206" s="70" t="inlineStr">
        <is>
          <t xml:space="preserve">DPTO. CORP. DE GESTION DE LA CALIDAD</t>
        </is>
      </c>
    </row>
    <row r="207" spans="1:7">
      <c r="A207" s="71" t="inlineStr">
        <is>
          <t xml:space="preserve">1004</t>
        </is>
      </c>
      <c r="B207" s="72" t="inlineStr">
        <is>
          <t xml:space="preserve">DANPER AGRICOLA OLMOS SAC</t>
        </is>
      </c>
      <c r="C207" s="73" t="inlineStr">
        <is>
          <t xml:space="preserve">BIENESTAR SOCIAL Y RETENC. DE PERSONAL</t>
        </is>
      </c>
      <c r="D207" s="68">
        <f>CONCATENATE(A207,C207)</f>
      </c>
      <c r="E207" s="74" t="inlineStr">
        <is>
          <t xml:space="preserve">20000176</t>
        </is>
      </c>
      <c r="F207" s="72" t="inlineStr">
        <is>
          <t xml:space="preserve">BIENESTAR SOCIAL Y RETENC. DE PERSONAL</t>
        </is>
      </c>
      <c r="G207" s="75" t="inlineStr">
        <is>
          <t xml:space="preserve">GERENCIA GENERAL</t>
        </is>
      </c>
    </row>
    <row r="208" spans="1:7">
      <c r="A208" s="66" t="inlineStr">
        <is>
          <t xml:space="preserve">1004</t>
        </is>
      </c>
      <c r="B208" s="67" t="inlineStr">
        <is>
          <t xml:space="preserve">DANPER AGRICOLA OLMOS SAC</t>
        </is>
      </c>
      <c r="C208" s="68" t="inlineStr">
        <is>
          <t xml:space="preserve">CAPACITACION Y DESARROLLO HUMANO</t>
        </is>
      </c>
      <c r="D208" s="68">
        <f>CONCATENATE(A208,C208)</f>
      </c>
      <c r="E208" s="69" t="inlineStr">
        <is>
          <t xml:space="preserve">20000178</t>
        </is>
      </c>
      <c r="F208" s="67" t="inlineStr">
        <is>
          <t xml:space="preserve">CAPACITACION Y DESARROLLO HUMANO</t>
        </is>
      </c>
      <c r="G208" s="70" t="inlineStr">
        <is>
          <t xml:space="preserve">GERENCIA GENERAL</t>
        </is>
      </c>
    </row>
    <row r="209" spans="1:7">
      <c r="A209" s="71" t="inlineStr">
        <is>
          <t xml:space="preserve">1004</t>
        </is>
      </c>
      <c r="B209" s="72" t="inlineStr">
        <is>
          <t xml:space="preserve">DANPER AGRICOLA OLMOS SAC</t>
        </is>
      </c>
      <c r="C209" s="73" t="inlineStr">
        <is>
          <t xml:space="preserve">CONTRATOS Y ARCHIVOS</t>
        </is>
      </c>
      <c r="D209" s="68">
        <f>CONCATENATE(A209,C209)</f>
      </c>
      <c r="E209" s="74" t="inlineStr">
        <is>
          <t xml:space="preserve">20000175</t>
        </is>
      </c>
      <c r="F209" s="72" t="inlineStr">
        <is>
          <t xml:space="preserve">CONTRATOS Y ARCHIVOS</t>
        </is>
      </c>
      <c r="G209" s="75" t="inlineStr">
        <is>
          <t xml:space="preserve">GERENCIA GENERAL</t>
        </is>
      </c>
    </row>
    <row r="210" spans="1:7">
      <c r="A210" s="66" t="inlineStr">
        <is>
          <t xml:space="preserve">1004</t>
        </is>
      </c>
      <c r="B210" s="67" t="inlineStr">
        <is>
          <t xml:space="preserve">DANPER AGRICOLA OLMOS SAC</t>
        </is>
      </c>
      <c r="C210" s="68" t="inlineStr">
        <is>
          <t xml:space="preserve">DPTO. CORP INV. DESARROLLO E INNOVACION</t>
        </is>
      </c>
      <c r="D210" s="68">
        <f>CONCATENATE(A210,C210)</f>
      </c>
      <c r="E210" s="69" t="inlineStr">
        <is>
          <t xml:space="preserve">20000182</t>
        </is>
      </c>
      <c r="F210" s="67" t="inlineStr">
        <is>
          <t xml:space="preserve">DPTO. CORP INV. DESARROLLO E INNOVACION</t>
        </is>
      </c>
      <c r="G210" s="70" t="inlineStr">
        <is>
          <t xml:space="preserve">DPTO. CORP INV. DESARROLLO E INNOVACION</t>
        </is>
      </c>
    </row>
    <row r="211" spans="1:7">
      <c r="A211" s="71" t="inlineStr">
        <is>
          <t xml:space="preserve">1004</t>
        </is>
      </c>
      <c r="B211" s="72" t="inlineStr">
        <is>
          <t xml:space="preserve">DANPER AGRICOLA OLMOS SAC</t>
        </is>
      </c>
      <c r="C211" s="73" t="inlineStr">
        <is>
          <t xml:space="preserve">DPTO. CORP. DE GESTION DE LA CALIDAD</t>
        </is>
      </c>
      <c r="D211" s="68">
        <f>CONCATENATE(A211,C211)</f>
      </c>
      <c r="E211" s="74" t="inlineStr">
        <is>
          <t xml:space="preserve">20000184</t>
        </is>
      </c>
      <c r="F211" s="72" t="inlineStr">
        <is>
          <t xml:space="preserve">DPTO. CORP. DE GESTION DE LA CALIDAD</t>
        </is>
      </c>
      <c r="G211" s="75" t="inlineStr">
        <is>
          <t xml:space="preserve">DPTO. CORP. DE GESTION DE LA CALIDAD</t>
        </is>
      </c>
    </row>
    <row r="212" spans="1:7">
      <c r="A212" s="66" t="inlineStr">
        <is>
          <t xml:space="preserve">1004</t>
        </is>
      </c>
      <c r="B212" s="67" t="inlineStr">
        <is>
          <t xml:space="preserve">DANPER AGRICOLA OLMOS SAC</t>
        </is>
      </c>
      <c r="C212" s="68" t="inlineStr">
        <is>
          <t xml:space="preserve">DPTO. CORP. DE LOGISTICA</t>
        </is>
      </c>
      <c r="D212" s="68">
        <f>CONCATENATE(A212,C212)</f>
      </c>
      <c r="E212" s="69" t="inlineStr">
        <is>
          <t xml:space="preserve">20000167</t>
        </is>
      </c>
      <c r="F212" s="67" t="inlineStr">
        <is>
          <t xml:space="preserve">DPTO. CORP. DE LOGISTICA</t>
        </is>
      </c>
      <c r="G212" s="70" t="inlineStr">
        <is>
          <t xml:space="preserve">DPTO. CORP. DE LOGISTICA</t>
        </is>
      </c>
    </row>
    <row r="213" spans="1:7">
      <c r="A213" s="71" t="inlineStr">
        <is>
          <t xml:space="preserve">1004</t>
        </is>
      </c>
      <c r="B213" s="72" t="inlineStr">
        <is>
          <t xml:space="preserve">DANPER AGRICOLA OLMOS SAC</t>
        </is>
      </c>
      <c r="C213" s="73" t="inlineStr">
        <is>
          <t xml:space="preserve">DPTO. DE OPERACIONES AGRICOLAS</t>
        </is>
      </c>
      <c r="D213" s="68">
        <f>CONCATENATE(A213,C213)</f>
      </c>
      <c r="E213" s="74" t="inlineStr">
        <is>
          <t xml:space="preserve">20000162</t>
        </is>
      </c>
      <c r="F213" s="72" t="inlineStr">
        <is>
          <t xml:space="preserve">DPTO. DE OPERACIONES AGRICOLAS</t>
        </is>
      </c>
      <c r="G213" s="75" t="inlineStr">
        <is>
          <t xml:space="preserve">DPTO. DE OPERACIONES AGRICOLAS</t>
        </is>
      </c>
    </row>
    <row r="214" spans="1:7">
      <c r="A214" s="66" t="inlineStr">
        <is>
          <t xml:space="preserve">1004</t>
        </is>
      </c>
      <c r="B214" s="67" t="inlineStr">
        <is>
          <t xml:space="preserve">DANPER AGRICOLA OLMOS SAC</t>
        </is>
      </c>
      <c r="C214" s="68" t="inlineStr">
        <is>
          <t xml:space="preserve">FITOSANIDAD</t>
        </is>
      </c>
      <c r="D214" s="68">
        <f>CONCATENATE(A214,C214)</f>
      </c>
      <c r="E214" s="69" t="inlineStr">
        <is>
          <t xml:space="preserve">20000165</t>
        </is>
      </c>
      <c r="F214" s="67" t="inlineStr">
        <is>
          <t xml:space="preserve">DPTO. DE OPERACIONES AGRICOLAS</t>
        </is>
      </c>
      <c r="G214" s="70" t="inlineStr">
        <is>
          <t xml:space="preserve">GERENCIA GENERAL</t>
        </is>
      </c>
    </row>
    <row r="215" spans="1:7">
      <c r="A215" s="71" t="inlineStr">
        <is>
          <t xml:space="preserve">1004</t>
        </is>
      </c>
      <c r="B215" s="72" t="inlineStr">
        <is>
          <t xml:space="preserve">DANPER AGRICOLA OLMOS SAC</t>
        </is>
      </c>
      <c r="C215" s="73" t="inlineStr">
        <is>
          <t xml:space="preserve">GERENCIA GENERAL</t>
        </is>
      </c>
      <c r="D215" s="68">
        <f>CONCATENATE(A215,C215)</f>
      </c>
      <c r="E215" s="74" t="inlineStr">
        <is>
          <t xml:space="preserve">20000161</t>
        </is>
      </c>
      <c r="F215" s="72" t="inlineStr">
        <is>
          <t xml:space="preserve">GERENCIA GENERAL</t>
        </is>
      </c>
      <c r="G215" s="75" t="inlineStr">
        <is>
          <t xml:space="preserve">GERENCIA GENERAL</t>
        </is>
      </c>
    </row>
    <row r="216" spans="1:7">
      <c r="A216" s="66" t="inlineStr">
        <is>
          <t xml:space="preserve">1004</t>
        </is>
      </c>
      <c r="B216" s="67" t="inlineStr">
        <is>
          <t xml:space="preserve">DANPER AGRICOLA OLMOS SAC</t>
        </is>
      </c>
      <c r="C216" s="68" t="inlineStr">
        <is>
          <t xml:space="preserve">GESTION DEL CAPITAL HUMANO AGRICOLA</t>
        </is>
      </c>
      <c r="D216" s="68">
        <f>CONCATENATE(A216,C216)</f>
      </c>
      <c r="E216" s="69" t="inlineStr">
        <is>
          <t xml:space="preserve">20000173</t>
        </is>
      </c>
      <c r="F216" s="67" t="inlineStr">
        <is>
          <t xml:space="preserve">GESTION DEL CAPITAL HUMANO AGRICOLA</t>
        </is>
      </c>
      <c r="G216" s="70" t="inlineStr">
        <is>
          <t xml:space="preserve">GERENCIA GENERAL</t>
        </is>
      </c>
    </row>
    <row r="217" spans="1:7">
      <c r="A217" s="71" t="inlineStr">
        <is>
          <t xml:space="preserve">1004</t>
        </is>
      </c>
      <c r="B217" s="72" t="inlineStr">
        <is>
          <t xml:space="preserve">DANPER AGRICOLA OLMOS SAC</t>
        </is>
      </c>
      <c r="C217" s="73" t="inlineStr">
        <is>
          <t xml:space="preserve">INVESTIGACION Y DESARROLLO AGRICOLA</t>
        </is>
      </c>
      <c r="D217" s="68">
        <f>CONCATENATE(A217,C217)</f>
      </c>
      <c r="E217" s="74" t="inlineStr">
        <is>
          <t xml:space="preserve">20000183</t>
        </is>
      </c>
      <c r="F217" s="72" t="inlineStr">
        <is>
          <t xml:space="preserve">INVESTIGACION Y DESARROLLO AGRICOLA</t>
        </is>
      </c>
      <c r="G217" s="75" t="inlineStr">
        <is>
          <t xml:space="preserve">DPTO. CORP INV. DESARROLLO E INNOVACION</t>
        </is>
      </c>
    </row>
    <row r="218" spans="1:7">
      <c r="A218" s="66" t="inlineStr">
        <is>
          <t xml:space="preserve">1004</t>
        </is>
      </c>
      <c r="B218" s="67" t="inlineStr">
        <is>
          <t xml:space="preserve">DANPER AGRICOLA OLMOS SAC</t>
        </is>
      </c>
      <c r="C218" s="68" t="inlineStr">
        <is>
          <t xml:space="preserve">MANTENIMIENTO DE SISTEMAS DE RIEGO</t>
        </is>
      </c>
      <c r="D218" s="68">
        <f>CONCATENATE(A218,C218)</f>
      </c>
      <c r="E218" s="69" t="inlineStr">
        <is>
          <t xml:space="preserve">20000171</t>
        </is>
      </c>
      <c r="F218" s="67" t="inlineStr">
        <is>
          <t xml:space="preserve">MANTENIMIENTO DE SISTEMAS DE RIEGO</t>
        </is>
      </c>
      <c r="G218" s="70" t="inlineStr">
        <is>
          <t xml:space="preserve">GERENCIA GENERAL</t>
        </is>
      </c>
    </row>
    <row r="219" spans="1:7">
      <c r="A219" s="71" t="inlineStr">
        <is>
          <t xml:space="preserve">1004</t>
        </is>
      </c>
      <c r="B219" s="72" t="inlineStr">
        <is>
          <t xml:space="preserve">DANPER AGRICOLA OLMOS SAC</t>
        </is>
      </c>
      <c r="C219" s="73" t="inlineStr">
        <is>
          <t xml:space="preserve">MANTENIMIENTO Y PROYECTOS</t>
        </is>
      </c>
      <c r="D219" s="68">
        <f>CONCATENATE(A219,C219)</f>
      </c>
      <c r="E219" s="74" t="inlineStr">
        <is>
          <t xml:space="preserve">20000170</t>
        </is>
      </c>
      <c r="F219" s="72" t="inlineStr">
        <is>
          <t xml:space="preserve">MANTENIMIENTO Y PROYECTOS</t>
        </is>
      </c>
      <c r="G219" s="75" t="inlineStr">
        <is>
          <t xml:space="preserve">GERENCIA GENERAL</t>
        </is>
      </c>
    </row>
    <row r="220" spans="1:7">
      <c r="A220" s="66" t="inlineStr">
        <is>
          <t xml:space="preserve">1004</t>
        </is>
      </c>
      <c r="B220" s="67" t="inlineStr">
        <is>
          <t xml:space="preserve">DANPER AGRICOLA OLMOS SAC</t>
        </is>
      </c>
      <c r="C220" s="68" t="inlineStr">
        <is>
          <t xml:space="preserve">OPERACIONES AGRICOLAS ESPARRAGO</t>
        </is>
      </c>
      <c r="D220" s="68">
        <f>CONCATENATE(A220,C220)</f>
      </c>
      <c r="E220" s="69" t="inlineStr">
        <is>
          <t xml:space="preserve">20000164</t>
        </is>
      </c>
      <c r="F220" s="67" t="inlineStr">
        <is>
          <t xml:space="preserve">DPTO. DE OPERACIONES AGRICOLAS</t>
        </is>
      </c>
      <c r="G220" s="70" t="inlineStr">
        <is>
          <t xml:space="preserve">GERENCIA GENERAL</t>
        </is>
      </c>
    </row>
    <row r="221" spans="1:7">
      <c r="A221" s="71" t="inlineStr">
        <is>
          <t xml:space="preserve">1004</t>
        </is>
      </c>
      <c r="B221" s="72" t="inlineStr">
        <is>
          <t xml:space="preserve">DANPER AGRICOLA OLMOS SAC</t>
        </is>
      </c>
      <c r="C221" s="73" t="inlineStr">
        <is>
          <t xml:space="preserve">OPERACIONES AGRICOLAS FRUTALES</t>
        </is>
      </c>
      <c r="D221" s="68">
        <f>CONCATENATE(A221,C221)</f>
      </c>
      <c r="E221" s="74" t="inlineStr">
        <is>
          <t xml:space="preserve">20000163</t>
        </is>
      </c>
      <c r="F221" s="72" t="inlineStr">
        <is>
          <t xml:space="preserve">DPTO. DE OPERACIONES AGRICOLAS</t>
        </is>
      </c>
      <c r="G221" s="75" t="inlineStr">
        <is>
          <t xml:space="preserve">GERENCIA GENERAL</t>
        </is>
      </c>
    </row>
    <row r="222" spans="1:7">
      <c r="A222" s="66" t="inlineStr">
        <is>
          <t xml:space="preserve">1004</t>
        </is>
      </c>
      <c r="B222" s="67" t="inlineStr">
        <is>
          <t xml:space="preserve">DANPER AGRICOLA OLMOS SAC</t>
        </is>
      </c>
      <c r="C222" s="68" t="inlineStr">
        <is>
          <t xml:space="preserve">PROYECTOS Y OPERACIONES AGRICOLAS</t>
        </is>
      </c>
      <c r="D222" s="68">
        <f>CONCATENATE(A222,C222)</f>
      </c>
      <c r="E222" s="69" t="inlineStr">
        <is>
          <t xml:space="preserve">20000166</t>
        </is>
      </c>
      <c r="F222" s="67" t="inlineStr">
        <is>
          <t xml:space="preserve">DPTO. DE OPERACIONES AGRICOLAS</t>
        </is>
      </c>
      <c r="G222" s="70" t="inlineStr">
        <is>
          <t xml:space="preserve">GERENCIA GENERAL</t>
        </is>
      </c>
    </row>
    <row r="223" spans="1:7">
      <c r="A223" s="71" t="inlineStr">
        <is>
          <t xml:space="preserve">1004</t>
        </is>
      </c>
      <c r="B223" s="72" t="inlineStr">
        <is>
          <t xml:space="preserve">DANPER AGRICOLA OLMOS SAC</t>
        </is>
      </c>
      <c r="C223" s="73" t="inlineStr">
        <is>
          <t xml:space="preserve">RECLUTAMIENTO DE PERSONAL</t>
        </is>
      </c>
      <c r="D223" s="68">
        <f>CONCATENATE(A223,C223)</f>
      </c>
      <c r="E223" s="74" t="inlineStr">
        <is>
          <t xml:space="preserve">20000177</t>
        </is>
      </c>
      <c r="F223" s="72" t="inlineStr">
        <is>
          <t xml:space="preserve">RECLUTAMIENTO DE PERSONAL</t>
        </is>
      </c>
      <c r="G223" s="75" t="inlineStr">
        <is>
          <t xml:space="preserve">GERENCIA GENERAL</t>
        </is>
      </c>
    </row>
    <row r="224" spans="1:7">
      <c r="A224" s="66" t="inlineStr">
        <is>
          <t xml:space="preserve">1004</t>
        </is>
      </c>
      <c r="B224" s="67" t="inlineStr">
        <is>
          <t xml:space="preserve">DANPER AGRICOLA OLMOS SAC</t>
        </is>
      </c>
      <c r="C224" s="68" t="inlineStr">
        <is>
          <t xml:space="preserve">SEGURIDAD PATRIMONIAL AGRICOLA</t>
        </is>
      </c>
      <c r="D224" s="68">
        <f>CONCATENATE(A224,C224)</f>
      </c>
      <c r="E224" s="69" t="inlineStr">
        <is>
          <t xml:space="preserve">20000181</t>
        </is>
      </c>
      <c r="F224" s="67" t="inlineStr">
        <is>
          <t xml:space="preserve">SEGURIDAD PATRIMONIAL AGRICOLA</t>
        </is>
      </c>
      <c r="G224" s="70" t="inlineStr">
        <is>
          <t xml:space="preserve">GERENCIA GENERAL</t>
        </is>
      </c>
    </row>
    <row r="225" spans="1:7">
      <c r="A225" s="71" t="inlineStr">
        <is>
          <t xml:space="preserve">1004</t>
        </is>
      </c>
      <c r="B225" s="72" t="inlineStr">
        <is>
          <t xml:space="preserve">DANPER AGRICOLA OLMOS SAC</t>
        </is>
      </c>
      <c r="C225" s="73" t="inlineStr">
        <is>
          <t xml:space="preserve">SEGURIDAD SALUD OCUPAC. Y MEDIO AMBIENTE</t>
        </is>
      </c>
      <c r="D225" s="68">
        <f>CONCATENATE(A225,C225)</f>
      </c>
      <c r="E225" s="74" t="inlineStr">
        <is>
          <t xml:space="preserve">20000186</t>
        </is>
      </c>
      <c r="F225" s="72" t="inlineStr">
        <is>
          <t xml:space="preserve">SEGURIDAD SALUD OCUPAC. Y MEDIO AMBIENTE</t>
        </is>
      </c>
      <c r="G225" s="75" t="inlineStr">
        <is>
          <t xml:space="preserve">DPTO. CORP. DE GESTION DE LA CALIDAD</t>
        </is>
      </c>
    </row>
    <row r="226" spans="1:7">
      <c r="A226" s="66" t="inlineStr">
        <is>
          <t xml:space="preserve">1004</t>
        </is>
      </c>
      <c r="B226" s="67" t="inlineStr">
        <is>
          <t xml:space="preserve">DANPER AGRICOLA OLMOS SAC</t>
        </is>
      </c>
      <c r="C226" s="68" t="inlineStr">
        <is>
          <t xml:space="preserve">SELECCION DE PERSONAL</t>
        </is>
      </c>
      <c r="D226" s="68">
        <f>CONCATENATE(A226,C226)</f>
      </c>
      <c r="E226" s="69" t="inlineStr">
        <is>
          <t xml:space="preserve">20000179</t>
        </is>
      </c>
      <c r="F226" s="67" t="inlineStr">
        <is>
          <t xml:space="preserve">SELECCION DE PERSONAL</t>
        </is>
      </c>
      <c r="G226" s="70" t="inlineStr">
        <is>
          <t xml:space="preserve">GERENCIA GENERAL</t>
        </is>
      </c>
    </row>
    <row r="227" spans="1:7">
      <c r="A227" s="76" t="inlineStr">
        <is>
          <t xml:space="preserve">1004</t>
        </is>
      </c>
      <c r="B227" s="77" t="inlineStr">
        <is>
          <t xml:space="preserve">DANPER AGRICOLA OLMOS SAC</t>
        </is>
      </c>
      <c r="C227" s="78" t="inlineStr">
        <is>
          <t xml:space="preserve">SERVICIOS DE SALUD</t>
        </is>
      </c>
      <c r="D227" s="68">
        <f>CONCATENATE(A227,C227)</f>
      </c>
      <c r="E227" s="79" t="inlineStr">
        <is>
          <t xml:space="preserve">20000180</t>
        </is>
      </c>
      <c r="F227" s="77" t="inlineStr">
        <is>
          <t xml:space="preserve">SERVICIOS DE SALUD</t>
        </is>
      </c>
      <c r="G227" s="80" t="inlineStr">
        <is>
          <t xml:space="preserve">GERENCIA GENERAL</t>
        </is>
      </c>
    </row>
    <row r="228" spans="1:7">
      <c r="A228" s="81" t="inlineStr">
        <is>
          <t xml:space="preserve">1001</t>
        </is>
      </c>
      <c r="B228" s="82" t="inlineStr">
        <is>
          <t xml:space="preserve">DANPER TRUJILLO SAC</t>
        </is>
      </c>
      <c r="C228" s="48" t="inlineStr">
        <is>
          <t xml:space="preserve">DPTO. DE COMUNICACIONES Y SOSTENIBILIDAD</t>
        </is>
      </c>
      <c r="D228" s="48">
        <f>CONCATENATE(A228,C228)</f>
      </c>
      <c r="E228" s="83" t="inlineStr">
        <is>
          <t xml:space="preserve">20000514</t>
        </is>
      </c>
      <c r="F228" s="48" t="inlineStr">
        <is>
          <t xml:space="preserve">DPTO. DE COMUNICACIONES Y SOSTENIBILIDAD</t>
        </is>
      </c>
      <c r="G228" s="48" t="inlineStr">
        <is>
          <t xml:space="preserve">DPTO. DE COMUNICACIONES Y SOSTENIBILIDAD</t>
        </is>
      </c>
    </row>
    <row r="229" spans="1:7">
      <c r="A229" s="83" t="inlineStr">
        <is>
          <t xml:space="preserve">1001</t>
        </is>
      </c>
      <c r="B229" s="48" t="inlineStr">
        <is>
          <t xml:space="preserve">DANPER TRUJILLO SAC</t>
        </is>
      </c>
      <c r="C229" s="48" t="inlineStr">
        <is>
          <t xml:space="preserve">COMUNICACIONES</t>
        </is>
      </c>
      <c r="D229" s="48">
        <f>CONCATENATE(A229,C229)</f>
      </c>
      <c r="E229" s="83" t="inlineStr">
        <is>
          <t xml:space="preserve">20000512</t>
        </is>
      </c>
      <c r="F229" s="48" t="inlineStr">
        <is>
          <t xml:space="preserve">COMUNICACIONES</t>
        </is>
      </c>
      <c r="G229" s="48" t="inlineStr">
        <is>
          <t xml:space="preserve">DPTO. DE COMUNICACIONES Y SOSTENIBILIDAD</t>
        </is>
      </c>
    </row>
    <row r="230" spans="1:7">
      <c r="A230" s="83" t="inlineStr">
        <is>
          <t xml:space="preserve">1001</t>
        </is>
      </c>
      <c r="B230" s="48" t="inlineStr">
        <is>
          <t xml:space="preserve">DANPER TRUJILLO SAC</t>
        </is>
      </c>
      <c r="C230" s="48" t="inlineStr">
        <is>
          <t xml:space="preserve">COMUNICACIÓN INTERNA Y SOSTENIBILIDAD</t>
        </is>
      </c>
      <c r="D230" s="48">
        <f>CONCATENATE(A230,C230)</f>
      </c>
      <c r="E230" s="83" t="inlineStr">
        <is>
          <t xml:space="preserve">20000515</t>
        </is>
      </c>
      <c r="F230" s="48" t="inlineStr">
        <is>
          <t xml:space="preserve">COMUNICACIÓN INTERNA Y SOSTENIBILIDAD</t>
        </is>
      </c>
      <c r="G230" s="48" t="inlineStr">
        <is>
          <t xml:space="preserve">DPTO. DE COMUNICACIONES Y SOSTENIBILIDAD</t>
        </is>
      </c>
    </row>
    <row r="231" spans="1:7">
      <c r="A231" s="83" t="inlineStr">
        <is>
          <t xml:space="preserve">1001</t>
        </is>
      </c>
      <c r="B231" s="48" t="inlineStr">
        <is>
          <t xml:space="preserve">DANPER TRUJILLO SAC</t>
        </is>
      </c>
      <c r="C231" s="48" t="inlineStr">
        <is>
          <t xml:space="preserve">SOSTENIBILIDAD</t>
        </is>
      </c>
      <c r="D231" s="48">
        <f>CONCATENATE(A231,C231)</f>
      </c>
      <c r="E231" s="83" t="inlineStr">
        <is>
          <t xml:space="preserve">20000513</t>
        </is>
      </c>
      <c r="F231" s="48" t="inlineStr">
        <is>
          <t xml:space="preserve">SOSTENIBILIDAD</t>
        </is>
      </c>
      <c r="G231" s="48" t="inlineStr">
        <is>
          <t xml:space="preserve">DPTO. DE COMUNICACIONES Y SOSTENIBILIDAD</t>
        </is>
      </c>
    </row>
    <row r="232" spans="1:7">
      <c r="A232" s="83" t="inlineStr">
        <is>
          <t xml:space="preserve">1001</t>
        </is>
      </c>
      <c r="B232" s="48" t="inlineStr">
        <is>
          <t xml:space="preserve">DANPER TRUJILLO SAC</t>
        </is>
      </c>
      <c r="C232" s="48" t="inlineStr">
        <is>
          <t xml:space="preserve">SOSTENIBILIDAD Y RELAC. GRUPOS DE INTERÉ</t>
        </is>
      </c>
      <c r="D232" s="48">
        <f>CONCATENATE(A232,C232)</f>
      </c>
      <c r="E232" s="83" t="inlineStr">
        <is>
          <t xml:space="preserve">20000516</t>
        </is>
      </c>
      <c r="F232" s="48" t="inlineStr">
        <is>
          <t xml:space="preserve">SOSTENIBILIDAD Y RELAC. GRUPOS DE INTERÉ</t>
        </is>
      </c>
      <c r="G232" s="48" t="inlineStr">
        <is>
          <t xml:space="preserve">DPTO. DE COMUNICACIONES Y SOSTENIBILIDAD</t>
        </is>
      </c>
    </row>
    <row r="233" spans="1:7">
      <c r="A233" s="48" t="inlineStr">
        <is>
          <t xml:space="preserve">1001</t>
        </is>
      </c>
      <c r="B233" s="48" t="inlineStr">
        <is>
          <t xml:space="preserve">DANPER TRUJILLO SAC</t>
        </is>
      </c>
      <c r="C233" s="48" t="inlineStr">
        <is>
          <t xml:space="preserve">CREDITOS Y ESTRUCTURACION</t>
        </is>
      </c>
      <c r="D233" s="48">
        <f>CONCATENATE(A233,C233)</f>
      </c>
      <c r="E233" s="48" t="inlineStr">
        <is>
          <t xml:space="preserve">20000510</t>
        </is>
      </c>
      <c r="F233" s="48" t="inlineStr">
        <is>
          <t xml:space="preserve">CREDITOS Y ESTRUCTURACION</t>
        </is>
      </c>
      <c r="G233" s="48" t="inlineStr">
        <is>
          <t xml:space="preserve">DPTO. CENTRAL DE FINANZAS</t>
        </is>
      </c>
    </row>
    <row r="234" spans="1:7">
      <c r="A234" s="48" t="inlineStr">
        <is>
          <t xml:space="preserve">1001</t>
        </is>
      </c>
      <c r="B234" s="48" t="inlineStr">
        <is>
          <t xml:space="preserve">DANPER TRUJILLO SAC</t>
        </is>
      </c>
      <c r="C234" s="48" t="inlineStr">
        <is>
          <t xml:space="preserve">PRESUPUESTO</t>
        </is>
      </c>
      <c r="D234" s="48">
        <f>CONCATENATE(A234,C234)</f>
      </c>
      <c r="E234" s="48" t="inlineStr">
        <is>
          <t xml:space="preserve">20000526</t>
        </is>
      </c>
      <c r="F234" s="82" t="inlineStr">
        <is>
          <t xml:space="preserve">ASEGURAMIENTO DE LA RENTABILIDAD</t>
        </is>
      </c>
      <c r="G234" s="48" t="inlineStr">
        <is>
          <t xml:space="preserve">DPTO. CENTRAL DE FINANZAS</t>
        </is>
      </c>
    </row>
  </sheetData>
  <autoFilter ref="A1:G234"/>
  <pageMargins left="0.7" right="0.7" top="0.75" bottom="0.75" header="0.3" footer="0.3"/>
</worksheet>
</file>